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3EEIO新修正单位版\"/>
    </mc:Choice>
  </mc:AlternateContent>
  <xr:revisionPtr revIDLastSave="0" documentId="13_ncr:1_{65B36D16-1A80-4005-B1D0-8722CD3E3181}" xr6:coauthVersionLast="47" xr6:coauthVersionMax="47" xr10:uidLastSave="{00000000-0000-0000-0000-000000000000}"/>
  <bookViews>
    <workbookView xWindow="-90" yWindow="0" windowWidth="12980" windowHeight="15370" activeTab="1" xr2:uid="{00000000-000D-0000-FFFF-FFFF00000000}"/>
  </bookViews>
  <sheets>
    <sheet name="2023EEIO" sheetId="2" r:id="rId1"/>
    <sheet name="2023EEIOnu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N151" i="2" l="1"/>
  <c r="EN150" i="2"/>
  <c r="EN149" i="2"/>
  <c r="EN148" i="2"/>
  <c r="EK151" i="2"/>
  <c r="EK150" i="2"/>
  <c r="EK149" i="2"/>
  <c r="EK148" i="2"/>
  <c r="EJ146" i="2" l="1"/>
  <c r="EI146" i="2"/>
  <c r="EH146" i="2"/>
  <c r="EG146" i="2"/>
  <c r="EF146" i="2"/>
  <c r="EE146" i="2"/>
  <c r="ED146" i="2"/>
  <c r="EC146" i="2"/>
  <c r="EB146" i="2"/>
  <c r="EA146" i="2"/>
  <c r="DZ146" i="2"/>
  <c r="DY146" i="2"/>
  <c r="DX146" i="2"/>
  <c r="DW146" i="2"/>
  <c r="DV146" i="2"/>
  <c r="DU146" i="2"/>
  <c r="DT146" i="2"/>
  <c r="DS146" i="2"/>
  <c r="DR146" i="2"/>
  <c r="DQ146" i="2"/>
  <c r="DP146" i="2"/>
  <c r="DO146" i="2"/>
  <c r="DN146" i="2"/>
  <c r="DM146" i="2"/>
  <c r="DL146" i="2"/>
  <c r="DK146" i="2"/>
  <c r="DJ146" i="2"/>
  <c r="DI146" i="2"/>
  <c r="DH146" i="2"/>
  <c r="DG146" i="2"/>
  <c r="DF146" i="2"/>
  <c r="DE146" i="2"/>
  <c r="DD146" i="2"/>
  <c r="DC146" i="2"/>
  <c r="DB146" i="2"/>
  <c r="DA146" i="2"/>
  <c r="CZ146" i="2"/>
  <c r="CY146" i="2"/>
  <c r="CX146" i="2"/>
  <c r="CW146" i="2"/>
  <c r="CV146" i="2"/>
  <c r="CU146" i="2"/>
  <c r="CU147" i="2" s="1"/>
  <c r="CT146" i="2"/>
  <c r="CT147" i="2" s="1"/>
  <c r="CS146" i="2"/>
  <c r="CR146" i="2"/>
  <c r="CQ146" i="2"/>
  <c r="CP146" i="2"/>
  <c r="CO146" i="2"/>
  <c r="CN146" i="2"/>
  <c r="CM146" i="2"/>
  <c r="CL146" i="2"/>
  <c r="CK146" i="2"/>
  <c r="CJ146" i="2"/>
  <c r="CI146" i="2"/>
  <c r="CH146" i="2"/>
  <c r="CG146" i="2"/>
  <c r="CF146" i="2"/>
  <c r="CE146" i="2"/>
  <c r="CD146" i="2"/>
  <c r="CC146" i="2"/>
  <c r="CB146" i="2"/>
  <c r="CA146" i="2"/>
  <c r="BZ146" i="2"/>
  <c r="BY146" i="2"/>
  <c r="BX146" i="2"/>
  <c r="BW146" i="2"/>
  <c r="BV146" i="2"/>
  <c r="BU146" i="2"/>
  <c r="BT146" i="2"/>
  <c r="BS146" i="2"/>
  <c r="BR146" i="2"/>
  <c r="BQ146" i="2"/>
  <c r="BP146" i="2"/>
  <c r="BO146" i="2"/>
  <c r="BN146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V147" i="2" s="1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EK145" i="2"/>
  <c r="EK144" i="2"/>
  <c r="EK143" i="2"/>
  <c r="EK142" i="2"/>
  <c r="EK146" i="2" s="1"/>
  <c r="EV141" i="2"/>
  <c r="ET141" i="2"/>
  <c r="ER141" i="2"/>
  <c r="EQ141" i="2"/>
  <c r="EO141" i="2"/>
  <c r="EM141" i="2"/>
  <c r="EL141" i="2"/>
  <c r="EJ141" i="2"/>
  <c r="EJ147" i="2" s="1"/>
  <c r="EI141" i="2"/>
  <c r="EI147" i="2" s="1"/>
  <c r="EH141" i="2"/>
  <c r="EH147" i="2" s="1"/>
  <c r="EG141" i="2"/>
  <c r="EG147" i="2" s="1"/>
  <c r="EF141" i="2"/>
  <c r="EF147" i="2" s="1"/>
  <c r="EE141" i="2"/>
  <c r="EE147" i="2" s="1"/>
  <c r="ED141" i="2"/>
  <c r="ED147" i="2" s="1"/>
  <c r="EC141" i="2"/>
  <c r="EB141" i="2"/>
  <c r="EA141" i="2"/>
  <c r="DZ141" i="2"/>
  <c r="DY141" i="2"/>
  <c r="DX141" i="2"/>
  <c r="DW141" i="2"/>
  <c r="DV141" i="2"/>
  <c r="DV147" i="2" s="1"/>
  <c r="DU141" i="2"/>
  <c r="DU147" i="2" s="1"/>
  <c r="DT141" i="2"/>
  <c r="DT147" i="2" s="1"/>
  <c r="DS141" i="2"/>
  <c r="DS147" i="2" s="1"/>
  <c r="DR141" i="2"/>
  <c r="DR147" i="2" s="1"/>
  <c r="DQ141" i="2"/>
  <c r="DQ147" i="2" s="1"/>
  <c r="DP141" i="2"/>
  <c r="DP147" i="2" s="1"/>
  <c r="DO141" i="2"/>
  <c r="DO147" i="2" s="1"/>
  <c r="DN141" i="2"/>
  <c r="DN147" i="2" s="1"/>
  <c r="DM141" i="2"/>
  <c r="DL141" i="2"/>
  <c r="DK141" i="2"/>
  <c r="DJ141" i="2"/>
  <c r="DI141" i="2"/>
  <c r="DH141" i="2"/>
  <c r="DG141" i="2"/>
  <c r="DF141" i="2"/>
  <c r="DF147" i="2" s="1"/>
  <c r="DE141" i="2"/>
  <c r="DE147" i="2" s="1"/>
  <c r="DD141" i="2"/>
  <c r="DD147" i="2" s="1"/>
  <c r="DC141" i="2"/>
  <c r="DC147" i="2" s="1"/>
  <c r="DB141" i="2"/>
  <c r="DB147" i="2" s="1"/>
  <c r="DA141" i="2"/>
  <c r="DA147" i="2" s="1"/>
  <c r="CZ141" i="2"/>
  <c r="CZ147" i="2" s="1"/>
  <c r="CY141" i="2"/>
  <c r="CY147" i="2" s="1"/>
  <c r="CX141" i="2"/>
  <c r="CX147" i="2" s="1"/>
  <c r="CW141" i="2"/>
  <c r="CV141" i="2"/>
  <c r="CU141" i="2"/>
  <c r="CT141" i="2"/>
  <c r="CS141" i="2"/>
  <c r="CR141" i="2"/>
  <c r="CQ141" i="2"/>
  <c r="CP141" i="2"/>
  <c r="CP147" i="2" s="1"/>
  <c r="CO141" i="2"/>
  <c r="CO147" i="2" s="1"/>
  <c r="CN141" i="2"/>
  <c r="CN147" i="2" s="1"/>
  <c r="CM141" i="2"/>
  <c r="CM147" i="2" s="1"/>
  <c r="CL141" i="2"/>
  <c r="CL147" i="2" s="1"/>
  <c r="CK141" i="2"/>
  <c r="CK147" i="2" s="1"/>
  <c r="CJ141" i="2"/>
  <c r="CJ147" i="2" s="1"/>
  <c r="CI141" i="2"/>
  <c r="CI147" i="2" s="1"/>
  <c r="CH141" i="2"/>
  <c r="CH147" i="2" s="1"/>
  <c r="CG141" i="2"/>
  <c r="CF141" i="2"/>
  <c r="CE141" i="2"/>
  <c r="CD141" i="2"/>
  <c r="CC141" i="2"/>
  <c r="CB141" i="2"/>
  <c r="CA141" i="2"/>
  <c r="BZ141" i="2"/>
  <c r="BZ147" i="2" s="1"/>
  <c r="BY141" i="2"/>
  <c r="BY147" i="2" s="1"/>
  <c r="BX141" i="2"/>
  <c r="BX147" i="2" s="1"/>
  <c r="BW141" i="2"/>
  <c r="BW147" i="2" s="1"/>
  <c r="BV141" i="2"/>
  <c r="BV147" i="2" s="1"/>
  <c r="BU141" i="2"/>
  <c r="BU147" i="2" s="1"/>
  <c r="BT141" i="2"/>
  <c r="BT147" i="2" s="1"/>
  <c r="BS141" i="2"/>
  <c r="BS147" i="2" s="1"/>
  <c r="BR141" i="2"/>
  <c r="BR147" i="2" s="1"/>
  <c r="BQ141" i="2"/>
  <c r="BP141" i="2"/>
  <c r="BO141" i="2"/>
  <c r="BN141" i="2"/>
  <c r="BM141" i="2"/>
  <c r="BL141" i="2"/>
  <c r="BK141" i="2"/>
  <c r="BJ141" i="2"/>
  <c r="BJ147" i="2" s="1"/>
  <c r="BI141" i="2"/>
  <c r="BI147" i="2" s="1"/>
  <c r="BH141" i="2"/>
  <c r="BH147" i="2" s="1"/>
  <c r="BG141" i="2"/>
  <c r="BG147" i="2" s="1"/>
  <c r="BF141" i="2"/>
  <c r="BF147" i="2" s="1"/>
  <c r="BE141" i="2"/>
  <c r="BE147" i="2" s="1"/>
  <c r="BD141" i="2"/>
  <c r="BD147" i="2" s="1"/>
  <c r="BC141" i="2"/>
  <c r="BC147" i="2" s="1"/>
  <c r="BB141" i="2"/>
  <c r="BB147" i="2" s="1"/>
  <c r="BA141" i="2"/>
  <c r="AZ141" i="2"/>
  <c r="AY141" i="2"/>
  <c r="AX141" i="2"/>
  <c r="AW141" i="2"/>
  <c r="AV141" i="2"/>
  <c r="AU141" i="2"/>
  <c r="AT141" i="2"/>
  <c r="AT147" i="2" s="1"/>
  <c r="AS141" i="2"/>
  <c r="AS147" i="2" s="1"/>
  <c r="AR141" i="2"/>
  <c r="AR147" i="2" s="1"/>
  <c r="AQ141" i="2"/>
  <c r="AQ147" i="2" s="1"/>
  <c r="AP141" i="2"/>
  <c r="AP147" i="2" s="1"/>
  <c r="AO141" i="2"/>
  <c r="AO147" i="2" s="1"/>
  <c r="AN141" i="2"/>
  <c r="AN147" i="2" s="1"/>
  <c r="AM141" i="2"/>
  <c r="AM147" i="2" s="1"/>
  <c r="AL141" i="2"/>
  <c r="AL147" i="2" s="1"/>
  <c r="AK141" i="2"/>
  <c r="AJ141" i="2"/>
  <c r="AI141" i="2"/>
  <c r="AH141" i="2"/>
  <c r="AG141" i="2"/>
  <c r="AF141" i="2"/>
  <c r="AE141" i="2"/>
  <c r="AD141" i="2"/>
  <c r="AD147" i="2" s="1"/>
  <c r="AC141" i="2"/>
  <c r="AC147" i="2" s="1"/>
  <c r="AB141" i="2"/>
  <c r="AB147" i="2" s="1"/>
  <c r="AA141" i="2"/>
  <c r="AA147" i="2" s="1"/>
  <c r="Z141" i="2"/>
  <c r="Z147" i="2" s="1"/>
  <c r="Y141" i="2"/>
  <c r="Y147" i="2" s="1"/>
  <c r="X141" i="2"/>
  <c r="X147" i="2" s="1"/>
  <c r="W141" i="2"/>
  <c r="W147" i="2" s="1"/>
  <c r="V141" i="2"/>
  <c r="V147" i="2" s="1"/>
  <c r="U141" i="2"/>
  <c r="T141" i="2"/>
  <c r="S141" i="2"/>
  <c r="R141" i="2"/>
  <c r="Q141" i="2"/>
  <c r="P141" i="2"/>
  <c r="O141" i="2"/>
  <c r="N141" i="2"/>
  <c r="N147" i="2" s="1"/>
  <c r="M141" i="2"/>
  <c r="M147" i="2" s="1"/>
  <c r="L141" i="2"/>
  <c r="L147" i="2" s="1"/>
  <c r="K141" i="2"/>
  <c r="K147" i="2" s="1"/>
  <c r="J141" i="2"/>
  <c r="J147" i="2" s="1"/>
  <c r="I141" i="2"/>
  <c r="I147" i="2" s="1"/>
  <c r="H141" i="2"/>
  <c r="H147" i="2" s="1"/>
  <c r="G141" i="2"/>
  <c r="G147" i="2" s="1"/>
  <c r="F141" i="2"/>
  <c r="F147" i="2" s="1"/>
  <c r="E141" i="2"/>
  <c r="D141" i="2"/>
  <c r="C141" i="2"/>
  <c r="ES140" i="2"/>
  <c r="EN140" i="2"/>
  <c r="EP140" i="2" s="1"/>
  <c r="EU140" i="2" s="1"/>
  <c r="EK140" i="2"/>
  <c r="ES139" i="2"/>
  <c r="EN139" i="2"/>
  <c r="EP139" i="2" s="1"/>
  <c r="EU139" i="2" s="1"/>
  <c r="EK139" i="2"/>
  <c r="EW139" i="2" s="1"/>
  <c r="ES138" i="2"/>
  <c r="EP138" i="2"/>
  <c r="EN138" i="2"/>
  <c r="EK138" i="2"/>
  <c r="ES137" i="2"/>
  <c r="EN137" i="2"/>
  <c r="EP137" i="2" s="1"/>
  <c r="EK137" i="2"/>
  <c r="ES136" i="2"/>
  <c r="EN136" i="2"/>
  <c r="EP136" i="2" s="1"/>
  <c r="EU136" i="2" s="1"/>
  <c r="EK136" i="2"/>
  <c r="ES135" i="2"/>
  <c r="EN135" i="2"/>
  <c r="EP135" i="2" s="1"/>
  <c r="EU135" i="2" s="1"/>
  <c r="EW135" i="2" s="1"/>
  <c r="EK135" i="2"/>
  <c r="ES134" i="2"/>
  <c r="EN134" i="2"/>
  <c r="EP134" i="2" s="1"/>
  <c r="EU134" i="2" s="1"/>
  <c r="EK134" i="2"/>
  <c r="EW134" i="2" s="1"/>
  <c r="ES133" i="2"/>
  <c r="EP133" i="2"/>
  <c r="EU133" i="2" s="1"/>
  <c r="EW133" i="2" s="1"/>
  <c r="EN133" i="2"/>
  <c r="EK133" i="2"/>
  <c r="ES132" i="2"/>
  <c r="EN132" i="2"/>
  <c r="EP132" i="2" s="1"/>
  <c r="EK132" i="2"/>
  <c r="ES131" i="2"/>
  <c r="EN131" i="2"/>
  <c r="EP131" i="2" s="1"/>
  <c r="EU131" i="2" s="1"/>
  <c r="EK131" i="2"/>
  <c r="ES130" i="2"/>
  <c r="EN130" i="2"/>
  <c r="EP130" i="2" s="1"/>
  <c r="EU130" i="2" s="1"/>
  <c r="EW130" i="2" s="1"/>
  <c r="EK130" i="2"/>
  <c r="ES129" i="2"/>
  <c r="EN129" i="2"/>
  <c r="EP129" i="2" s="1"/>
  <c r="EU129" i="2" s="1"/>
  <c r="EK129" i="2"/>
  <c r="ES128" i="2"/>
  <c r="EN128" i="2"/>
  <c r="EP128" i="2" s="1"/>
  <c r="EU128" i="2" s="1"/>
  <c r="EK128" i="2"/>
  <c r="ES127" i="2"/>
  <c r="EN127" i="2"/>
  <c r="EP127" i="2" s="1"/>
  <c r="EU127" i="2" s="1"/>
  <c r="EW127" i="2" s="1"/>
  <c r="EK127" i="2"/>
  <c r="ES126" i="2"/>
  <c r="EN126" i="2"/>
  <c r="EP126" i="2" s="1"/>
  <c r="EU126" i="2" s="1"/>
  <c r="EK126" i="2"/>
  <c r="ES125" i="2"/>
  <c r="EN125" i="2"/>
  <c r="EP125" i="2" s="1"/>
  <c r="EU125" i="2" s="1"/>
  <c r="EK125" i="2"/>
  <c r="ES124" i="2"/>
  <c r="EN124" i="2"/>
  <c r="EP124" i="2" s="1"/>
  <c r="EK124" i="2"/>
  <c r="ES123" i="2"/>
  <c r="EN123" i="2"/>
  <c r="EP123" i="2" s="1"/>
  <c r="EU123" i="2" s="1"/>
  <c r="EK123" i="2"/>
  <c r="ES122" i="2"/>
  <c r="EN122" i="2"/>
  <c r="EP122" i="2" s="1"/>
  <c r="EK122" i="2"/>
  <c r="ES121" i="2"/>
  <c r="EN121" i="2"/>
  <c r="EP121" i="2" s="1"/>
  <c r="EK121" i="2"/>
  <c r="ES120" i="2"/>
  <c r="EN120" i="2"/>
  <c r="EP120" i="2" s="1"/>
  <c r="EK120" i="2"/>
  <c r="ES119" i="2"/>
  <c r="EN119" i="2"/>
  <c r="EP119" i="2" s="1"/>
  <c r="EU119" i="2" s="1"/>
  <c r="EW119" i="2" s="1"/>
  <c r="EK119" i="2"/>
  <c r="ES118" i="2"/>
  <c r="EN118" i="2"/>
  <c r="EP118" i="2" s="1"/>
  <c r="EU118" i="2" s="1"/>
  <c r="EK118" i="2"/>
  <c r="ES117" i="2"/>
  <c r="EN117" i="2"/>
  <c r="EP117" i="2" s="1"/>
  <c r="EU117" i="2" s="1"/>
  <c r="EK117" i="2"/>
  <c r="ES116" i="2"/>
  <c r="EP116" i="2"/>
  <c r="EN116" i="2"/>
  <c r="EK116" i="2"/>
  <c r="ES115" i="2"/>
  <c r="EN115" i="2"/>
  <c r="EP115" i="2" s="1"/>
  <c r="EK115" i="2"/>
  <c r="ES114" i="2"/>
  <c r="EP114" i="2"/>
  <c r="EU114" i="2" s="1"/>
  <c r="EW114" i="2" s="1"/>
  <c r="EN114" i="2"/>
  <c r="EK114" i="2"/>
  <c r="ES113" i="2"/>
  <c r="EN113" i="2"/>
  <c r="EP113" i="2" s="1"/>
  <c r="EU113" i="2" s="1"/>
  <c r="EK113" i="2"/>
  <c r="EW113" i="2" s="1"/>
  <c r="ES112" i="2"/>
  <c r="EN112" i="2"/>
  <c r="EP112" i="2" s="1"/>
  <c r="EK112" i="2"/>
  <c r="ES111" i="2"/>
  <c r="EN111" i="2"/>
  <c r="EP111" i="2" s="1"/>
  <c r="EK111" i="2"/>
  <c r="ES110" i="2"/>
  <c r="EN110" i="2"/>
  <c r="EP110" i="2" s="1"/>
  <c r="EK110" i="2"/>
  <c r="ES109" i="2"/>
  <c r="EP109" i="2"/>
  <c r="EU109" i="2" s="1"/>
  <c r="EN109" i="2"/>
  <c r="EK109" i="2"/>
  <c r="ES108" i="2"/>
  <c r="EN108" i="2"/>
  <c r="EP108" i="2" s="1"/>
  <c r="EU108" i="2" s="1"/>
  <c r="EK108" i="2"/>
  <c r="ES107" i="2"/>
  <c r="EN107" i="2"/>
  <c r="EP107" i="2" s="1"/>
  <c r="EK107" i="2"/>
  <c r="ES106" i="2"/>
  <c r="EN106" i="2"/>
  <c r="EP106" i="2" s="1"/>
  <c r="EK106" i="2"/>
  <c r="ES105" i="2"/>
  <c r="EN105" i="2"/>
  <c r="EP105" i="2" s="1"/>
  <c r="EK105" i="2"/>
  <c r="ES104" i="2"/>
  <c r="EN104" i="2"/>
  <c r="EP104" i="2" s="1"/>
  <c r="EU104" i="2" s="1"/>
  <c r="EK104" i="2"/>
  <c r="ES103" i="2"/>
  <c r="EN103" i="2"/>
  <c r="EP103" i="2" s="1"/>
  <c r="EU103" i="2" s="1"/>
  <c r="EK103" i="2"/>
  <c r="ES102" i="2"/>
  <c r="EN102" i="2"/>
  <c r="EP102" i="2" s="1"/>
  <c r="EU102" i="2" s="1"/>
  <c r="EK102" i="2"/>
  <c r="ES101" i="2"/>
  <c r="EP101" i="2"/>
  <c r="EN101" i="2"/>
  <c r="EK101" i="2"/>
  <c r="ES100" i="2"/>
  <c r="EP100" i="2"/>
  <c r="EN100" i="2"/>
  <c r="EK100" i="2"/>
  <c r="ES99" i="2"/>
  <c r="EN99" i="2"/>
  <c r="EP99" i="2" s="1"/>
  <c r="EK99" i="2"/>
  <c r="ES98" i="2"/>
  <c r="EN98" i="2"/>
  <c r="EP98" i="2" s="1"/>
  <c r="EU98" i="2" s="1"/>
  <c r="EK98" i="2"/>
  <c r="ES97" i="2"/>
  <c r="EN97" i="2"/>
  <c r="EP97" i="2" s="1"/>
  <c r="EK97" i="2"/>
  <c r="ES96" i="2"/>
  <c r="EN96" i="2"/>
  <c r="EP96" i="2" s="1"/>
  <c r="EK96" i="2"/>
  <c r="ES95" i="2"/>
  <c r="EN95" i="2"/>
  <c r="EP95" i="2" s="1"/>
  <c r="EK95" i="2"/>
  <c r="ES94" i="2"/>
  <c r="EN94" i="2"/>
  <c r="EP94" i="2" s="1"/>
  <c r="EU94" i="2" s="1"/>
  <c r="EK94" i="2"/>
  <c r="ES93" i="2"/>
  <c r="EN93" i="2"/>
  <c r="EP93" i="2" s="1"/>
  <c r="EU93" i="2" s="1"/>
  <c r="EW93" i="2" s="1"/>
  <c r="EK93" i="2"/>
  <c r="ES92" i="2"/>
  <c r="EP92" i="2"/>
  <c r="EU92" i="2" s="1"/>
  <c r="EN92" i="2"/>
  <c r="EK92" i="2"/>
  <c r="ES91" i="2"/>
  <c r="EN91" i="2"/>
  <c r="EP91" i="2" s="1"/>
  <c r="EK91" i="2"/>
  <c r="ES90" i="2"/>
  <c r="EN90" i="2"/>
  <c r="EP90" i="2" s="1"/>
  <c r="EK90" i="2"/>
  <c r="ES89" i="2"/>
  <c r="EN89" i="2"/>
  <c r="EP89" i="2" s="1"/>
  <c r="EU89" i="2" s="1"/>
  <c r="EK89" i="2"/>
  <c r="ES88" i="2"/>
  <c r="EN88" i="2"/>
  <c r="EP88" i="2" s="1"/>
  <c r="EU88" i="2" s="1"/>
  <c r="EK88" i="2"/>
  <c r="EW88" i="2" s="1"/>
  <c r="ES87" i="2"/>
  <c r="EN87" i="2"/>
  <c r="EP87" i="2" s="1"/>
  <c r="EU87" i="2" s="1"/>
  <c r="EK87" i="2"/>
  <c r="ES86" i="2"/>
  <c r="EN86" i="2"/>
  <c r="EP86" i="2" s="1"/>
  <c r="EK86" i="2"/>
  <c r="ES85" i="2"/>
  <c r="EN85" i="2"/>
  <c r="EP85" i="2" s="1"/>
  <c r="EU85" i="2" s="1"/>
  <c r="EW85" i="2" s="1"/>
  <c r="EK85" i="2"/>
  <c r="ES84" i="2"/>
  <c r="EN84" i="2"/>
  <c r="EP84" i="2" s="1"/>
  <c r="EU84" i="2" s="1"/>
  <c r="EK84" i="2"/>
  <c r="ES83" i="2"/>
  <c r="EN83" i="2"/>
  <c r="EP83" i="2" s="1"/>
  <c r="EU83" i="2" s="1"/>
  <c r="EK83" i="2"/>
  <c r="ES82" i="2"/>
  <c r="EN82" i="2"/>
  <c r="EP82" i="2" s="1"/>
  <c r="EU82" i="2" s="1"/>
  <c r="EK82" i="2"/>
  <c r="ES81" i="2"/>
  <c r="EN81" i="2"/>
  <c r="EP81" i="2" s="1"/>
  <c r="EU81" i="2" s="1"/>
  <c r="EK81" i="2"/>
  <c r="ES80" i="2"/>
  <c r="EN80" i="2"/>
  <c r="EP80" i="2" s="1"/>
  <c r="EK80" i="2"/>
  <c r="ES79" i="2"/>
  <c r="EN79" i="2"/>
  <c r="EP79" i="2" s="1"/>
  <c r="EU79" i="2" s="1"/>
  <c r="EK79" i="2"/>
  <c r="ES78" i="2"/>
  <c r="EN78" i="2"/>
  <c r="EP78" i="2" s="1"/>
  <c r="EK78" i="2"/>
  <c r="ES77" i="2"/>
  <c r="EN77" i="2"/>
  <c r="EP77" i="2" s="1"/>
  <c r="EU77" i="2" s="1"/>
  <c r="EW77" i="2" s="1"/>
  <c r="EK77" i="2"/>
  <c r="ES76" i="2"/>
  <c r="EN76" i="2"/>
  <c r="EP76" i="2" s="1"/>
  <c r="EK76" i="2"/>
  <c r="ES75" i="2"/>
  <c r="EN75" i="2"/>
  <c r="EP75" i="2" s="1"/>
  <c r="EK75" i="2"/>
  <c r="ES74" i="2"/>
  <c r="EP74" i="2"/>
  <c r="EN74" i="2"/>
  <c r="EK74" i="2"/>
  <c r="ES73" i="2"/>
  <c r="EN73" i="2"/>
  <c r="EP73" i="2" s="1"/>
  <c r="EK73" i="2"/>
  <c r="ES72" i="2"/>
  <c r="EN72" i="2"/>
  <c r="EP72" i="2" s="1"/>
  <c r="EU72" i="2" s="1"/>
  <c r="EK72" i="2"/>
  <c r="ES71" i="2"/>
  <c r="EP71" i="2"/>
  <c r="EU71" i="2" s="1"/>
  <c r="EN71" i="2"/>
  <c r="EK71" i="2"/>
  <c r="ES70" i="2"/>
  <c r="EN70" i="2"/>
  <c r="EP70" i="2" s="1"/>
  <c r="EK70" i="2"/>
  <c r="ES69" i="2"/>
  <c r="EN69" i="2"/>
  <c r="EP69" i="2" s="1"/>
  <c r="EK69" i="2"/>
  <c r="ES68" i="2"/>
  <c r="EN68" i="2"/>
  <c r="EP68" i="2" s="1"/>
  <c r="EK68" i="2"/>
  <c r="ES67" i="2"/>
  <c r="EN67" i="2"/>
  <c r="EP67" i="2" s="1"/>
  <c r="EU67" i="2" s="1"/>
  <c r="EK67" i="2"/>
  <c r="ES66" i="2"/>
  <c r="EN66" i="2"/>
  <c r="EP66" i="2" s="1"/>
  <c r="EU66" i="2" s="1"/>
  <c r="EK66" i="2"/>
  <c r="ES65" i="2"/>
  <c r="EN65" i="2"/>
  <c r="EP65" i="2" s="1"/>
  <c r="EK65" i="2"/>
  <c r="ES64" i="2"/>
  <c r="EN64" i="2"/>
  <c r="EP64" i="2" s="1"/>
  <c r="EK64" i="2"/>
  <c r="ES63" i="2"/>
  <c r="EP63" i="2"/>
  <c r="EU63" i="2" s="1"/>
  <c r="EN63" i="2"/>
  <c r="EK63" i="2"/>
  <c r="ES62" i="2"/>
  <c r="EN62" i="2"/>
  <c r="EP62" i="2" s="1"/>
  <c r="EU62" i="2" s="1"/>
  <c r="EK62" i="2"/>
  <c r="ES61" i="2"/>
  <c r="EN61" i="2"/>
  <c r="EP61" i="2" s="1"/>
  <c r="EU61" i="2" s="1"/>
  <c r="EK61" i="2"/>
  <c r="ES60" i="2"/>
  <c r="EN60" i="2"/>
  <c r="EP60" i="2" s="1"/>
  <c r="EK60" i="2"/>
  <c r="ES59" i="2"/>
  <c r="EN59" i="2"/>
  <c r="EP59" i="2" s="1"/>
  <c r="EK59" i="2"/>
  <c r="ES58" i="2"/>
  <c r="EN58" i="2"/>
  <c r="EP58" i="2" s="1"/>
  <c r="EU58" i="2" s="1"/>
  <c r="EK58" i="2"/>
  <c r="ES57" i="2"/>
  <c r="EN57" i="2"/>
  <c r="EP57" i="2" s="1"/>
  <c r="EU57" i="2" s="1"/>
  <c r="EK57" i="2"/>
  <c r="ES56" i="2"/>
  <c r="EN56" i="2"/>
  <c r="EP56" i="2" s="1"/>
  <c r="EU56" i="2" s="1"/>
  <c r="EK56" i="2"/>
  <c r="EW56" i="2" s="1"/>
  <c r="ES55" i="2"/>
  <c r="EN55" i="2"/>
  <c r="EP55" i="2" s="1"/>
  <c r="EU55" i="2" s="1"/>
  <c r="EK55" i="2"/>
  <c r="ES54" i="2"/>
  <c r="EN54" i="2"/>
  <c r="EP54" i="2" s="1"/>
  <c r="EU54" i="2" s="1"/>
  <c r="EK54" i="2"/>
  <c r="ES53" i="2"/>
  <c r="EP53" i="2"/>
  <c r="EU53" i="2" s="1"/>
  <c r="EN53" i="2"/>
  <c r="EK53" i="2"/>
  <c r="ES52" i="2"/>
  <c r="EN52" i="2"/>
  <c r="EP52" i="2" s="1"/>
  <c r="EU52" i="2" s="1"/>
  <c r="EK52" i="2"/>
  <c r="ES51" i="2"/>
  <c r="EN51" i="2"/>
  <c r="EP51" i="2" s="1"/>
  <c r="EU51" i="2" s="1"/>
  <c r="EK51" i="2"/>
  <c r="ES50" i="2"/>
  <c r="EU50" i="2" s="1"/>
  <c r="EP50" i="2"/>
  <c r="EN50" i="2"/>
  <c r="EK50" i="2"/>
  <c r="ES49" i="2"/>
  <c r="EN49" i="2"/>
  <c r="EP49" i="2" s="1"/>
  <c r="EK49" i="2"/>
  <c r="ES48" i="2"/>
  <c r="EN48" i="2"/>
  <c r="EP48" i="2" s="1"/>
  <c r="EK48" i="2"/>
  <c r="ES47" i="2"/>
  <c r="EN47" i="2"/>
  <c r="EP47" i="2" s="1"/>
  <c r="EU47" i="2" s="1"/>
  <c r="EK47" i="2"/>
  <c r="ES46" i="2"/>
  <c r="EN46" i="2"/>
  <c r="EP46" i="2" s="1"/>
  <c r="EK46" i="2"/>
  <c r="ES45" i="2"/>
  <c r="EN45" i="2"/>
  <c r="EP45" i="2" s="1"/>
  <c r="EK45" i="2"/>
  <c r="ES44" i="2"/>
  <c r="EN44" i="2"/>
  <c r="EP44" i="2" s="1"/>
  <c r="EK44" i="2"/>
  <c r="ES43" i="2"/>
  <c r="EN43" i="2"/>
  <c r="EP43" i="2" s="1"/>
  <c r="EU43" i="2" s="1"/>
  <c r="EK43" i="2"/>
  <c r="ES42" i="2"/>
  <c r="EN42" i="2"/>
  <c r="EP42" i="2" s="1"/>
  <c r="EU42" i="2" s="1"/>
  <c r="EK42" i="2"/>
  <c r="ES41" i="2"/>
  <c r="EN41" i="2"/>
  <c r="EP41" i="2" s="1"/>
  <c r="EU41" i="2" s="1"/>
  <c r="EK41" i="2"/>
  <c r="ES40" i="2"/>
  <c r="EN40" i="2"/>
  <c r="EP40" i="2" s="1"/>
  <c r="EU40" i="2" s="1"/>
  <c r="EK40" i="2"/>
  <c r="ES39" i="2"/>
  <c r="EN39" i="2"/>
  <c r="EP39" i="2" s="1"/>
  <c r="EU39" i="2" s="1"/>
  <c r="EK39" i="2"/>
  <c r="ES38" i="2"/>
  <c r="EN38" i="2"/>
  <c r="EP38" i="2" s="1"/>
  <c r="EK38" i="2"/>
  <c r="ES37" i="2"/>
  <c r="EN37" i="2"/>
  <c r="EP37" i="2" s="1"/>
  <c r="EU37" i="2" s="1"/>
  <c r="EK37" i="2"/>
  <c r="ES36" i="2"/>
  <c r="EN36" i="2"/>
  <c r="EP36" i="2" s="1"/>
  <c r="EU36" i="2" s="1"/>
  <c r="EK36" i="2"/>
  <c r="ES35" i="2"/>
  <c r="EN35" i="2"/>
  <c r="EP35" i="2" s="1"/>
  <c r="EU35" i="2" s="1"/>
  <c r="EK35" i="2"/>
  <c r="ES34" i="2"/>
  <c r="EP34" i="2"/>
  <c r="EN34" i="2"/>
  <c r="EK34" i="2"/>
  <c r="ES33" i="2"/>
  <c r="EN33" i="2"/>
  <c r="EP33" i="2" s="1"/>
  <c r="EU33" i="2" s="1"/>
  <c r="EK33" i="2"/>
  <c r="ES32" i="2"/>
  <c r="EN32" i="2"/>
  <c r="EP32" i="2" s="1"/>
  <c r="EU32" i="2" s="1"/>
  <c r="EK32" i="2"/>
  <c r="ES31" i="2"/>
  <c r="EN31" i="2"/>
  <c r="EP31" i="2" s="1"/>
  <c r="EU31" i="2" s="1"/>
  <c r="EK31" i="2"/>
  <c r="ES30" i="2"/>
  <c r="EN30" i="2"/>
  <c r="EP30" i="2" s="1"/>
  <c r="EU30" i="2" s="1"/>
  <c r="EK30" i="2"/>
  <c r="ES29" i="2"/>
  <c r="EP29" i="2"/>
  <c r="EN29" i="2"/>
  <c r="EK29" i="2"/>
  <c r="ES28" i="2"/>
  <c r="EN28" i="2"/>
  <c r="EP28" i="2" s="1"/>
  <c r="EU28" i="2" s="1"/>
  <c r="EK28" i="2"/>
  <c r="ES27" i="2"/>
  <c r="EN27" i="2"/>
  <c r="EP27" i="2" s="1"/>
  <c r="EU27" i="2" s="1"/>
  <c r="EK27" i="2"/>
  <c r="ES26" i="2"/>
  <c r="EP26" i="2"/>
  <c r="EU26" i="2" s="1"/>
  <c r="EN26" i="2"/>
  <c r="EK26" i="2"/>
  <c r="ES25" i="2"/>
  <c r="EN25" i="2"/>
  <c r="EP25" i="2" s="1"/>
  <c r="EU25" i="2" s="1"/>
  <c r="EK25" i="2"/>
  <c r="ES24" i="2"/>
  <c r="EN24" i="2"/>
  <c r="EP24" i="2" s="1"/>
  <c r="EU24" i="2" s="1"/>
  <c r="EK24" i="2"/>
  <c r="ES23" i="2"/>
  <c r="EN23" i="2"/>
  <c r="EP23" i="2" s="1"/>
  <c r="EU23" i="2" s="1"/>
  <c r="EK23" i="2"/>
  <c r="ES22" i="2"/>
  <c r="EN22" i="2"/>
  <c r="EP22" i="2" s="1"/>
  <c r="EU22" i="2" s="1"/>
  <c r="EK22" i="2"/>
  <c r="ES21" i="2"/>
  <c r="EN21" i="2"/>
  <c r="EP21" i="2" s="1"/>
  <c r="EU21" i="2" s="1"/>
  <c r="EK21" i="2"/>
  <c r="ES20" i="2"/>
  <c r="EN20" i="2"/>
  <c r="EP20" i="2" s="1"/>
  <c r="EU20" i="2" s="1"/>
  <c r="EK20" i="2"/>
  <c r="ES19" i="2"/>
  <c r="EN19" i="2"/>
  <c r="EP19" i="2" s="1"/>
  <c r="EK19" i="2"/>
  <c r="ES18" i="2"/>
  <c r="EN18" i="2"/>
  <c r="EP18" i="2" s="1"/>
  <c r="EK18" i="2"/>
  <c r="ES17" i="2"/>
  <c r="EN17" i="2"/>
  <c r="EP17" i="2" s="1"/>
  <c r="EK17" i="2"/>
  <c r="ES16" i="2"/>
  <c r="EN16" i="2"/>
  <c r="EP16" i="2" s="1"/>
  <c r="EU16" i="2" s="1"/>
  <c r="EK16" i="2"/>
  <c r="ES15" i="2"/>
  <c r="EN15" i="2"/>
  <c r="EP15" i="2" s="1"/>
  <c r="EU15" i="2" s="1"/>
  <c r="EK15" i="2"/>
  <c r="ES14" i="2"/>
  <c r="EN14" i="2"/>
  <c r="EP14" i="2" s="1"/>
  <c r="EK14" i="2"/>
  <c r="ES13" i="2"/>
  <c r="EP13" i="2"/>
  <c r="EN13" i="2"/>
  <c r="EK13" i="2"/>
  <c r="ES12" i="2"/>
  <c r="EP12" i="2"/>
  <c r="EN12" i="2"/>
  <c r="EK12" i="2"/>
  <c r="ES11" i="2"/>
  <c r="EN11" i="2"/>
  <c r="EP11" i="2" s="1"/>
  <c r="EU11" i="2" s="1"/>
  <c r="EK11" i="2"/>
  <c r="ES10" i="2"/>
  <c r="EN10" i="2"/>
  <c r="EP10" i="2" s="1"/>
  <c r="EU10" i="2" s="1"/>
  <c r="EK10" i="2"/>
  <c r="ES9" i="2"/>
  <c r="EN9" i="2"/>
  <c r="EP9" i="2" s="1"/>
  <c r="EK9" i="2"/>
  <c r="ES8" i="2"/>
  <c r="EN8" i="2"/>
  <c r="EP8" i="2" s="1"/>
  <c r="EK8" i="2"/>
  <c r="ES7" i="2"/>
  <c r="EN7" i="2"/>
  <c r="EP7" i="2" s="1"/>
  <c r="EK7" i="2"/>
  <c r="ES6" i="2"/>
  <c r="EN6" i="2"/>
  <c r="EP6" i="2" s="1"/>
  <c r="EU6" i="2" s="1"/>
  <c r="EK6" i="2"/>
  <c r="EW6" i="2" s="1"/>
  <c r="ES5" i="2"/>
  <c r="EP5" i="2"/>
  <c r="EN5" i="2"/>
  <c r="EK5" i="2"/>
  <c r="ES4" i="2"/>
  <c r="EN4" i="2"/>
  <c r="EP4" i="2" s="1"/>
  <c r="EK4" i="2"/>
  <c r="ES3" i="2"/>
  <c r="ES141" i="2" s="1"/>
  <c r="EN3" i="2"/>
  <c r="EP3" i="2" s="1"/>
  <c r="EK3" i="2"/>
  <c r="AU147" i="2" l="1"/>
  <c r="CA147" i="2"/>
  <c r="CQ147" i="2"/>
  <c r="DG147" i="2"/>
  <c r="DW147" i="2"/>
  <c r="BK147" i="2"/>
  <c r="P147" i="2"/>
  <c r="AF147" i="2"/>
  <c r="BL147" i="2"/>
  <c r="CB147" i="2"/>
  <c r="CR147" i="2"/>
  <c r="DH147" i="2"/>
  <c r="DX147" i="2"/>
  <c r="Q147" i="2"/>
  <c r="AG147" i="2"/>
  <c r="AW147" i="2"/>
  <c r="BM147" i="2"/>
  <c r="CC147" i="2"/>
  <c r="CS147" i="2"/>
  <c r="DI147" i="2"/>
  <c r="DY147" i="2"/>
  <c r="AE147" i="2"/>
  <c r="R147" i="2"/>
  <c r="AH147" i="2"/>
  <c r="AX147" i="2"/>
  <c r="BN147" i="2"/>
  <c r="CD147" i="2"/>
  <c r="DJ147" i="2"/>
  <c r="DZ147" i="2"/>
  <c r="O147" i="2"/>
  <c r="S147" i="2"/>
  <c r="AI147" i="2"/>
  <c r="AY147" i="2"/>
  <c r="BO147" i="2"/>
  <c r="CE147" i="2"/>
  <c r="DK147" i="2"/>
  <c r="EA147" i="2"/>
  <c r="T147" i="2"/>
  <c r="BP147" i="2"/>
  <c r="DL147" i="2"/>
  <c r="D147" i="2"/>
  <c r="AJ147" i="2"/>
  <c r="AZ147" i="2"/>
  <c r="CF147" i="2"/>
  <c r="CV147" i="2"/>
  <c r="EB147" i="2"/>
  <c r="E147" i="2"/>
  <c r="U147" i="2"/>
  <c r="AK147" i="2"/>
  <c r="BA147" i="2"/>
  <c r="BQ147" i="2"/>
  <c r="CG147" i="2"/>
  <c r="CW147" i="2"/>
  <c r="DM147" i="2"/>
  <c r="EC147" i="2"/>
  <c r="EW22" i="2"/>
  <c r="EU86" i="2"/>
  <c r="EU101" i="2"/>
  <c r="EU116" i="2"/>
  <c r="EW116" i="2" s="1"/>
  <c r="EU132" i="2"/>
  <c r="EU137" i="2"/>
  <c r="EU76" i="2"/>
  <c r="EW76" i="2" s="1"/>
  <c r="EU97" i="2"/>
  <c r="EW102" i="2"/>
  <c r="EU107" i="2"/>
  <c r="EW107" i="2" s="1"/>
  <c r="EU112" i="2"/>
  <c r="EW112" i="2" s="1"/>
  <c r="EU122" i="2"/>
  <c r="EU138" i="2"/>
  <c r="EW138" i="2" s="1"/>
  <c r="EW48" i="2"/>
  <c r="EU7" i="2"/>
  <c r="EW7" i="2" s="1"/>
  <c r="EU12" i="2"/>
  <c r="EW12" i="2" s="1"/>
  <c r="EU17" i="2"/>
  <c r="EW17" i="2" s="1"/>
  <c r="EU48" i="2"/>
  <c r="EU68" i="2"/>
  <c r="EU73" i="2"/>
  <c r="EU78" i="2"/>
  <c r="EW94" i="2"/>
  <c r="EU99" i="2"/>
  <c r="EW99" i="2" s="1"/>
  <c r="EU124" i="2"/>
  <c r="EW124" i="2" s="1"/>
  <c r="EU5" i="2"/>
  <c r="EW5" i="2" s="1"/>
  <c r="EU38" i="2"/>
  <c r="EW38" i="2" s="1"/>
  <c r="EU8" i="2"/>
  <c r="EW8" i="2" s="1"/>
  <c r="EU18" i="2"/>
  <c r="EW18" i="2" s="1"/>
  <c r="EU49" i="2"/>
  <c r="EW64" i="2"/>
  <c r="EU69" i="2"/>
  <c r="EU13" i="2"/>
  <c r="EW13" i="2" s="1"/>
  <c r="EW24" i="2"/>
  <c r="EU44" i="2"/>
  <c r="EU59" i="2"/>
  <c r="EU64" i="2"/>
  <c r="EU74" i="2"/>
  <c r="EW74" i="2" s="1"/>
  <c r="EU90" i="2"/>
  <c r="EU95" i="2"/>
  <c r="EW95" i="2" s="1"/>
  <c r="EU100" i="2"/>
  <c r="EW100" i="2" s="1"/>
  <c r="EU105" i="2"/>
  <c r="EW105" i="2" s="1"/>
  <c r="EU110" i="2"/>
  <c r="EW110" i="2" s="1"/>
  <c r="EU115" i="2"/>
  <c r="EW115" i="2" s="1"/>
  <c r="EU120" i="2"/>
  <c r="EW120" i="2" s="1"/>
  <c r="EU46" i="2"/>
  <c r="EW46" i="2" s="1"/>
  <c r="EU4" i="2"/>
  <c r="EW4" i="2" s="1"/>
  <c r="EU9" i="2"/>
  <c r="EW9" i="2" s="1"/>
  <c r="EU19" i="2"/>
  <c r="EW19" i="2" s="1"/>
  <c r="EU29" i="2"/>
  <c r="EU34" i="2"/>
  <c r="EU70" i="2"/>
  <c r="EW70" i="2" s="1"/>
  <c r="EU80" i="2"/>
  <c r="EU14" i="2"/>
  <c r="EW14" i="2" s="1"/>
  <c r="EU45" i="2"/>
  <c r="EU60" i="2"/>
  <c r="EW60" i="2" s="1"/>
  <c r="EU65" i="2"/>
  <c r="EW65" i="2" s="1"/>
  <c r="EU75" i="2"/>
  <c r="EU91" i="2"/>
  <c r="EU96" i="2"/>
  <c r="EW96" i="2" s="1"/>
  <c r="EU106" i="2"/>
  <c r="EW106" i="2" s="1"/>
  <c r="EU111" i="2"/>
  <c r="EW111" i="2" s="1"/>
  <c r="EU121" i="2"/>
  <c r="EW121" i="2" s="1"/>
  <c r="EW140" i="2"/>
  <c r="EW40" i="2"/>
  <c r="EW86" i="2"/>
  <c r="EW30" i="2"/>
  <c r="EW55" i="2"/>
  <c r="EW84" i="2"/>
  <c r="EW123" i="2"/>
  <c r="EW128" i="2"/>
  <c r="EW80" i="2"/>
  <c r="EW97" i="2"/>
  <c r="EW31" i="2"/>
  <c r="EW39" i="2"/>
  <c r="EW52" i="2"/>
  <c r="EW15" i="2"/>
  <c r="EW23" i="2"/>
  <c r="EN141" i="2"/>
  <c r="EW44" i="2"/>
  <c r="EW103" i="2"/>
  <c r="EW28" i="2"/>
  <c r="EW20" i="2"/>
  <c r="EW32" i="2"/>
  <c r="EW16" i="2"/>
  <c r="EW78" i="2"/>
  <c r="EW108" i="2"/>
  <c r="EW62" i="2"/>
  <c r="EW87" i="2"/>
  <c r="EW47" i="2"/>
  <c r="EW68" i="2"/>
  <c r="EW54" i="2"/>
  <c r="EW79" i="2"/>
  <c r="EW104" i="2"/>
  <c r="EW71" i="2"/>
  <c r="EW36" i="2"/>
  <c r="EW63" i="2"/>
  <c r="EW118" i="2"/>
  <c r="EW26" i="2"/>
  <c r="EW21" i="2"/>
  <c r="EW29" i="2"/>
  <c r="EW37" i="2"/>
  <c r="EW45" i="2"/>
  <c r="EW53" i="2"/>
  <c r="EW61" i="2"/>
  <c r="EW69" i="2"/>
  <c r="EW98" i="2"/>
  <c r="EW125" i="2"/>
  <c r="EW42" i="2"/>
  <c r="EW50" i="2"/>
  <c r="EW58" i="2"/>
  <c r="EW66" i="2"/>
  <c r="EW82" i="2"/>
  <c r="EW90" i="2"/>
  <c r="EW34" i="2"/>
  <c r="EK141" i="2"/>
  <c r="EK147" i="2" s="1"/>
  <c r="EW117" i="2"/>
  <c r="EW10" i="2"/>
  <c r="EW122" i="2"/>
  <c r="EW109" i="2"/>
  <c r="EW101" i="2"/>
  <c r="EW129" i="2"/>
  <c r="EW3" i="2"/>
  <c r="EW11" i="2"/>
  <c r="EW27" i="2"/>
  <c r="EW35" i="2"/>
  <c r="EW43" i="2"/>
  <c r="EW51" i="2"/>
  <c r="EW59" i="2"/>
  <c r="EW67" i="2"/>
  <c r="EW75" i="2"/>
  <c r="EW83" i="2"/>
  <c r="EW91" i="2"/>
  <c r="EW126" i="2"/>
  <c r="EP141" i="2"/>
  <c r="EU3" i="2"/>
  <c r="EW131" i="2"/>
  <c r="EW136" i="2"/>
  <c r="EW92" i="2"/>
  <c r="EW132" i="2"/>
  <c r="EW137" i="2"/>
  <c r="EW72" i="2"/>
  <c r="EW25" i="2"/>
  <c r="EW33" i="2"/>
  <c r="EW41" i="2"/>
  <c r="EW49" i="2"/>
  <c r="EW57" i="2"/>
  <c r="EW73" i="2"/>
  <c r="EW81" i="2"/>
  <c r="EW89" i="2"/>
  <c r="C147" i="2"/>
  <c r="EU141" i="2" l="1"/>
  <c r="EW141" i="2"/>
</calcChain>
</file>

<file path=xl/sharedStrings.xml><?xml version="1.0" encoding="utf-8"?>
<sst xmlns="http://schemas.openxmlformats.org/spreadsheetml/2006/main" count="654" uniqueCount="211">
  <si>
    <t>部门名称</t>
    <phoneticPr fontId="2" type="noConversion"/>
  </si>
  <si>
    <t>农产品（不含油菜）</t>
    <phoneticPr fontId="2" type="noConversion"/>
  </si>
  <si>
    <t>油菜</t>
    <phoneticPr fontId="2" type="noConversion"/>
  </si>
  <si>
    <t>林产品</t>
  </si>
  <si>
    <t>畜牧产品</t>
    <phoneticPr fontId="2" type="noConversion"/>
  </si>
  <si>
    <t>渔产品</t>
    <phoneticPr fontId="2" type="noConversion"/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</si>
  <si>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</si>
  <si>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</si>
  <si>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</si>
  <si>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</si>
  <si>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</si>
  <si>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</si>
  <si>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</si>
  <si>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</si>
  <si>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</si>
  <si>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植物油加工品(不含菜籽油)</t>
    <phoneticPr fontId="2" type="noConversion"/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</si>
  <si>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</si>
  <si>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</si>
  <si>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</si>
  <si>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</si>
  <si>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</si>
  <si>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</si>
  <si>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</si>
  <si>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</si>
  <si>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</si>
  <si>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</si>
  <si>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</si>
  <si>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</si>
  <si>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</si>
  <si>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</si>
  <si>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</si>
  <si>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</si>
  <si>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</si>
  <si>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</si>
  <si>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</si>
  <si>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</si>
  <si>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</t>
  </si>
  <si>
    <t>家具</t>
  </si>
  <si>
    <t>纸浆和造纸和纸制品</t>
    <phoneticPr fontId="2" type="noConversion"/>
  </si>
  <si>
    <t>印刷和记录媒介复制品</t>
  </si>
  <si>
    <t>文教、工美、体育和娱乐用品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</si>
  <si>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</si>
  <si>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</si>
  <si>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</si>
  <si>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</si>
  <si>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</si>
  <si>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</si>
  <si>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</si>
  <si>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</si>
  <si>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</si>
  <si>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</si>
  <si>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</si>
  <si>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</si>
  <si>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</si>
  <si>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</si>
  <si>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</si>
  <si>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</si>
  <si>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</si>
  <si>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</si>
  <si>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</si>
  <si>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</si>
  <si>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</si>
  <si>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</si>
  <si>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</si>
  <si>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</si>
  <si>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</si>
  <si>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</si>
  <si>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</si>
  <si>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</si>
  <si>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</si>
  <si>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</si>
  <si>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</si>
  <si>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</si>
  <si>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农、林、牧、渔专用机械</t>
    <phoneticPr fontId="2" type="noConversion"/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</si>
  <si>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</si>
  <si>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</si>
  <si>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</si>
  <si>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</si>
  <si>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</si>
  <si>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</si>
  <si>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</si>
  <si>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</si>
  <si>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</si>
  <si>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</si>
  <si>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</si>
  <si>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</si>
  <si>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</si>
  <si>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</si>
  <si>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</si>
  <si>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视听设备</t>
    <phoneticPr fontId="2" type="noConversion"/>
  </si>
  <si>
    <t>电子元器件</t>
    <phoneticPr fontId="2" type="noConversion"/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</si>
  <si>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</si>
  <si>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</si>
  <si>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</si>
  <si>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</si>
  <si>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</si>
  <si>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</si>
  <si>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</si>
  <si>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</si>
  <si>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</si>
  <si>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</si>
  <si>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</si>
  <si>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</si>
  <si>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</si>
  <si>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</si>
  <si>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</si>
  <si>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</si>
  <si>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</si>
  <si>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</si>
  <si>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多式联运和运输代理和装卸搬运和仓储</t>
    <phoneticPr fontId="2" type="noConversion"/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</si>
  <si>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</si>
  <si>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</si>
  <si>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</si>
  <si>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</si>
  <si>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</si>
  <si>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</si>
  <si>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</si>
  <si>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</si>
  <si>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</si>
  <si>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</si>
  <si>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</si>
  <si>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</si>
  <si>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</si>
  <si>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</si>
  <si>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</si>
  <si>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</si>
  <si>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</si>
  <si>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</si>
  <si>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</si>
  <si>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</si>
  <si>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</si>
  <si>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</si>
  <si>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</si>
  <si>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</si>
  <si>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</si>
  <si>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</si>
  <si>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</si>
  <si>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</si>
  <si>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</si>
  <si>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</si>
  <si>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</si>
  <si>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</si>
  <si>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</si>
  <si>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</si>
  <si>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</si>
  <si>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</si>
  <si>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</si>
  <si>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</si>
  <si>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</si>
  <si>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</si>
  <si>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进口</t>
    <phoneticPr fontId="2" type="noConversion"/>
  </si>
  <si>
    <t>总产出</t>
    <phoneticPr fontId="2" type="noConversion"/>
  </si>
  <si>
    <t>代码</t>
    <phoneticPr fontId="2" type="noConversion"/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</si>
  <si>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</si>
  <si>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</si>
  <si>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</si>
  <si>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</si>
  <si>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</si>
  <si>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</si>
  <si>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</si>
  <si>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</si>
  <si>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</si>
  <si>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</si>
  <si>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</si>
  <si>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</si>
  <si>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</si>
  <si>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中间投入合计</t>
  </si>
  <si>
    <t>TII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</si>
  <si>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</si>
  <si>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</si>
  <si>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</si>
  <si>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</si>
  <si>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</si>
  <si>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</si>
  <si>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</si>
  <si>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</si>
  <si>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</si>
  <si>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</si>
  <si>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  <phoneticPr fontId="2" type="noConversion"/>
  </si>
  <si>
    <t>TI</t>
  </si>
  <si>
    <t>CO2排放量（吨）</t>
    <phoneticPr fontId="2" type="noConversion"/>
  </si>
  <si>
    <t>CO2</t>
    <phoneticPr fontId="2" type="noConversion"/>
  </si>
  <si>
    <t>N2O排放量（吨）</t>
    <phoneticPr fontId="2" type="noConversion"/>
  </si>
  <si>
    <t>N2O</t>
    <phoneticPr fontId="2" type="noConversion"/>
  </si>
  <si>
    <t>以CO2计的N2O（吨）</t>
    <phoneticPr fontId="2" type="noConversion"/>
  </si>
  <si>
    <t>N2C</t>
    <phoneticPr fontId="2" type="noConversion"/>
  </si>
  <si>
    <t>合计</t>
    <phoneticPr fontId="2" type="noConversion"/>
  </si>
  <si>
    <t>NC</t>
    <phoneticPr fontId="2" type="noConversion"/>
  </si>
  <si>
    <t>部门名称</t>
  </si>
  <si>
    <t>农产品（不含油菜）</t>
  </si>
  <si>
    <t>油菜</t>
  </si>
  <si>
    <t>畜牧产品</t>
  </si>
  <si>
    <t>渔产品</t>
  </si>
  <si>
    <t>植物油加工品(不含菜籽油)</t>
  </si>
  <si>
    <t>纸浆和造纸和纸制品</t>
  </si>
  <si>
    <t>农、林、牧、渔专用机械</t>
  </si>
  <si>
    <t>视听设备</t>
  </si>
  <si>
    <t>电子元器件</t>
  </si>
  <si>
    <t>多式联运和运输代理和装卸搬运和仓储</t>
  </si>
  <si>
    <t>进口</t>
  </si>
  <si>
    <t>总产出</t>
  </si>
  <si>
    <t>代码</t>
  </si>
  <si>
    <t>总投入</t>
  </si>
  <si>
    <t>CO2排放量（吨）</t>
  </si>
  <si>
    <t>CO2</t>
  </si>
  <si>
    <t>N2O排放量（吨）</t>
  </si>
  <si>
    <t>N2O</t>
  </si>
  <si>
    <t>以CO2计的N2O（吨）</t>
  </si>
  <si>
    <t>N2C</t>
  </si>
  <si>
    <t>合计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</si>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</sst>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;[Red]\-0.00\ "/>
  </numFmts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26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176" fontId="4" fillId="0" borderId="2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/>
    </xf>
    <xf numFmtId="49" fontId="7" fillId="0" borderId="2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justify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justify"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0" fontId="4" fillId="0" borderId="5" xfId="1" applyFont="1" applyBorder="1" applyAlignment="1">
      <alignment horizontal="justify" vertical="center" wrapText="1"/>
    </xf>
    <xf numFmtId="49" fontId="9" fillId="0" borderId="6" xfId="1" applyNumberFormat="1" applyFont="1" applyBorder="1" applyAlignment="1">
      <alignment horizontal="center" vertical="center" wrapText="1"/>
    </xf>
    <xf numFmtId="0" fontId="5" fillId="0" borderId="5" xfId="1" applyFont="1" applyBorder="1" applyAlignment="1">
      <alignment horizontal="justify" vertical="center" wrapText="1"/>
    </xf>
    <xf numFmtId="49" fontId="8" fillId="0" borderId="3" xfId="1" applyNumberFormat="1" applyFont="1" applyBorder="1" applyAlignment="1">
      <alignment horizontal="center" vertical="center" wrapText="1"/>
    </xf>
    <xf numFmtId="0" fontId="5" fillId="0" borderId="7" xfId="1" applyFont="1" applyBorder="1" applyAlignment="1">
      <alignment horizontal="justify" vertical="center" wrapText="1"/>
    </xf>
    <xf numFmtId="49" fontId="8" fillId="0" borderId="8" xfId="1" applyNumberFormat="1" applyFont="1" applyBorder="1" applyAlignment="1">
      <alignment horizontal="center" vertical="top" wrapText="1"/>
    </xf>
  </cellXfs>
  <cellStyles count="3">
    <cellStyle name="常规" xfId="0" builtinId="0"/>
    <cellStyle name="常规 2" xfId="2" xr:uid="{150893AB-0EC9-44B6-A39B-2E7660905A12}"/>
    <cellStyle name="常规 5" xfId="1" xr:uid="{9FDA365E-BB79-404B-92EA-7319850F7B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5019-ABFB-484D-B61A-DC53CBD4571F}">
  <dimension ref="A1:EW151"/>
  <sheetViews>
    <sheetView topLeftCell="A121" zoomScale="85" zoomScaleNormal="85" workbookViewId="0">
      <selection activeCell="E147" sqref="A1:EW151"/>
    </sheetView>
  </sheetViews>
  <sheetFormatPr defaultRowHeight="14" x14ac:dyDescent="0.3"/>
  <sheetData>
    <row r="1" spans="1:153" ht="48" x14ac:dyDescent="0.3"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2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2" t="s">
        <v>26</v>
      </c>
      <c r="AC1" s="1" t="s">
        <v>27</v>
      </c>
      <c r="AD1" s="2" t="s">
        <v>28</v>
      </c>
      <c r="AE1" s="1" t="s">
        <v>29</v>
      </c>
      <c r="AF1" s="1" t="s">
        <v>30</v>
      </c>
      <c r="AG1" s="1" t="s">
        <v>31</v>
      </c>
      <c r="AH1" s="2" t="s">
        <v>32</v>
      </c>
      <c r="AI1" s="2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2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2" t="s">
        <v>50</v>
      </c>
      <c r="BA1" s="1" t="s">
        <v>51</v>
      </c>
      <c r="BB1" s="2" t="s">
        <v>52</v>
      </c>
      <c r="BC1" s="2" t="s">
        <v>53</v>
      </c>
      <c r="BD1" s="1" t="s">
        <v>54</v>
      </c>
      <c r="BE1" s="1" t="s">
        <v>55</v>
      </c>
      <c r="BF1" s="1" t="s">
        <v>56</v>
      </c>
      <c r="BG1" s="2" t="s">
        <v>57</v>
      </c>
      <c r="BH1" s="2" t="s">
        <v>58</v>
      </c>
      <c r="BI1" s="1" t="s">
        <v>59</v>
      </c>
      <c r="BJ1" s="1" t="s">
        <v>60</v>
      </c>
      <c r="BK1" s="3" t="s">
        <v>61</v>
      </c>
      <c r="BL1" s="2" t="s">
        <v>62</v>
      </c>
      <c r="BM1" s="2" t="s">
        <v>63</v>
      </c>
      <c r="BN1" s="2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2" t="s">
        <v>70</v>
      </c>
      <c r="BU1" s="1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4" t="s">
        <v>139</v>
      </c>
      <c r="EL1" s="5" t="s">
        <v>140</v>
      </c>
      <c r="EM1" s="5" t="s">
        <v>141</v>
      </c>
      <c r="EN1" s="4" t="s">
        <v>142</v>
      </c>
      <c r="EO1" s="5" t="s">
        <v>143</v>
      </c>
      <c r="EP1" s="4" t="s">
        <v>144</v>
      </c>
      <c r="EQ1" s="5" t="s">
        <v>145</v>
      </c>
      <c r="ER1" s="5" t="s">
        <v>146</v>
      </c>
      <c r="ES1" s="4" t="s">
        <v>147</v>
      </c>
      <c r="ET1" s="5" t="s">
        <v>148</v>
      </c>
      <c r="EU1" s="6" t="s">
        <v>149</v>
      </c>
      <c r="EV1" s="7" t="s">
        <v>150</v>
      </c>
      <c r="EW1" s="8" t="s">
        <v>151</v>
      </c>
    </row>
    <row r="2" spans="1:153" x14ac:dyDescent="0.3">
      <c r="A2" t="s">
        <v>0</v>
      </c>
      <c r="B2" t="s">
        <v>152</v>
      </c>
      <c r="C2" s="9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9">
        <v>12</v>
      </c>
      <c r="O2" s="9">
        <v>13</v>
      </c>
      <c r="P2" s="9">
        <v>14</v>
      </c>
      <c r="Q2" s="9">
        <v>15</v>
      </c>
      <c r="R2" s="9">
        <v>16</v>
      </c>
      <c r="S2" s="9">
        <v>17</v>
      </c>
      <c r="T2" s="9">
        <v>18</v>
      </c>
      <c r="U2" s="9">
        <v>19</v>
      </c>
      <c r="V2" s="9">
        <v>20</v>
      </c>
      <c r="W2" s="9">
        <v>21</v>
      </c>
      <c r="X2" s="9">
        <v>22</v>
      </c>
      <c r="Y2" s="9">
        <v>23</v>
      </c>
      <c r="Z2" s="9">
        <v>24</v>
      </c>
      <c r="AA2" s="9">
        <v>25</v>
      </c>
      <c r="AB2" s="9">
        <v>26</v>
      </c>
      <c r="AC2" s="9">
        <v>27</v>
      </c>
      <c r="AD2" s="9">
        <v>28</v>
      </c>
      <c r="AE2" s="9">
        <v>29</v>
      </c>
      <c r="AF2" s="9">
        <v>30</v>
      </c>
      <c r="AG2" s="9">
        <v>31</v>
      </c>
      <c r="AH2" s="9">
        <v>32</v>
      </c>
      <c r="AI2" s="9">
        <v>33</v>
      </c>
      <c r="AJ2" s="9">
        <v>34</v>
      </c>
      <c r="AK2" s="9">
        <v>35</v>
      </c>
      <c r="AL2" s="9">
        <v>36</v>
      </c>
      <c r="AM2" s="9">
        <v>37</v>
      </c>
      <c r="AN2" s="9">
        <v>38</v>
      </c>
      <c r="AO2" s="9">
        <v>39</v>
      </c>
      <c r="AP2" s="9">
        <v>40</v>
      </c>
      <c r="AQ2" s="9">
        <v>41</v>
      </c>
      <c r="AR2" s="9">
        <v>42</v>
      </c>
      <c r="AS2" s="9">
        <v>43</v>
      </c>
      <c r="AT2" s="9">
        <v>44</v>
      </c>
      <c r="AU2" s="9">
        <v>45</v>
      </c>
      <c r="AV2" s="9">
        <v>46</v>
      </c>
      <c r="AW2" s="9">
        <v>47</v>
      </c>
      <c r="AX2" s="9">
        <v>48</v>
      </c>
      <c r="AY2" s="9">
        <v>49</v>
      </c>
      <c r="AZ2" s="9">
        <v>50</v>
      </c>
      <c r="BA2" s="9">
        <v>51</v>
      </c>
      <c r="BB2" s="9">
        <v>52</v>
      </c>
      <c r="BC2" s="9">
        <v>53</v>
      </c>
      <c r="BD2" s="9">
        <v>54</v>
      </c>
      <c r="BE2" s="9">
        <v>55</v>
      </c>
      <c r="BF2" s="9">
        <v>56</v>
      </c>
      <c r="BG2" s="9">
        <v>57</v>
      </c>
      <c r="BH2" s="9">
        <v>58</v>
      </c>
      <c r="BI2" s="9">
        <v>59</v>
      </c>
      <c r="BJ2" s="9">
        <v>60</v>
      </c>
      <c r="BK2" s="9">
        <v>61</v>
      </c>
      <c r="BL2" s="9">
        <v>62</v>
      </c>
      <c r="BM2" s="9">
        <v>63</v>
      </c>
      <c r="BN2" s="9">
        <v>64</v>
      </c>
      <c r="BO2" s="9">
        <v>65</v>
      </c>
      <c r="BP2" s="9">
        <v>66</v>
      </c>
      <c r="BQ2" s="9">
        <v>67</v>
      </c>
      <c r="BR2" s="9">
        <v>68</v>
      </c>
      <c r="BS2" s="9">
        <v>69</v>
      </c>
      <c r="BT2" s="9">
        <v>70</v>
      </c>
      <c r="BU2" s="9">
        <v>71</v>
      </c>
      <c r="BV2" s="9">
        <v>72</v>
      </c>
      <c r="BW2" s="9">
        <v>73</v>
      </c>
      <c r="BX2" s="9">
        <v>74</v>
      </c>
      <c r="BY2" s="9">
        <v>75</v>
      </c>
      <c r="BZ2" s="9">
        <v>76</v>
      </c>
      <c r="CA2" s="9">
        <v>77</v>
      </c>
      <c r="CB2" s="9">
        <v>78</v>
      </c>
      <c r="CC2" s="9">
        <v>79</v>
      </c>
      <c r="CD2" s="9">
        <v>80</v>
      </c>
      <c r="CE2" s="9">
        <v>81</v>
      </c>
      <c r="CF2" s="9">
        <v>82</v>
      </c>
      <c r="CG2" s="9">
        <v>83</v>
      </c>
      <c r="CH2" s="9">
        <v>84</v>
      </c>
      <c r="CI2" s="9">
        <v>85</v>
      </c>
      <c r="CJ2" s="9">
        <v>86</v>
      </c>
      <c r="CK2" s="9">
        <v>87</v>
      </c>
      <c r="CL2" s="9">
        <v>88</v>
      </c>
      <c r="CM2" s="9">
        <v>89</v>
      </c>
      <c r="CN2" s="9">
        <v>90</v>
      </c>
      <c r="CO2" s="9">
        <v>91</v>
      </c>
      <c r="CP2" s="9">
        <v>92</v>
      </c>
      <c r="CQ2" s="9">
        <v>93</v>
      </c>
      <c r="CR2" s="9">
        <v>94</v>
      </c>
      <c r="CS2" s="9">
        <v>95</v>
      </c>
      <c r="CT2" s="9">
        <v>96</v>
      </c>
      <c r="CU2" s="9">
        <v>97</v>
      </c>
      <c r="CV2" s="9">
        <v>98</v>
      </c>
      <c r="CW2" s="9">
        <v>99</v>
      </c>
      <c r="CX2" s="9">
        <v>100</v>
      </c>
      <c r="CY2" s="9">
        <v>101</v>
      </c>
      <c r="CZ2" s="9">
        <v>102</v>
      </c>
      <c r="DA2" s="9">
        <v>103</v>
      </c>
      <c r="DB2" s="9">
        <v>104</v>
      </c>
      <c r="DC2" s="9">
        <v>105</v>
      </c>
      <c r="DD2" s="9">
        <v>106</v>
      </c>
      <c r="DE2" s="9">
        <v>107</v>
      </c>
      <c r="DF2" s="9">
        <v>108</v>
      </c>
      <c r="DG2" s="9">
        <v>109</v>
      </c>
      <c r="DH2" s="9">
        <v>110</v>
      </c>
      <c r="DI2" s="9">
        <v>111</v>
      </c>
      <c r="DJ2" s="9">
        <v>112</v>
      </c>
      <c r="DK2" s="9">
        <v>113</v>
      </c>
      <c r="DL2" s="9">
        <v>114</v>
      </c>
      <c r="DM2" s="9">
        <v>115</v>
      </c>
      <c r="DN2" s="9">
        <v>116</v>
      </c>
      <c r="DO2" s="9">
        <v>117</v>
      </c>
      <c r="DP2" s="9">
        <v>118</v>
      </c>
      <c r="DQ2" s="9">
        <v>119</v>
      </c>
      <c r="DR2" s="9">
        <v>120</v>
      </c>
      <c r="DS2" s="9">
        <v>121</v>
      </c>
      <c r="DT2" s="9">
        <v>122</v>
      </c>
      <c r="DU2" s="9">
        <v>123</v>
      </c>
      <c r="DV2" s="9">
        <v>124</v>
      </c>
      <c r="DW2" s="9">
        <v>125</v>
      </c>
      <c r="DX2" s="9">
        <v>126</v>
      </c>
      <c r="DY2" s="9">
        <v>127</v>
      </c>
      <c r="DZ2" s="9">
        <v>128</v>
      </c>
      <c r="EA2" s="9">
        <v>129</v>
      </c>
      <c r="EB2" s="9">
        <v>130</v>
      </c>
      <c r="EC2" s="9">
        <v>131</v>
      </c>
      <c r="ED2" s="9">
        <v>132</v>
      </c>
      <c r="EE2" s="9">
        <v>133</v>
      </c>
      <c r="EF2" s="9">
        <v>134</v>
      </c>
      <c r="EG2" s="9">
        <v>135</v>
      </c>
      <c r="EH2" s="9">
        <v>136</v>
      </c>
      <c r="EI2" s="9">
        <v>137</v>
      </c>
      <c r="EJ2" s="9">
        <v>138</v>
      </c>
      <c r="EK2" s="10" t="s">
        <v>153</v>
      </c>
      <c r="EL2" s="10" t="s">
        <v>154</v>
      </c>
      <c r="EM2" s="10" t="s">
        <v>155</v>
      </c>
      <c r="EN2" s="11" t="s">
        <v>156</v>
      </c>
      <c r="EO2" s="10" t="s">
        <v>157</v>
      </c>
      <c r="EP2" s="11" t="s">
        <v>158</v>
      </c>
      <c r="EQ2" s="10" t="s">
        <v>159</v>
      </c>
      <c r="ER2" s="10" t="s">
        <v>160</v>
      </c>
      <c r="ES2" s="11" t="s">
        <v>161</v>
      </c>
      <c r="ET2" s="12" t="s">
        <v>162</v>
      </c>
      <c r="EU2" s="13" t="s">
        <v>163</v>
      </c>
      <c r="EV2" s="14" t="s">
        <v>164</v>
      </c>
      <c r="EW2" s="15" t="s">
        <v>165</v>
      </c>
    </row>
    <row r="3" spans="1:153" ht="24" x14ac:dyDescent="0.3">
      <c r="A3" s="1" t="s">
        <v>1</v>
      </c>
      <c r="B3" s="9">
        <v>1</v>
      </c>
      <c r="C3">
        <v>81752984.97525692</v>
      </c>
      <c r="D3">
        <v>0</v>
      </c>
      <c r="E3">
        <v>0</v>
      </c>
      <c r="F3">
        <v>16923934.07945982</v>
      </c>
      <c r="G3">
        <v>850367.99438872666</v>
      </c>
      <c r="H3">
        <v>8291269.7145931227</v>
      </c>
      <c r="I3">
        <v>135307.8063206072</v>
      </c>
      <c r="J3">
        <v>85434.916448079122</v>
      </c>
      <c r="K3">
        <v>53748.70172871316</v>
      </c>
      <c r="L3">
        <v>31162.882422499879</v>
      </c>
      <c r="M3">
        <v>37599.705143871513</v>
      </c>
      <c r="N3">
        <v>15675.233389569499</v>
      </c>
      <c r="O3">
        <v>47111500.338548101</v>
      </c>
      <c r="P3">
        <v>64958735.983525939</v>
      </c>
      <c r="Q3">
        <v>29231648.98716373</v>
      </c>
      <c r="R3">
        <v>68748.669214662819</v>
      </c>
      <c r="S3">
        <v>3104433.4410600779</v>
      </c>
      <c r="T3">
        <v>2240845.5841596322</v>
      </c>
      <c r="U3">
        <v>87026.087940957979</v>
      </c>
      <c r="V3">
        <v>36329953.684894919</v>
      </c>
      <c r="W3">
        <v>2184676.21315601</v>
      </c>
      <c r="X3">
        <v>175079.89770684499</v>
      </c>
      <c r="Y3">
        <v>6034961.9784568362</v>
      </c>
      <c r="Z3">
        <v>15032275.55195035</v>
      </c>
      <c r="AA3">
        <v>12602267.45667728</v>
      </c>
      <c r="AB3">
        <v>13240895.362794179</v>
      </c>
      <c r="AC3">
        <v>8578877.0485917814</v>
      </c>
      <c r="AD3">
        <v>6809143.2161007188</v>
      </c>
      <c r="AE3">
        <v>21827.39028536353</v>
      </c>
      <c r="AF3">
        <v>1278929.545794399</v>
      </c>
      <c r="AG3">
        <v>31228.978049718538</v>
      </c>
      <c r="AH3">
        <v>364813.47674287407</v>
      </c>
      <c r="AI3">
        <v>441572.32585425692</v>
      </c>
      <c r="AJ3">
        <v>31550.886881210128</v>
      </c>
      <c r="AK3">
        <v>74610.630526033856</v>
      </c>
      <c r="AL3">
        <v>1525869.397465063</v>
      </c>
      <c r="AM3">
        <v>101188.911556122</v>
      </c>
      <c r="AN3">
        <v>12487032.75409494</v>
      </c>
      <c r="AO3">
        <v>90760.959509193533</v>
      </c>
      <c r="AP3">
        <v>2026509.854674072</v>
      </c>
      <c r="AQ3">
        <v>1552375.9432718439</v>
      </c>
      <c r="AR3">
        <v>79587.323655601082</v>
      </c>
      <c r="AS3">
        <v>1486763.8279661329</v>
      </c>
      <c r="AT3">
        <v>107410.7627904894</v>
      </c>
      <c r="AU3">
        <v>249488.80440477881</v>
      </c>
      <c r="AV3">
        <v>458444.55033662269</v>
      </c>
      <c r="AW3">
        <v>244377.6877555176</v>
      </c>
      <c r="AX3">
        <v>1752762.1951476091</v>
      </c>
      <c r="AY3">
        <v>700309.65456907556</v>
      </c>
      <c r="AZ3">
        <v>31048655.777753338</v>
      </c>
      <c r="BA3">
        <v>1206896.135980784</v>
      </c>
      <c r="BB3">
        <v>58344.89886026876</v>
      </c>
      <c r="BC3">
        <v>188501.30770877691</v>
      </c>
      <c r="BD3">
        <v>33962.58655867826</v>
      </c>
      <c r="BE3">
        <v>443071.31780036382</v>
      </c>
      <c r="BF3">
        <v>59510.060906929881</v>
      </c>
      <c r="BG3">
        <v>141582.97314024021</v>
      </c>
      <c r="BH3">
        <v>57260.743330193407</v>
      </c>
      <c r="BI3">
        <v>32385.249153825891</v>
      </c>
      <c r="BJ3">
        <v>98363.084448465714</v>
      </c>
      <c r="BK3">
        <v>383187.61270027963</v>
      </c>
      <c r="BL3">
        <v>316612.88429043582</v>
      </c>
      <c r="BM3">
        <v>234665.74263385581</v>
      </c>
      <c r="BN3">
        <v>544365.1848374086</v>
      </c>
      <c r="BO3">
        <v>55312.374066819</v>
      </c>
      <c r="BP3">
        <v>76662.979680886725</v>
      </c>
      <c r="BQ3">
        <v>54562.334572149361</v>
      </c>
      <c r="BR3">
        <v>328600.96157153312</v>
      </c>
      <c r="BS3">
        <v>14327.51250774356</v>
      </c>
      <c r="BT3">
        <v>163984.2558154079</v>
      </c>
      <c r="BU3">
        <v>98335.334956792765</v>
      </c>
      <c r="BV3">
        <v>89375.005355468442</v>
      </c>
      <c r="BW3">
        <v>34834.960839726031</v>
      </c>
      <c r="BX3">
        <v>245253.71734542109</v>
      </c>
      <c r="BY3">
        <v>341459.38498005498</v>
      </c>
      <c r="BZ3">
        <v>553819.95768783439</v>
      </c>
      <c r="CA3">
        <v>36525.42145142427</v>
      </c>
      <c r="CB3">
        <v>29746.58811896206</v>
      </c>
      <c r="CC3">
        <v>74950.596417517416</v>
      </c>
      <c r="CD3">
        <v>62931.22820389572</v>
      </c>
      <c r="CE3">
        <v>249455.04283455221</v>
      </c>
      <c r="CF3">
        <v>132366.45773043419</v>
      </c>
      <c r="CG3">
        <v>175610.09140385489</v>
      </c>
      <c r="CH3">
        <v>194795.30669040489</v>
      </c>
      <c r="CI3">
        <v>39444.35951458769</v>
      </c>
      <c r="CJ3">
        <v>183290.33847294579</v>
      </c>
      <c r="CK3">
        <v>311266.64136015647</v>
      </c>
      <c r="CL3">
        <v>14188.46047921072</v>
      </c>
      <c r="CM3">
        <v>38046.621684935417</v>
      </c>
      <c r="CN3">
        <v>539174.75021932344</v>
      </c>
      <c r="CO3">
        <v>84012.860658995327</v>
      </c>
      <c r="CP3">
        <v>92638.575925037076</v>
      </c>
      <c r="CQ3">
        <v>760109.87769971788</v>
      </c>
      <c r="CR3">
        <v>124453.12756551029</v>
      </c>
      <c r="CS3">
        <v>29041.064509101361</v>
      </c>
      <c r="CT3">
        <v>2693338.8506040429</v>
      </c>
      <c r="CU3">
        <v>1063930.9266444109</v>
      </c>
      <c r="CV3">
        <v>51115.838417183862</v>
      </c>
      <c r="CW3">
        <v>746282.45690852974</v>
      </c>
      <c r="CX3">
        <v>980003.04276041326</v>
      </c>
      <c r="CY3">
        <v>159053.86235792071</v>
      </c>
      <c r="CZ3">
        <v>407469.05169042351</v>
      </c>
      <c r="DA3">
        <v>949010.90373867878</v>
      </c>
      <c r="DB3">
        <v>129809.3023436565</v>
      </c>
      <c r="DC3">
        <v>359902.59342416009</v>
      </c>
      <c r="DD3">
        <v>38119.454324543018</v>
      </c>
      <c r="DE3">
        <v>42698.77927447571</v>
      </c>
      <c r="DF3">
        <v>13400.939222932389</v>
      </c>
      <c r="DG3">
        <v>317299.6841530797</v>
      </c>
      <c r="DH3">
        <v>90459.710989624233</v>
      </c>
      <c r="DI3">
        <v>1556113.273215716</v>
      </c>
      <c r="DJ3">
        <v>35839854.527235448</v>
      </c>
      <c r="DK3">
        <v>1102158.82558403</v>
      </c>
      <c r="DL3">
        <v>756400.45384073164</v>
      </c>
      <c r="DM3">
        <v>459368.7467446471</v>
      </c>
      <c r="DN3">
        <v>62776.989731944828</v>
      </c>
      <c r="DO3">
        <v>171054.357470838</v>
      </c>
      <c r="DP3">
        <v>2266260.4369623228</v>
      </c>
      <c r="DQ3">
        <v>166313.8292774166</v>
      </c>
      <c r="DR3">
        <v>17526707.684073471</v>
      </c>
      <c r="DS3">
        <v>389554.8494428558</v>
      </c>
      <c r="DT3">
        <v>415422.63217611838</v>
      </c>
      <c r="DU3">
        <v>1233705.9172040729</v>
      </c>
      <c r="DV3">
        <v>36948.200445904593</v>
      </c>
      <c r="DW3">
        <v>351824.76420896407</v>
      </c>
      <c r="DX3">
        <v>8406217.2380674556</v>
      </c>
      <c r="DY3">
        <v>6365994.3115440104</v>
      </c>
      <c r="DZ3">
        <v>1280791.435766028</v>
      </c>
      <c r="EA3">
        <v>6116107.2306175251</v>
      </c>
      <c r="EB3">
        <v>1325666.021778313</v>
      </c>
      <c r="EC3">
        <v>587120.19536628469</v>
      </c>
      <c r="ED3">
        <v>23533.305058808819</v>
      </c>
      <c r="EE3">
        <v>28220.485353974938</v>
      </c>
      <c r="EF3">
        <v>257344.64920325071</v>
      </c>
      <c r="EG3">
        <v>49160.243670661701</v>
      </c>
      <c r="EH3">
        <v>3024298.4084235672</v>
      </c>
      <c r="EI3">
        <v>12155.794379418991</v>
      </c>
      <c r="EJ3">
        <v>2493353.9500585492</v>
      </c>
      <c r="EK3">
        <f>SUM(C3:EJ3)</f>
        <v>521498237.27660543</v>
      </c>
      <c r="EL3">
        <v>69533611.831126049</v>
      </c>
      <c r="EM3">
        <v>138104969.30418551</v>
      </c>
      <c r="EN3">
        <f>EL3+EM3</f>
        <v>207638581.13531154</v>
      </c>
      <c r="EO3">
        <v>0</v>
      </c>
      <c r="EP3">
        <f>EN3+EO3</f>
        <v>207638581.13531154</v>
      </c>
      <c r="EQ3">
        <v>0</v>
      </c>
      <c r="ER3">
        <v>14278975.54722679</v>
      </c>
      <c r="ES3">
        <f>EQ3+ER3</f>
        <v>14278975.54722679</v>
      </c>
      <c r="ET3">
        <v>19261154.65423787</v>
      </c>
      <c r="EU3">
        <f>EP3+ES3+ET3</f>
        <v>241178711.3367762</v>
      </c>
      <c r="EV3">
        <v>57718645.458180487</v>
      </c>
      <c r="EW3">
        <f>EK3+EU3-EV3</f>
        <v>704958303.1552012</v>
      </c>
    </row>
    <row r="4" spans="1:153" x14ac:dyDescent="0.3">
      <c r="A4" s="1" t="s">
        <v>2</v>
      </c>
      <c r="B4" s="9">
        <v>2</v>
      </c>
      <c r="C4">
        <v>0</v>
      </c>
      <c r="D4">
        <v>633467.61704048165</v>
      </c>
      <c r="E4">
        <v>0</v>
      </c>
      <c r="F4">
        <v>65642.452560814636</v>
      </c>
      <c r="G4">
        <v>0</v>
      </c>
      <c r="H4">
        <v>80816.154107508119</v>
      </c>
      <c r="I4">
        <v>1944.071391255974</v>
      </c>
      <c r="J4">
        <v>1227.509198453097</v>
      </c>
      <c r="K4">
        <v>772.24896470757426</v>
      </c>
      <c r="L4">
        <v>447.74111586072678</v>
      </c>
      <c r="M4">
        <v>540.22327925705167</v>
      </c>
      <c r="N4">
        <v>225.21814234217899</v>
      </c>
      <c r="O4">
        <v>7651.9232757582668</v>
      </c>
      <c r="P4">
        <v>555747.14856594184</v>
      </c>
      <c r="Q4">
        <v>0</v>
      </c>
      <c r="R4">
        <v>2269741.8041013032</v>
      </c>
      <c r="S4">
        <v>44603.784533487662</v>
      </c>
      <c r="T4">
        <v>9732.4414948202048</v>
      </c>
      <c r="U4">
        <v>1214.5125881553911</v>
      </c>
      <c r="V4">
        <v>356321.14409801591</v>
      </c>
      <c r="W4">
        <v>11941.26592314142</v>
      </c>
      <c r="X4">
        <v>2417.89558202739</v>
      </c>
      <c r="Y4">
        <v>52122.209924834053</v>
      </c>
      <c r="Z4">
        <v>172690.2687127775</v>
      </c>
      <c r="AA4">
        <v>51873.109248632187</v>
      </c>
      <c r="AB4">
        <v>189773.54676793661</v>
      </c>
      <c r="AC4">
        <v>123259.3291753761</v>
      </c>
      <c r="AD4">
        <v>97832.201151945454</v>
      </c>
      <c r="AE4">
        <v>313.61091538952257</v>
      </c>
      <c r="AF4">
        <v>18375.36509548916</v>
      </c>
      <c r="AG4">
        <v>448.69076260659438</v>
      </c>
      <c r="AH4">
        <v>5223.7983582369388</v>
      </c>
      <c r="AI4">
        <v>6344.4094557970984</v>
      </c>
      <c r="AJ4">
        <v>453.31587454147223</v>
      </c>
      <c r="AK4">
        <v>1071.988351843831</v>
      </c>
      <c r="AL4">
        <v>16153.4875632196</v>
      </c>
      <c r="AM4">
        <v>1453.858971022489</v>
      </c>
      <c r="AN4">
        <v>174311.15980045291</v>
      </c>
      <c r="AO4">
        <v>1304.032558230107</v>
      </c>
      <c r="AP4">
        <v>27541.91689575191</v>
      </c>
      <c r="AQ4">
        <v>6475.7607132519825</v>
      </c>
      <c r="AR4">
        <v>1143.492332281792</v>
      </c>
      <c r="AS4">
        <v>8848.9435763371748</v>
      </c>
      <c r="AT4">
        <v>1417.174383299073</v>
      </c>
      <c r="AU4">
        <v>3547.5454308018311</v>
      </c>
      <c r="AV4">
        <v>6586.825690417716</v>
      </c>
      <c r="AW4">
        <v>3511.1623220103329</v>
      </c>
      <c r="AX4">
        <v>25074.7622184592</v>
      </c>
      <c r="AY4">
        <v>9875.9248442037206</v>
      </c>
      <c r="AZ4">
        <v>420911.41500130942</v>
      </c>
      <c r="BA4">
        <v>16493.654619811059</v>
      </c>
      <c r="BB4">
        <v>838.28606629843091</v>
      </c>
      <c r="BC4">
        <v>2708.3433653684301</v>
      </c>
      <c r="BD4">
        <v>487.9666199401351</v>
      </c>
      <c r="BE4">
        <v>5303.3627339240711</v>
      </c>
      <c r="BF4">
        <v>855.02684617423597</v>
      </c>
      <c r="BG4">
        <v>2034.231542552061</v>
      </c>
      <c r="BH4">
        <v>822.70916939200185</v>
      </c>
      <c r="BI4">
        <v>465.30379946793369</v>
      </c>
      <c r="BJ4">
        <v>1413.2581381066591</v>
      </c>
      <c r="BK4">
        <v>5505.5513468984118</v>
      </c>
      <c r="BL4">
        <v>4549.0209854827317</v>
      </c>
      <c r="BM4">
        <v>3371.6233317784372</v>
      </c>
      <c r="BN4">
        <v>7821.3135739604577</v>
      </c>
      <c r="BO4">
        <v>794.71544864869327</v>
      </c>
      <c r="BP4">
        <v>1101.4760317147491</v>
      </c>
      <c r="BQ4">
        <v>783.93905397088452</v>
      </c>
      <c r="BR4">
        <v>4721.262918243985</v>
      </c>
      <c r="BS4">
        <v>205.85439917759101</v>
      </c>
      <c r="BT4">
        <v>2356.0880115945229</v>
      </c>
      <c r="BU4">
        <v>1412.8594398027669</v>
      </c>
      <c r="BV4">
        <v>1284.1194882224161</v>
      </c>
      <c r="BW4">
        <v>500.50069264717439</v>
      </c>
      <c r="BX4">
        <v>3523.7489133529621</v>
      </c>
      <c r="BY4">
        <v>4906.0097836682444</v>
      </c>
      <c r="BZ4">
        <v>7957.1575722422976</v>
      </c>
      <c r="CA4">
        <v>524.78884129589812</v>
      </c>
      <c r="CB4">
        <v>427.39212556978453</v>
      </c>
      <c r="CC4">
        <v>1076.8729034569899</v>
      </c>
      <c r="CD4">
        <v>904.1813897855086</v>
      </c>
      <c r="CE4">
        <v>3584.1125901494152</v>
      </c>
      <c r="CF4">
        <v>1901.810772291263</v>
      </c>
      <c r="CG4">
        <v>2523.1253391629812</v>
      </c>
      <c r="CH4">
        <v>2798.7740928298158</v>
      </c>
      <c r="CI4">
        <v>566.72747097110141</v>
      </c>
      <c r="CJ4">
        <v>2633.4733598042981</v>
      </c>
      <c r="CK4">
        <v>4472.2073986388614</v>
      </c>
      <c r="CL4">
        <v>203.85653166412089</v>
      </c>
      <c r="CM4">
        <v>546.64509582221672</v>
      </c>
      <c r="CN4">
        <v>7746.7386050536697</v>
      </c>
      <c r="CO4">
        <v>1207.077428465064</v>
      </c>
      <c r="CP4">
        <v>1331.0097183589539</v>
      </c>
      <c r="CQ4">
        <v>6988.6855352062203</v>
      </c>
      <c r="CR4">
        <v>1788.1138674228209</v>
      </c>
      <c r="CS4">
        <v>417.25532487008343</v>
      </c>
      <c r="CT4">
        <v>37574.609303451783</v>
      </c>
      <c r="CU4">
        <v>15286.31446334262</v>
      </c>
      <c r="CV4">
        <v>734.42059116271332</v>
      </c>
      <c r="CW4">
        <v>10722.41442474066</v>
      </c>
      <c r="CX4">
        <v>14080.45796160518</v>
      </c>
      <c r="CY4">
        <v>2285.2492541792608</v>
      </c>
      <c r="CZ4">
        <v>5851.6435949483121</v>
      </c>
      <c r="DA4">
        <v>13635.17004759364</v>
      </c>
      <c r="DB4">
        <v>1862.153675658617</v>
      </c>
      <c r="DC4">
        <v>5170.997553953991</v>
      </c>
      <c r="DD4">
        <v>547.6915384101269</v>
      </c>
      <c r="DE4">
        <v>613.48622438215932</v>
      </c>
      <c r="DF4">
        <v>192.54160766994269</v>
      </c>
      <c r="DG4">
        <v>4448.4288251799608</v>
      </c>
      <c r="DH4">
        <v>1299.704288897552</v>
      </c>
      <c r="DI4">
        <v>13789.324633186259</v>
      </c>
      <c r="DJ4">
        <v>427780.94707436051</v>
      </c>
      <c r="DK4">
        <v>15835.564109000499</v>
      </c>
      <c r="DL4">
        <v>10867.78747384694</v>
      </c>
      <c r="DM4">
        <v>6600.1043315072284</v>
      </c>
      <c r="DN4">
        <v>901.96532695140775</v>
      </c>
      <c r="DO4">
        <v>2457.669603487489</v>
      </c>
      <c r="DP4">
        <v>32561.107894945791</v>
      </c>
      <c r="DQ4">
        <v>2389.5587864483341</v>
      </c>
      <c r="DR4">
        <v>251819.6984938056</v>
      </c>
      <c r="DS4">
        <v>4646.084853980241</v>
      </c>
      <c r="DT4">
        <v>5968.6966809604364</v>
      </c>
      <c r="DU4">
        <v>13977.14152953122</v>
      </c>
      <c r="DV4">
        <v>372.63222052169539</v>
      </c>
      <c r="DW4">
        <v>5054.9371646258041</v>
      </c>
      <c r="DX4">
        <v>120778.5927922541</v>
      </c>
      <c r="DY4">
        <v>91465.139776537428</v>
      </c>
      <c r="DZ4">
        <v>18402.116301690319</v>
      </c>
      <c r="EA4">
        <v>87874.819762608822</v>
      </c>
      <c r="EB4">
        <v>19046.864016055191</v>
      </c>
      <c r="EC4">
        <v>8435.6077160522327</v>
      </c>
      <c r="ED4">
        <v>338.12110587415532</v>
      </c>
      <c r="EE4">
        <v>405.4654326005836</v>
      </c>
      <c r="EF4">
        <v>3697.4686369787819</v>
      </c>
      <c r="EG4">
        <v>706.32305634202544</v>
      </c>
      <c r="EH4">
        <v>43452.422844740227</v>
      </c>
      <c r="EI4">
        <v>174.65165339406991</v>
      </c>
      <c r="EJ4">
        <v>35823.935177091647</v>
      </c>
      <c r="EK4">
        <f t="shared" ref="EK4:EK67" si="0">SUM(C4:EJ4)</f>
        <v>6936184.7261476023</v>
      </c>
      <c r="EL4">
        <v>804059.80591252458</v>
      </c>
      <c r="EM4">
        <v>1805904.0889337671</v>
      </c>
      <c r="EN4">
        <f t="shared" ref="EN4:EN67" si="1">EL4+EM4</f>
        <v>2609963.8948462917</v>
      </c>
      <c r="EO4">
        <v>0</v>
      </c>
      <c r="EP4">
        <f t="shared" ref="EP4:EP67" si="2">EN4+EO4</f>
        <v>2609963.8948462917</v>
      </c>
      <c r="EQ4">
        <v>0</v>
      </c>
      <c r="ER4">
        <v>4243444.4703305429</v>
      </c>
      <c r="ES4">
        <f t="shared" ref="ES4:ES67" si="3">EQ4+ER4</f>
        <v>4243444.4703305429</v>
      </c>
      <c r="ET4">
        <v>1024.567620380735</v>
      </c>
      <c r="EU4">
        <f t="shared" ref="EU4:EU67" si="4">EP4+ES4+ET4</f>
        <v>6854432.9327972149</v>
      </c>
      <c r="EV4">
        <v>6895308.8294730056</v>
      </c>
      <c r="EW4">
        <f t="shared" ref="EW4:EW67" si="5">EK4+EU4-EV4</f>
        <v>6895308.8294718117</v>
      </c>
    </row>
    <row r="5" spans="1:153" x14ac:dyDescent="0.3">
      <c r="A5" s="1" t="s">
        <v>3</v>
      </c>
      <c r="B5" s="9">
        <v>3</v>
      </c>
      <c r="C5">
        <v>786149.79972595349</v>
      </c>
      <c r="D5">
        <v>7565.7779300323</v>
      </c>
      <c r="E5">
        <v>3285530.133547849</v>
      </c>
      <c r="F5">
        <v>0</v>
      </c>
      <c r="G5">
        <v>0</v>
      </c>
      <c r="H5">
        <v>600319.19468998676</v>
      </c>
      <c r="I5">
        <v>82076.812894715316</v>
      </c>
      <c r="J5">
        <v>771.39308458977382</v>
      </c>
      <c r="K5">
        <v>10668.39175404179</v>
      </c>
      <c r="L5">
        <v>7570.7134192125723</v>
      </c>
      <c r="M5">
        <v>12733.87332165193</v>
      </c>
      <c r="N5">
        <v>172.48498589945149</v>
      </c>
      <c r="O5">
        <v>1004.1403024522029</v>
      </c>
      <c r="P5">
        <v>3435.796267599339</v>
      </c>
      <c r="Q5">
        <v>8829.0889125174981</v>
      </c>
      <c r="R5">
        <v>740.65886506057234</v>
      </c>
      <c r="S5">
        <v>13508.606256291279</v>
      </c>
      <c r="T5">
        <v>2032.8059695471629</v>
      </c>
      <c r="U5">
        <v>405.18294937657708</v>
      </c>
      <c r="V5">
        <v>140735.77886402799</v>
      </c>
      <c r="W5">
        <v>4561.241980107583</v>
      </c>
      <c r="X5">
        <v>1545.621406647193</v>
      </c>
      <c r="Y5">
        <v>1630.97998786832</v>
      </c>
      <c r="Z5">
        <v>100348.7256589616</v>
      </c>
      <c r="AA5">
        <v>12138.554267519759</v>
      </c>
      <c r="AB5">
        <v>21917.930070218092</v>
      </c>
      <c r="AC5">
        <v>3358.5547886446302</v>
      </c>
      <c r="AD5">
        <v>2003.4110592671809</v>
      </c>
      <c r="AE5">
        <v>117.8377735461148</v>
      </c>
      <c r="AF5">
        <v>2458.4760642789802</v>
      </c>
      <c r="AG5">
        <v>0</v>
      </c>
      <c r="AH5">
        <v>0</v>
      </c>
      <c r="AI5">
        <v>0</v>
      </c>
      <c r="AJ5">
        <v>0</v>
      </c>
      <c r="AK5">
        <v>20670.740542733169</v>
      </c>
      <c r="AL5">
        <v>30945336.608808242</v>
      </c>
      <c r="AM5">
        <v>3468585.2678411189</v>
      </c>
      <c r="AN5">
        <v>3039743.7486270932</v>
      </c>
      <c r="AO5">
        <v>0</v>
      </c>
      <c r="AP5">
        <v>2219061.1734395209</v>
      </c>
      <c r="AQ5">
        <v>43395.24529459398</v>
      </c>
      <c r="AR5">
        <v>5277.0157885267699</v>
      </c>
      <c r="AS5">
        <v>0</v>
      </c>
      <c r="AT5">
        <v>2043.901844216665</v>
      </c>
      <c r="AU5">
        <v>745.38448122662112</v>
      </c>
      <c r="AV5">
        <v>4040.4525184807721</v>
      </c>
      <c r="AW5">
        <v>487248.5458310644</v>
      </c>
      <c r="AX5">
        <v>665180.12890937284</v>
      </c>
      <c r="AY5">
        <v>88137.643778479338</v>
      </c>
      <c r="AZ5">
        <v>249267.9974856133</v>
      </c>
      <c r="BA5">
        <v>37311.740561189377</v>
      </c>
      <c r="BB5">
        <v>6504504.8370078076</v>
      </c>
      <c r="BC5">
        <v>5049.7371969835158</v>
      </c>
      <c r="BD5">
        <v>5989.0758250400204</v>
      </c>
      <c r="BE5">
        <v>5715.4277797562963</v>
      </c>
      <c r="BF5">
        <v>5167.3226238058687</v>
      </c>
      <c r="BG5">
        <v>3024.1384417083668</v>
      </c>
      <c r="BH5">
        <v>1789.427231519493</v>
      </c>
      <c r="BI5">
        <v>2942.8474570938579</v>
      </c>
      <c r="BJ5">
        <v>2319.4341913470512</v>
      </c>
      <c r="BK5">
        <v>13062.95096232156</v>
      </c>
      <c r="BL5">
        <v>10536.139435534989</v>
      </c>
      <c r="BM5">
        <v>2855.175758801171</v>
      </c>
      <c r="BN5">
        <v>125777.9361121197</v>
      </c>
      <c r="BO5">
        <v>1884.0778143301741</v>
      </c>
      <c r="BP5">
        <v>2236.6188861350961</v>
      </c>
      <c r="BQ5">
        <v>90684.072759847943</v>
      </c>
      <c r="BR5">
        <v>36404.331985390367</v>
      </c>
      <c r="BS5">
        <v>67.526404611464258</v>
      </c>
      <c r="BT5">
        <v>2680.9955108331628</v>
      </c>
      <c r="BU5">
        <v>2341.992971713622</v>
      </c>
      <c r="BV5">
        <v>21625.451630453499</v>
      </c>
      <c r="BW5">
        <v>547.87468089446952</v>
      </c>
      <c r="BX5">
        <v>36706.117081097989</v>
      </c>
      <c r="BY5">
        <v>22174.468090734848</v>
      </c>
      <c r="BZ5">
        <v>6431.1756318359576</v>
      </c>
      <c r="CA5">
        <v>42214.447370614769</v>
      </c>
      <c r="CB5">
        <v>4793.6167348419467</v>
      </c>
      <c r="CC5">
        <v>11471.96634266253</v>
      </c>
      <c r="CD5">
        <v>1525.201922112298</v>
      </c>
      <c r="CE5">
        <v>26132.767073405619</v>
      </c>
      <c r="CF5">
        <v>4021.6158665173612</v>
      </c>
      <c r="CG5">
        <v>744.46759703506677</v>
      </c>
      <c r="CH5">
        <v>5791.6557678138288</v>
      </c>
      <c r="CI5">
        <v>8112.77200279932</v>
      </c>
      <c r="CJ5">
        <v>0</v>
      </c>
      <c r="CK5">
        <v>571.26571117585115</v>
      </c>
      <c r="CL5">
        <v>3665.8026790857002</v>
      </c>
      <c r="CM5">
        <v>0</v>
      </c>
      <c r="CN5">
        <v>0</v>
      </c>
      <c r="CO5">
        <v>0</v>
      </c>
      <c r="CP5">
        <v>0</v>
      </c>
      <c r="CQ5">
        <v>4667.8322511436654</v>
      </c>
      <c r="CR5">
        <v>0</v>
      </c>
      <c r="CS5">
        <v>0</v>
      </c>
      <c r="CT5">
        <v>98500.279808252235</v>
      </c>
      <c r="CU5">
        <v>1655.3758211656041</v>
      </c>
      <c r="CV5">
        <v>0</v>
      </c>
      <c r="CW5">
        <v>1948092.24855981</v>
      </c>
      <c r="CX5">
        <v>3261611.327273218</v>
      </c>
      <c r="CY5">
        <v>75028.917797444781</v>
      </c>
      <c r="CZ5">
        <v>546611.4954130752</v>
      </c>
      <c r="DA5">
        <v>12851.81811612138</v>
      </c>
      <c r="DB5">
        <v>201.25377469962251</v>
      </c>
      <c r="DC5">
        <v>2123.4922561973008</v>
      </c>
      <c r="DD5">
        <v>1224.980633946011</v>
      </c>
      <c r="DE5">
        <v>8238.5081056937433</v>
      </c>
      <c r="DF5">
        <v>2785.4474715374299</v>
      </c>
      <c r="DG5">
        <v>5729.039173098573</v>
      </c>
      <c r="DH5">
        <v>41.255103313463863</v>
      </c>
      <c r="DI5">
        <v>697916.95740242337</v>
      </c>
      <c r="DJ5">
        <v>13392.535318100059</v>
      </c>
      <c r="DK5">
        <v>3479.7994043709882</v>
      </c>
      <c r="DL5">
        <v>1733.7548715132909</v>
      </c>
      <c r="DM5">
        <v>125037.9477108351</v>
      </c>
      <c r="DN5">
        <v>6590.3655419047218</v>
      </c>
      <c r="DO5">
        <v>3279.5903672631111</v>
      </c>
      <c r="DP5">
        <v>332897.15192080452</v>
      </c>
      <c r="DQ5">
        <v>0</v>
      </c>
      <c r="DR5">
        <v>33666.512148612142</v>
      </c>
      <c r="DS5">
        <v>1963.2511920924869</v>
      </c>
      <c r="DT5">
        <v>43233.719545614207</v>
      </c>
      <c r="DU5">
        <v>1191.0697400710051</v>
      </c>
      <c r="DV5">
        <v>760.60002742817335</v>
      </c>
      <c r="DW5">
        <v>12386.68084934879</v>
      </c>
      <c r="DX5">
        <v>313822.56572018901</v>
      </c>
      <c r="DY5">
        <v>223683.10882153609</v>
      </c>
      <c r="DZ5">
        <v>8043.6231123394482</v>
      </c>
      <c r="EA5">
        <v>37754.361523193438</v>
      </c>
      <c r="EB5">
        <v>2958.5659216563531</v>
      </c>
      <c r="EC5">
        <v>2393.556869114349</v>
      </c>
      <c r="ED5">
        <v>0</v>
      </c>
      <c r="EE5">
        <v>113.7088909304108</v>
      </c>
      <c r="EF5">
        <v>12019.72825433381</v>
      </c>
      <c r="EG5">
        <v>17671.830792177101</v>
      </c>
      <c r="EH5">
        <v>7908.2298369713144</v>
      </c>
      <c r="EI5">
        <v>0</v>
      </c>
      <c r="EJ5">
        <v>0</v>
      </c>
      <c r="EK5">
        <f t="shared" si="0"/>
        <v>61285204.782430634</v>
      </c>
      <c r="EL5">
        <v>1227274.560597762</v>
      </c>
      <c r="EM5">
        <v>1554476.259268743</v>
      </c>
      <c r="EN5">
        <f t="shared" si="1"/>
        <v>2781750.819866505</v>
      </c>
      <c r="EO5">
        <v>0</v>
      </c>
      <c r="EP5">
        <f t="shared" si="2"/>
        <v>2781750.819866505</v>
      </c>
      <c r="EQ5">
        <v>15221484.378564101</v>
      </c>
      <c r="ER5">
        <v>1862226.9840785561</v>
      </c>
      <c r="ES5">
        <f t="shared" si="3"/>
        <v>17083711.362642657</v>
      </c>
      <c r="ET5">
        <v>897551.2215899881</v>
      </c>
      <c r="EU5">
        <f t="shared" si="4"/>
        <v>20763013.404099151</v>
      </c>
      <c r="EV5">
        <v>7562851.2345648147</v>
      </c>
      <c r="EW5">
        <f t="shared" si="5"/>
        <v>74485366.951964974</v>
      </c>
    </row>
    <row r="6" spans="1:153" x14ac:dyDescent="0.3">
      <c r="A6" s="1" t="s">
        <v>4</v>
      </c>
      <c r="B6" s="9">
        <v>4</v>
      </c>
      <c r="C6">
        <v>12348.37318179429</v>
      </c>
      <c r="D6">
        <v>5592.3127901780344</v>
      </c>
      <c r="E6">
        <v>0</v>
      </c>
      <c r="F6">
        <v>21068392.928629979</v>
      </c>
      <c r="G6">
        <v>0</v>
      </c>
      <c r="H6">
        <v>1502158.5013307049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638474.41575945122</v>
      </c>
      <c r="Q6">
        <v>0</v>
      </c>
      <c r="R6">
        <v>0</v>
      </c>
      <c r="S6">
        <v>0</v>
      </c>
      <c r="T6">
        <v>59017176.516762182</v>
      </c>
      <c r="U6">
        <v>0</v>
      </c>
      <c r="V6">
        <v>983013.5768929132</v>
      </c>
      <c r="W6">
        <v>203935.13082558889</v>
      </c>
      <c r="X6">
        <v>10230322.436438439</v>
      </c>
      <c r="Y6">
        <v>119271.90751163771</v>
      </c>
      <c r="Z6">
        <v>2471989.580134023</v>
      </c>
      <c r="AA6">
        <v>1681.664906912278</v>
      </c>
      <c r="AB6">
        <v>522698.18658287131</v>
      </c>
      <c r="AC6">
        <v>0</v>
      </c>
      <c r="AD6">
        <v>169554.36197792861</v>
      </c>
      <c r="AE6">
        <v>4835808.2233354943</v>
      </c>
      <c r="AF6">
        <v>739619.63085852459</v>
      </c>
      <c r="AG6">
        <v>0</v>
      </c>
      <c r="AH6">
        <v>0</v>
      </c>
      <c r="AI6">
        <v>0</v>
      </c>
      <c r="AJ6">
        <v>7822553.8359205769</v>
      </c>
      <c r="AK6">
        <v>0</v>
      </c>
      <c r="AL6">
        <v>0</v>
      </c>
      <c r="AM6">
        <v>0</v>
      </c>
      <c r="AN6">
        <v>0</v>
      </c>
      <c r="AO6">
        <v>0</v>
      </c>
      <c r="AP6">
        <v>1021876.451068208</v>
      </c>
      <c r="AQ6">
        <v>3777.3879069177929</v>
      </c>
      <c r="AR6">
        <v>0</v>
      </c>
      <c r="AS6">
        <v>0</v>
      </c>
      <c r="AT6">
        <v>3957.7159398104568</v>
      </c>
      <c r="AU6">
        <v>0</v>
      </c>
      <c r="AV6">
        <v>68.219491095353433</v>
      </c>
      <c r="AW6">
        <v>0</v>
      </c>
      <c r="AX6">
        <v>269735.63104763679</v>
      </c>
      <c r="AY6">
        <v>6028.5151888950359</v>
      </c>
      <c r="AZ6">
        <v>3662290.216757094</v>
      </c>
      <c r="BA6">
        <v>84063.358126466585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2.2102991106833069E-2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1632320.197902089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636.51793305607862</v>
      </c>
      <c r="DC6">
        <v>0</v>
      </c>
      <c r="DD6">
        <v>212.813003035131</v>
      </c>
      <c r="DE6">
        <v>0</v>
      </c>
      <c r="DF6">
        <v>0</v>
      </c>
      <c r="DG6">
        <v>0</v>
      </c>
      <c r="DH6">
        <v>0</v>
      </c>
      <c r="DI6">
        <v>978065.47484361078</v>
      </c>
      <c r="DJ6">
        <v>14913646.176824231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81143.33458471515</v>
      </c>
      <c r="DT6">
        <v>0</v>
      </c>
      <c r="DU6">
        <v>1203.6381986046961</v>
      </c>
      <c r="DV6">
        <v>648.56871015840943</v>
      </c>
      <c r="DW6">
        <v>86329.275252214546</v>
      </c>
      <c r="DX6">
        <v>0</v>
      </c>
      <c r="DY6">
        <v>197003.41449100859</v>
      </c>
      <c r="DZ6">
        <v>0</v>
      </c>
      <c r="EA6">
        <v>0</v>
      </c>
      <c r="EB6">
        <v>23458.57219905435</v>
      </c>
      <c r="EC6">
        <v>0</v>
      </c>
      <c r="ED6">
        <v>0</v>
      </c>
      <c r="EE6">
        <v>0</v>
      </c>
      <c r="EF6">
        <v>0</v>
      </c>
      <c r="EG6">
        <v>0</v>
      </c>
      <c r="EH6">
        <v>162881.19457902809</v>
      </c>
      <c r="EI6">
        <v>0</v>
      </c>
      <c r="EJ6">
        <v>0</v>
      </c>
      <c r="EK6">
        <f t="shared" si="0"/>
        <v>133473938.27998911</v>
      </c>
      <c r="EL6">
        <v>60889452.555119567</v>
      </c>
      <c r="EM6">
        <v>64442610.833472997</v>
      </c>
      <c r="EN6">
        <f t="shared" si="1"/>
        <v>125332063.38859257</v>
      </c>
      <c r="EO6">
        <v>0</v>
      </c>
      <c r="EP6">
        <f t="shared" si="2"/>
        <v>125332063.38859257</v>
      </c>
      <c r="EQ6">
        <v>38099796.712634563</v>
      </c>
      <c r="ER6">
        <v>12858843.814612711</v>
      </c>
      <c r="ES6">
        <f t="shared" si="3"/>
        <v>50958640.527247272</v>
      </c>
      <c r="ET6">
        <v>669924.64186843287</v>
      </c>
      <c r="EU6">
        <f t="shared" si="4"/>
        <v>176960628.55770829</v>
      </c>
      <c r="EV6">
        <v>2059338.6869240331</v>
      </c>
      <c r="EW6">
        <f t="shared" si="5"/>
        <v>308375228.15077335</v>
      </c>
    </row>
    <row r="7" spans="1:153" x14ac:dyDescent="0.3">
      <c r="A7" s="1" t="s">
        <v>5</v>
      </c>
      <c r="B7" s="9">
        <v>5</v>
      </c>
      <c r="C7">
        <v>0</v>
      </c>
      <c r="D7">
        <v>0</v>
      </c>
      <c r="E7">
        <v>0</v>
      </c>
      <c r="F7">
        <v>0</v>
      </c>
      <c r="G7">
        <v>4848132.3141384358</v>
      </c>
      <c r="H7">
        <v>603619.15763598401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3228051.732794343</v>
      </c>
      <c r="Q7">
        <v>0</v>
      </c>
      <c r="R7">
        <v>0</v>
      </c>
      <c r="S7">
        <v>0</v>
      </c>
      <c r="T7">
        <v>114529.1056568702</v>
      </c>
      <c r="U7">
        <v>12764884.26807081</v>
      </c>
      <c r="V7">
        <v>225909.8390541132</v>
      </c>
      <c r="W7">
        <v>42217.991691441333</v>
      </c>
      <c r="X7">
        <v>0</v>
      </c>
      <c r="Y7">
        <v>44763.28548530511</v>
      </c>
      <c r="Z7">
        <v>608940.01041073049</v>
      </c>
      <c r="AA7">
        <v>166.27561404694441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1339325.843306761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2829.3793881621532</v>
      </c>
      <c r="AZ7">
        <v>39964.578841474737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149.8291131374034</v>
      </c>
      <c r="DC7">
        <v>0</v>
      </c>
      <c r="DD7">
        <v>1229.440134596894</v>
      </c>
      <c r="DE7">
        <v>0</v>
      </c>
      <c r="DF7">
        <v>0</v>
      </c>
      <c r="DG7">
        <v>0</v>
      </c>
      <c r="DH7">
        <v>0</v>
      </c>
      <c r="DI7">
        <v>0</v>
      </c>
      <c r="DJ7">
        <v>26605125.27358057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585403.94980543223</v>
      </c>
      <c r="DT7">
        <v>0</v>
      </c>
      <c r="DU7">
        <v>734.04664465550752</v>
      </c>
      <c r="DV7">
        <v>1372.663119879109</v>
      </c>
      <c r="DW7">
        <v>25999.453162493071</v>
      </c>
      <c r="DX7">
        <v>0</v>
      </c>
      <c r="DY7">
        <v>0</v>
      </c>
      <c r="DZ7">
        <v>0</v>
      </c>
      <c r="EA7">
        <v>0</v>
      </c>
      <c r="EB7">
        <v>50073.300084040413</v>
      </c>
      <c r="EC7">
        <v>0</v>
      </c>
      <c r="ED7">
        <v>0</v>
      </c>
      <c r="EE7">
        <v>0</v>
      </c>
      <c r="EF7">
        <v>0</v>
      </c>
      <c r="EG7">
        <v>0</v>
      </c>
      <c r="EH7">
        <v>56321.641094881481</v>
      </c>
      <c r="EI7">
        <v>0</v>
      </c>
      <c r="EJ7">
        <v>0</v>
      </c>
      <c r="EK7">
        <f t="shared" si="0"/>
        <v>51189743.378828153</v>
      </c>
      <c r="EL7">
        <v>11493429.52410683</v>
      </c>
      <c r="EM7">
        <v>51953758.27228114</v>
      </c>
      <c r="EN7">
        <f t="shared" si="1"/>
        <v>63447187.79638797</v>
      </c>
      <c r="EO7">
        <v>0</v>
      </c>
      <c r="EP7">
        <f t="shared" si="2"/>
        <v>63447187.79638797</v>
      </c>
      <c r="EQ7">
        <v>1387967.930511554</v>
      </c>
      <c r="ER7">
        <v>2864907.0738742491</v>
      </c>
      <c r="ES7">
        <f t="shared" si="3"/>
        <v>4252875.0043858029</v>
      </c>
      <c r="ET7">
        <v>7174803.8213420045</v>
      </c>
      <c r="EU7">
        <f t="shared" si="4"/>
        <v>74874866.622115776</v>
      </c>
      <c r="EV7">
        <v>4081656.3464142359</v>
      </c>
      <c r="EW7">
        <f t="shared" si="5"/>
        <v>121982953.65452969</v>
      </c>
    </row>
    <row r="8" spans="1:153" ht="36" x14ac:dyDescent="0.3">
      <c r="A8" s="1" t="s">
        <v>6</v>
      </c>
      <c r="B8" s="9">
        <v>6</v>
      </c>
      <c r="C8">
        <v>23062698.056552138</v>
      </c>
      <c r="D8">
        <v>823170.91567943001</v>
      </c>
      <c r="E8">
        <v>6153563.9229381206</v>
      </c>
      <c r="F8">
        <v>819894.28710444213</v>
      </c>
      <c r="G8">
        <v>4425057.415346358</v>
      </c>
      <c r="H8">
        <v>6088905.7192829717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89523.870254630878</v>
      </c>
      <c r="Q8">
        <v>0</v>
      </c>
      <c r="R8">
        <v>0</v>
      </c>
      <c r="S8">
        <v>0</v>
      </c>
      <c r="T8">
        <v>0</v>
      </c>
      <c r="U8">
        <v>270934.63140168937</v>
      </c>
      <c r="V8">
        <v>87542.552978079606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9863386.0241577867</v>
      </c>
      <c r="AE8">
        <v>2171.431050232794</v>
      </c>
      <c r="AF8">
        <v>510691.56376326689</v>
      </c>
      <c r="AG8">
        <v>0</v>
      </c>
      <c r="AH8">
        <v>0</v>
      </c>
      <c r="AI8">
        <v>0</v>
      </c>
      <c r="AJ8">
        <v>0</v>
      </c>
      <c r="AK8">
        <v>0</v>
      </c>
      <c r="AL8">
        <v>725510.66772930371</v>
      </c>
      <c r="AM8">
        <v>0</v>
      </c>
      <c r="AN8">
        <v>89962.579343392194</v>
      </c>
      <c r="AO8">
        <v>0</v>
      </c>
      <c r="AP8">
        <v>0</v>
      </c>
      <c r="AQ8">
        <v>5854.5894243206112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939.01212675232671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f t="shared" si="0"/>
        <v>53019807.239132904</v>
      </c>
      <c r="EL8">
        <v>0</v>
      </c>
      <c r="EM8">
        <v>0</v>
      </c>
      <c r="EN8">
        <f t="shared" si="1"/>
        <v>0</v>
      </c>
      <c r="EO8">
        <v>22519696.011770859</v>
      </c>
      <c r="EP8">
        <f t="shared" si="2"/>
        <v>22519696.011770859</v>
      </c>
      <c r="EQ8">
        <v>0</v>
      </c>
      <c r="ER8">
        <v>0</v>
      </c>
      <c r="ES8">
        <f t="shared" si="3"/>
        <v>0</v>
      </c>
      <c r="ET8">
        <v>0</v>
      </c>
      <c r="EU8">
        <f t="shared" si="4"/>
        <v>22519696.011770859</v>
      </c>
      <c r="EV8">
        <v>0</v>
      </c>
      <c r="EW8">
        <f t="shared" si="5"/>
        <v>75539503.250903755</v>
      </c>
    </row>
    <row r="9" spans="1:153" ht="24" x14ac:dyDescent="0.3">
      <c r="A9" s="1" t="s">
        <v>7</v>
      </c>
      <c r="B9" s="9">
        <v>7</v>
      </c>
      <c r="C9">
        <v>77071.117129003585</v>
      </c>
      <c r="D9">
        <v>257.62404352235421</v>
      </c>
      <c r="E9">
        <v>14152.64186829818</v>
      </c>
      <c r="F9">
        <v>397943.17828207772</v>
      </c>
      <c r="G9">
        <v>59211.818501644528</v>
      </c>
      <c r="H9">
        <v>36675.51650212823</v>
      </c>
      <c r="I9">
        <v>53984145.514795206</v>
      </c>
      <c r="J9">
        <v>19311.80028008487</v>
      </c>
      <c r="K9">
        <v>269850.71421427937</v>
      </c>
      <c r="L9">
        <v>110938.52912862611</v>
      </c>
      <c r="M9">
        <v>939180.07009829488</v>
      </c>
      <c r="N9">
        <v>6319.4560514910427</v>
      </c>
      <c r="O9">
        <v>8721.5992658220948</v>
      </c>
      <c r="P9">
        <v>145649.0169139528</v>
      </c>
      <c r="Q9">
        <v>77964.298604565876</v>
      </c>
      <c r="R9">
        <v>6540.3066490623978</v>
      </c>
      <c r="S9">
        <v>91483.983276281826</v>
      </c>
      <c r="T9">
        <v>26434.30248407313</v>
      </c>
      <c r="U9">
        <v>12134.874156480269</v>
      </c>
      <c r="V9">
        <v>370667.03004480939</v>
      </c>
      <c r="W9">
        <v>7310.6550149850309</v>
      </c>
      <c r="X9">
        <v>12532.89470168576</v>
      </c>
      <c r="Y9">
        <v>185590.35001193869</v>
      </c>
      <c r="Z9">
        <v>290931.57776029193</v>
      </c>
      <c r="AA9">
        <v>137182.57941166681</v>
      </c>
      <c r="AB9">
        <v>63830.479028615788</v>
      </c>
      <c r="AC9">
        <v>2340.9879693582998</v>
      </c>
      <c r="AD9">
        <v>573438.4381372151</v>
      </c>
      <c r="AE9">
        <v>465.34393049396931</v>
      </c>
      <c r="AF9">
        <v>2920.003250165048</v>
      </c>
      <c r="AG9">
        <v>9812.3459056510183</v>
      </c>
      <c r="AH9">
        <v>81347.093795714041</v>
      </c>
      <c r="AI9">
        <v>120417.0287136283</v>
      </c>
      <c r="AJ9">
        <v>26882.980147421738</v>
      </c>
      <c r="AK9">
        <v>2574.1075737180558</v>
      </c>
      <c r="AL9">
        <v>53754.804706696537</v>
      </c>
      <c r="AM9">
        <v>6088.1401712040069</v>
      </c>
      <c r="AN9">
        <v>2404625.3218688332</v>
      </c>
      <c r="AO9">
        <v>6720.7898901999997</v>
      </c>
      <c r="AP9">
        <v>10551.875326036379</v>
      </c>
      <c r="AQ9">
        <v>456427.94919907209</v>
      </c>
      <c r="AR9">
        <v>43500051.232832953</v>
      </c>
      <c r="AS9">
        <v>15697729.337339859</v>
      </c>
      <c r="AT9">
        <v>4708534.7946242616</v>
      </c>
      <c r="AU9">
        <v>216721.4818542182</v>
      </c>
      <c r="AV9">
        <v>244005.97613752971</v>
      </c>
      <c r="AW9">
        <v>4706024.4685779922</v>
      </c>
      <c r="AX9">
        <v>1418001.0363890061</v>
      </c>
      <c r="AY9">
        <v>14412.94100877442</v>
      </c>
      <c r="AZ9">
        <v>600288.68118716381</v>
      </c>
      <c r="BA9">
        <v>1225814.731679291</v>
      </c>
      <c r="BB9">
        <v>310522.28211161849</v>
      </c>
      <c r="BC9">
        <v>129738.5934240466</v>
      </c>
      <c r="BD9">
        <v>10000043.745333901</v>
      </c>
      <c r="BE9">
        <v>2896990.8674932378</v>
      </c>
      <c r="BF9">
        <v>9763193.0692112353</v>
      </c>
      <c r="BG9">
        <v>653179.80303579674</v>
      </c>
      <c r="BH9">
        <v>2065149.6515262141</v>
      </c>
      <c r="BI9">
        <v>1033328.715936776</v>
      </c>
      <c r="BJ9">
        <v>7453589.1149131153</v>
      </c>
      <c r="BK9">
        <v>35785870.83657109</v>
      </c>
      <c r="BL9">
        <v>4408935.7351534246</v>
      </c>
      <c r="BM9">
        <v>237487.86138542939</v>
      </c>
      <c r="BN9">
        <v>543183.75493856939</v>
      </c>
      <c r="BO9">
        <v>1285.6657987636111</v>
      </c>
      <c r="BP9">
        <v>6944.0026049874205</v>
      </c>
      <c r="BQ9">
        <v>948.07243271206721</v>
      </c>
      <c r="BR9">
        <v>17134.6539583718</v>
      </c>
      <c r="BS9">
        <v>0</v>
      </c>
      <c r="BT9">
        <v>17380.974810901149</v>
      </c>
      <c r="BU9">
        <v>8640.4647390927657</v>
      </c>
      <c r="BV9">
        <v>12454.835952443889</v>
      </c>
      <c r="BW9">
        <v>1081.2889684007539</v>
      </c>
      <c r="BX9">
        <v>58230.052742932377</v>
      </c>
      <c r="BY9">
        <v>71423.967077177236</v>
      </c>
      <c r="BZ9">
        <v>68420.953762399557</v>
      </c>
      <c r="CA9">
        <v>71978.430687263652</v>
      </c>
      <c r="CB9">
        <v>2635.375030280532</v>
      </c>
      <c r="CC9">
        <v>3509.4413011802021</v>
      </c>
      <c r="CD9">
        <v>2568.5715464226469</v>
      </c>
      <c r="CE9">
        <v>29510.68888953808</v>
      </c>
      <c r="CF9">
        <v>6043.4006450788156</v>
      </c>
      <c r="CG9">
        <v>1444.77625550581</v>
      </c>
      <c r="CH9">
        <v>1562.124159465852</v>
      </c>
      <c r="CI9">
        <v>1803.1708429037651</v>
      </c>
      <c r="CJ9">
        <v>0</v>
      </c>
      <c r="CK9">
        <v>801.99994898178704</v>
      </c>
      <c r="CL9">
        <v>0</v>
      </c>
      <c r="CM9">
        <v>0</v>
      </c>
      <c r="CN9">
        <v>0</v>
      </c>
      <c r="CO9">
        <v>0</v>
      </c>
      <c r="CP9">
        <v>3899.5045560268609</v>
      </c>
      <c r="CQ9">
        <v>114132.5035457558</v>
      </c>
      <c r="CR9">
        <v>290559.96805673861</v>
      </c>
      <c r="CS9">
        <v>4671.567638387095</v>
      </c>
      <c r="CT9">
        <v>94164666.258210555</v>
      </c>
      <c r="CU9">
        <v>4211534.4036304923</v>
      </c>
      <c r="CV9">
        <v>0</v>
      </c>
      <c r="CW9">
        <v>298823.4925747845</v>
      </c>
      <c r="CX9">
        <v>1116295.3441758349</v>
      </c>
      <c r="CY9">
        <v>563546.61103122775</v>
      </c>
      <c r="CZ9">
        <v>46747.840900878793</v>
      </c>
      <c r="DA9">
        <v>166495.81838488969</v>
      </c>
      <c r="DB9">
        <v>3556.866544639277</v>
      </c>
      <c r="DC9">
        <v>0</v>
      </c>
      <c r="DD9">
        <v>0</v>
      </c>
      <c r="DE9">
        <v>2119.2777495279411</v>
      </c>
      <c r="DF9">
        <v>0</v>
      </c>
      <c r="DG9">
        <v>0</v>
      </c>
      <c r="DH9">
        <v>295691.85007905657</v>
      </c>
      <c r="DI9">
        <v>326244.4262810814</v>
      </c>
      <c r="DJ9">
        <v>45888.664636131653</v>
      </c>
      <c r="DK9">
        <v>0</v>
      </c>
      <c r="DL9">
        <v>0</v>
      </c>
      <c r="DM9">
        <v>27575.6858246095</v>
      </c>
      <c r="DN9">
        <v>0</v>
      </c>
      <c r="DO9">
        <v>0</v>
      </c>
      <c r="DP9">
        <v>223169.55337013191</v>
      </c>
      <c r="DQ9">
        <v>0</v>
      </c>
      <c r="DR9">
        <v>429635.99563404277</v>
      </c>
      <c r="DS9">
        <v>1607.672383500586</v>
      </c>
      <c r="DT9">
        <v>408382.64072636678</v>
      </c>
      <c r="DU9">
        <v>38801.798518732066</v>
      </c>
      <c r="DV9">
        <v>2470.301417624345</v>
      </c>
      <c r="DW9">
        <v>126546.2903778045</v>
      </c>
      <c r="DX9">
        <v>444178.15352777712</v>
      </c>
      <c r="DY9">
        <v>949898.62269135902</v>
      </c>
      <c r="DZ9">
        <v>607857.60362503317</v>
      </c>
      <c r="EA9">
        <v>12147.64054248912</v>
      </c>
      <c r="EB9">
        <v>11412.670436214999</v>
      </c>
      <c r="EC9">
        <v>22162.714050822611</v>
      </c>
      <c r="ED9">
        <v>886.87612861974105</v>
      </c>
      <c r="EE9">
        <v>1854.6367028247851</v>
      </c>
      <c r="EF9">
        <v>10861.99386684698</v>
      </c>
      <c r="EG9">
        <v>78248.707906061783</v>
      </c>
      <c r="EH9">
        <v>9100.059467812709</v>
      </c>
      <c r="EI9">
        <v>2652.7376052954392</v>
      </c>
      <c r="EJ9">
        <v>744407.71454367647</v>
      </c>
      <c r="EK9">
        <f t="shared" si="0"/>
        <v>314917735.23096848</v>
      </c>
      <c r="EL9">
        <v>225563.2007290654</v>
      </c>
      <c r="EM9">
        <v>149371.15673631121</v>
      </c>
      <c r="EN9">
        <f t="shared" si="1"/>
        <v>374934.35746537661</v>
      </c>
      <c r="EO9">
        <v>0</v>
      </c>
      <c r="EP9">
        <f t="shared" si="2"/>
        <v>374934.35746537661</v>
      </c>
      <c r="EQ9">
        <v>0</v>
      </c>
      <c r="ER9">
        <v>6332244.6249614526</v>
      </c>
      <c r="ES9">
        <f t="shared" si="3"/>
        <v>6332244.6249614526</v>
      </c>
      <c r="ET9">
        <v>561252.83897875156</v>
      </c>
      <c r="EU9">
        <f t="shared" si="4"/>
        <v>7268431.8214055812</v>
      </c>
      <c r="EV9">
        <v>29473549.731627058</v>
      </c>
      <c r="EW9">
        <f t="shared" si="5"/>
        <v>292712617.32074702</v>
      </c>
    </row>
    <row r="10" spans="1:153" ht="24" x14ac:dyDescent="0.3">
      <c r="A10" s="2" t="s">
        <v>8</v>
      </c>
      <c r="B10" s="9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148794.81845063411</v>
      </c>
      <c r="J10">
        <v>191821.34505020059</v>
      </c>
      <c r="K10">
        <v>8211.527462610462</v>
      </c>
      <c r="L10">
        <v>3212.4179153036539</v>
      </c>
      <c r="M10">
        <v>215312.54823058881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270250040.15779722</v>
      </c>
      <c r="AR10">
        <v>223821.05265965551</v>
      </c>
      <c r="AS10">
        <v>28674354.433192279</v>
      </c>
      <c r="AT10">
        <v>2232481.1576890922</v>
      </c>
      <c r="AU10">
        <v>1350770.106052638</v>
      </c>
      <c r="AV10">
        <v>386882.30436971632</v>
      </c>
      <c r="AW10">
        <v>7839937.6072428795</v>
      </c>
      <c r="AX10">
        <v>2539891.8785724142</v>
      </c>
      <c r="AY10">
        <v>439863.21771468938</v>
      </c>
      <c r="AZ10">
        <v>699.3501278262429</v>
      </c>
      <c r="BA10">
        <v>1488498.15327311</v>
      </c>
      <c r="BB10">
        <v>17193.29755614253</v>
      </c>
      <c r="BC10">
        <v>369378.6752921943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17839.778739992631</v>
      </c>
      <c r="BJ10">
        <v>418096.60208072141</v>
      </c>
      <c r="BK10">
        <v>60587.989964272187</v>
      </c>
      <c r="BL10">
        <v>68067.482299276948</v>
      </c>
      <c r="BM10">
        <v>2496.4351954947902</v>
      </c>
      <c r="BN10">
        <v>3488.284347277292</v>
      </c>
      <c r="BO10">
        <v>99.883091336739795</v>
      </c>
      <c r="BP10">
        <v>2.5630119354009171</v>
      </c>
      <c r="BQ10">
        <v>12456.505986003771</v>
      </c>
      <c r="BR10">
        <v>14547.16574066485</v>
      </c>
      <c r="BS10">
        <v>0</v>
      </c>
      <c r="BT10">
        <v>13632.19011311157</v>
      </c>
      <c r="BU10">
        <v>2526.1207221196528</v>
      </c>
      <c r="BV10">
        <v>162.0427788684388</v>
      </c>
      <c r="BW10">
        <v>2558.6162541411709</v>
      </c>
      <c r="BX10">
        <v>6286.4309917494375</v>
      </c>
      <c r="BY10">
        <v>3248.0777593332259</v>
      </c>
      <c r="BZ10">
        <v>58886.052778857549</v>
      </c>
      <c r="CA10">
        <v>4.0859844720641467</v>
      </c>
      <c r="CB10">
        <v>0</v>
      </c>
      <c r="CC10">
        <v>1371.7194828958491</v>
      </c>
      <c r="CD10">
        <v>1538.512367313454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1413.8035197006429</v>
      </c>
      <c r="CU10">
        <v>70683957.766132757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24.870213060628441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f t="shared" si="0"/>
        <v>387754457.02820438</v>
      </c>
      <c r="EL10">
        <v>0</v>
      </c>
      <c r="EM10">
        <v>0</v>
      </c>
      <c r="EN10">
        <f t="shared" si="1"/>
        <v>0</v>
      </c>
      <c r="EO10">
        <v>0</v>
      </c>
      <c r="EP10">
        <f t="shared" si="2"/>
        <v>0</v>
      </c>
      <c r="EQ10">
        <v>0</v>
      </c>
      <c r="ER10">
        <v>6027448.5985571854</v>
      </c>
      <c r="ES10">
        <f t="shared" si="3"/>
        <v>6027448.5985571854</v>
      </c>
      <c r="ET10">
        <v>2342308.6415861412</v>
      </c>
      <c r="EU10">
        <f t="shared" si="4"/>
        <v>8369757.240143327</v>
      </c>
      <c r="EV10">
        <v>249303973.14011261</v>
      </c>
      <c r="EW10">
        <f t="shared" si="5"/>
        <v>146820241.12823507</v>
      </c>
    </row>
    <row r="11" spans="1:153" ht="24" x14ac:dyDescent="0.3">
      <c r="A11" s="1" t="s">
        <v>9</v>
      </c>
      <c r="B11" s="9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11193037.96743954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702555.27166343073</v>
      </c>
      <c r="AT11">
        <v>0</v>
      </c>
      <c r="AU11">
        <v>0</v>
      </c>
      <c r="AV11">
        <v>0</v>
      </c>
      <c r="AW11">
        <v>0</v>
      </c>
      <c r="AX11">
        <v>1665301.8335649909</v>
      </c>
      <c r="AY11">
        <v>0</v>
      </c>
      <c r="AZ11">
        <v>147225.86073814321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140193929.90176591</v>
      </c>
      <c r="BL11">
        <v>932621.01065828756</v>
      </c>
      <c r="BM11">
        <v>0</v>
      </c>
      <c r="BN11">
        <v>2759277.9587914809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113856.13482382899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f t="shared" si="0"/>
        <v>157707805.93944564</v>
      </c>
      <c r="EL11">
        <v>0</v>
      </c>
      <c r="EM11">
        <v>0</v>
      </c>
      <c r="EN11">
        <f t="shared" si="1"/>
        <v>0</v>
      </c>
      <c r="EO11">
        <v>0</v>
      </c>
      <c r="EP11">
        <f t="shared" si="2"/>
        <v>0</v>
      </c>
      <c r="EQ11">
        <v>0</v>
      </c>
      <c r="ER11">
        <v>1720177.1131694049</v>
      </c>
      <c r="ES11">
        <f t="shared" si="3"/>
        <v>1720177.1131694049</v>
      </c>
      <c r="ET11">
        <v>1616502.715982208</v>
      </c>
      <c r="EU11">
        <f t="shared" si="4"/>
        <v>3336679.8291516127</v>
      </c>
      <c r="EV11">
        <v>95605607.417781666</v>
      </c>
      <c r="EW11">
        <f t="shared" si="5"/>
        <v>65438878.350815579</v>
      </c>
    </row>
    <row r="12" spans="1:153" ht="24" x14ac:dyDescent="0.3">
      <c r="A12" s="1" t="s">
        <v>10</v>
      </c>
      <c r="B12" s="9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3777031.2794670281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143933.86214935631</v>
      </c>
      <c r="AR12">
        <v>0</v>
      </c>
      <c r="AS12">
        <v>3076772.6734130471</v>
      </c>
      <c r="AT12">
        <v>126123.7002653387</v>
      </c>
      <c r="AU12">
        <v>0</v>
      </c>
      <c r="AV12">
        <v>363737.53137229051</v>
      </c>
      <c r="AW12">
        <v>0</v>
      </c>
      <c r="AX12">
        <v>832538.94392539002</v>
      </c>
      <c r="AY12">
        <v>19859.4124998552</v>
      </c>
      <c r="AZ12">
        <v>10749.30027133303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279739.87543805077</v>
      </c>
      <c r="BI12">
        <v>845322.86764745135</v>
      </c>
      <c r="BJ12">
        <v>427344.13537204888</v>
      </c>
      <c r="BK12">
        <v>1443046.433601764</v>
      </c>
      <c r="BL12">
        <v>61324659.596372738</v>
      </c>
      <c r="BM12">
        <v>6455095.2396178395</v>
      </c>
      <c r="BN12">
        <v>1147732.9290278959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14929.931800380529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421034.40312250552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23.61227413565295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f t="shared" si="0"/>
        <v>80709675.727638453</v>
      </c>
      <c r="EL12">
        <v>0</v>
      </c>
      <c r="EM12">
        <v>0</v>
      </c>
      <c r="EN12">
        <f t="shared" si="1"/>
        <v>0</v>
      </c>
      <c r="EO12">
        <v>0</v>
      </c>
      <c r="EP12">
        <f t="shared" si="2"/>
        <v>0</v>
      </c>
      <c r="EQ12">
        <v>0</v>
      </c>
      <c r="ER12">
        <v>-86489.732077227323</v>
      </c>
      <c r="ES12">
        <f t="shared" si="3"/>
        <v>-86489.732077227323</v>
      </c>
      <c r="ET12">
        <v>717250.8857873294</v>
      </c>
      <c r="EU12">
        <f t="shared" si="4"/>
        <v>630761.15371010208</v>
      </c>
      <c r="EV12">
        <v>45853637.867614143</v>
      </c>
      <c r="EW12">
        <f t="shared" si="5"/>
        <v>35486799.013734408</v>
      </c>
    </row>
    <row r="13" spans="1:153" ht="24" x14ac:dyDescent="0.3">
      <c r="A13" s="2" t="s">
        <v>11</v>
      </c>
      <c r="B13" s="9">
        <v>11</v>
      </c>
      <c r="C13">
        <v>80027.382552556592</v>
      </c>
      <c r="D13">
        <v>648.53988976303503</v>
      </c>
      <c r="E13">
        <v>229357.33953939559</v>
      </c>
      <c r="F13">
        <v>1441.348878133103</v>
      </c>
      <c r="G13">
        <v>1450.5632682890439</v>
      </c>
      <c r="H13">
        <v>99.140364507444829</v>
      </c>
      <c r="I13">
        <v>40647.49441063236</v>
      </c>
      <c r="J13">
        <v>3910.0126307530941</v>
      </c>
      <c r="K13">
        <v>305945.01047275151</v>
      </c>
      <c r="L13">
        <v>88710.812425043026</v>
      </c>
      <c r="M13">
        <v>576241.20647663751</v>
      </c>
      <c r="N13">
        <v>61413.157250595948</v>
      </c>
      <c r="O13">
        <v>0</v>
      </c>
      <c r="P13">
        <v>95059.780496530249</v>
      </c>
      <c r="Q13">
        <v>1663.824964181219</v>
      </c>
      <c r="R13">
        <v>139.5757503226375</v>
      </c>
      <c r="S13">
        <v>2096.1216397834082</v>
      </c>
      <c r="T13">
        <v>749.74668633503086</v>
      </c>
      <c r="U13">
        <v>955.26727907837221</v>
      </c>
      <c r="V13">
        <v>2842.740683471186</v>
      </c>
      <c r="W13">
        <v>4.7223397360666983E-2</v>
      </c>
      <c r="X13">
        <v>103.33956421940471</v>
      </c>
      <c r="Y13">
        <v>11578.366913839671</v>
      </c>
      <c r="Z13">
        <v>468996.87216071237</v>
      </c>
      <c r="AA13">
        <v>5227.706469831458</v>
      </c>
      <c r="AB13">
        <v>201.0967319020173</v>
      </c>
      <c r="AC13">
        <v>0</v>
      </c>
      <c r="AD13">
        <v>2905.1610253102899</v>
      </c>
      <c r="AE13">
        <v>336.84839131020732</v>
      </c>
      <c r="AF13">
        <v>5.3171288923513922</v>
      </c>
      <c r="AG13">
        <v>66.656338719317588</v>
      </c>
      <c r="AH13">
        <v>12267.562765770779</v>
      </c>
      <c r="AI13">
        <v>1819.218843295879</v>
      </c>
      <c r="AJ13">
        <v>12510.011171602309</v>
      </c>
      <c r="AK13">
        <v>1076.120887035439</v>
      </c>
      <c r="AL13">
        <v>74983.46702886463</v>
      </c>
      <c r="AM13">
        <v>358932.64046548569</v>
      </c>
      <c r="AN13">
        <v>81034.8530517287</v>
      </c>
      <c r="AO13">
        <v>731.10829379388883</v>
      </c>
      <c r="AP13">
        <v>437395.53728627349</v>
      </c>
      <c r="AQ13">
        <v>101763.52648893969</v>
      </c>
      <c r="AR13">
        <v>52221.982317831578</v>
      </c>
      <c r="AS13">
        <v>6932553.0554321678</v>
      </c>
      <c r="AT13">
        <v>4033308.9232829851</v>
      </c>
      <c r="AU13">
        <v>196608.64173231201</v>
      </c>
      <c r="AV13">
        <v>414892.9523044193</v>
      </c>
      <c r="AW13">
        <v>271075.75696568599</v>
      </c>
      <c r="AX13">
        <v>1215755.318331433</v>
      </c>
      <c r="AY13">
        <v>10299.89910361496</v>
      </c>
      <c r="AZ13">
        <v>171729.3996190097</v>
      </c>
      <c r="BA13">
        <v>200413.94948568189</v>
      </c>
      <c r="BB13">
        <v>172196.18784860431</v>
      </c>
      <c r="BC13">
        <v>447626.7788691608</v>
      </c>
      <c r="BD13">
        <v>4550531.1349919951</v>
      </c>
      <c r="BE13">
        <v>3534538.6123744431</v>
      </c>
      <c r="BF13">
        <v>5398355.7541318098</v>
      </c>
      <c r="BG13">
        <v>3250822.8785906369</v>
      </c>
      <c r="BH13">
        <v>5536812.95139015</v>
      </c>
      <c r="BI13">
        <v>2178754.6138009611</v>
      </c>
      <c r="BJ13">
        <v>1845149.5239791081</v>
      </c>
      <c r="BK13">
        <v>210451.39033253599</v>
      </c>
      <c r="BL13">
        <v>286402.39949439053</v>
      </c>
      <c r="BM13">
        <v>14555.668425395101</v>
      </c>
      <c r="BN13">
        <v>809260.79366236448</v>
      </c>
      <c r="BO13">
        <v>9194.9582371888519</v>
      </c>
      <c r="BP13">
        <v>20962.626096241111</v>
      </c>
      <c r="BQ13">
        <v>16615.635485140181</v>
      </c>
      <c r="BR13">
        <v>59636.280598335557</v>
      </c>
      <c r="BS13">
        <v>5984.7146274486486</v>
      </c>
      <c r="BT13">
        <v>91099.318362247563</v>
      </c>
      <c r="BU13">
        <v>31458.94363060885</v>
      </c>
      <c r="BV13">
        <v>41202.4023793585</v>
      </c>
      <c r="BW13">
        <v>3202.119824626569</v>
      </c>
      <c r="BX13">
        <v>114853.65358772541</v>
      </c>
      <c r="BY13">
        <v>9360.0422697392787</v>
      </c>
      <c r="BZ13">
        <v>251209.00254113399</v>
      </c>
      <c r="CA13">
        <v>15099.93296880327</v>
      </c>
      <c r="CB13">
        <v>7877.5590026856007</v>
      </c>
      <c r="CC13">
        <v>6288.9696882716426</v>
      </c>
      <c r="CD13">
        <v>7612.0208953085803</v>
      </c>
      <c r="CE13">
        <v>256685.84716204071</v>
      </c>
      <c r="CF13">
        <v>22027.873234860759</v>
      </c>
      <c r="CG13">
        <v>802596.20500615158</v>
      </c>
      <c r="CH13">
        <v>40157.421443024366</v>
      </c>
      <c r="CI13">
        <v>14471.66870091023</v>
      </c>
      <c r="CJ13">
        <v>33502.70623482205</v>
      </c>
      <c r="CK13">
        <v>0</v>
      </c>
      <c r="CL13">
        <v>0</v>
      </c>
      <c r="CM13">
        <v>0</v>
      </c>
      <c r="CN13">
        <v>0</v>
      </c>
      <c r="CO13">
        <v>12464.415040266689</v>
      </c>
      <c r="CP13">
        <v>49068.367558995567</v>
      </c>
      <c r="CQ13">
        <v>21901.450306739742</v>
      </c>
      <c r="CR13">
        <v>273498.14017113519</v>
      </c>
      <c r="CS13">
        <v>10532.74530204021</v>
      </c>
      <c r="CT13">
        <v>148377.6247045866</v>
      </c>
      <c r="CU13">
        <v>0</v>
      </c>
      <c r="CV13">
        <v>0</v>
      </c>
      <c r="CW13">
        <v>3306674.928896422</v>
      </c>
      <c r="CX13">
        <v>5549447.6869253302</v>
      </c>
      <c r="CY13">
        <v>879608.09260299534</v>
      </c>
      <c r="CZ13">
        <v>1158404.724469797</v>
      </c>
      <c r="DA13">
        <v>19757.710369415581</v>
      </c>
      <c r="DB13">
        <v>6704.112542655047</v>
      </c>
      <c r="DC13">
        <v>67.996047416136634</v>
      </c>
      <c r="DD13">
        <v>0</v>
      </c>
      <c r="DE13">
        <v>0</v>
      </c>
      <c r="DF13">
        <v>0</v>
      </c>
      <c r="DG13">
        <v>4292.8444656238062</v>
      </c>
      <c r="DH13">
        <v>0</v>
      </c>
      <c r="DI13">
        <v>2510.5229380911201</v>
      </c>
      <c r="DJ13">
        <v>328.00359739538408</v>
      </c>
      <c r="DK13">
        <v>0</v>
      </c>
      <c r="DL13">
        <v>40.380352146706763</v>
      </c>
      <c r="DM13">
        <v>305.42923450384683</v>
      </c>
      <c r="DN13">
        <v>0</v>
      </c>
      <c r="DO13">
        <v>0</v>
      </c>
      <c r="DP13">
        <v>619665.14702417376</v>
      </c>
      <c r="DQ13">
        <v>0</v>
      </c>
      <c r="DR13">
        <v>933.57043527888106</v>
      </c>
      <c r="DS13">
        <v>798.33052819670854</v>
      </c>
      <c r="DT13">
        <v>677.28663774119718</v>
      </c>
      <c r="DU13">
        <v>1380.408448837331</v>
      </c>
      <c r="DV13">
        <v>1883.983855759092</v>
      </c>
      <c r="DW13">
        <v>2143.3003616297342</v>
      </c>
      <c r="DX13">
        <v>9.652146511255669</v>
      </c>
      <c r="DY13">
        <v>2714.589088256706</v>
      </c>
      <c r="DZ13">
        <v>250.74207968864729</v>
      </c>
      <c r="EA13">
        <v>28301.714009139749</v>
      </c>
      <c r="EB13">
        <v>6.3052520855618477</v>
      </c>
      <c r="EC13">
        <v>500.18094549529292</v>
      </c>
      <c r="ED13">
        <v>458.22677654569372</v>
      </c>
      <c r="EE13">
        <v>8.3191991818643203</v>
      </c>
      <c r="EF13">
        <v>196.29167384353539</v>
      </c>
      <c r="EG13">
        <v>0</v>
      </c>
      <c r="EH13">
        <v>1113.0754554563489</v>
      </c>
      <c r="EI13">
        <v>0</v>
      </c>
      <c r="EJ13">
        <v>1126.7713505286461</v>
      </c>
      <c r="EK13">
        <f t="shared" si="0"/>
        <v>58766906.063126944</v>
      </c>
      <c r="EL13">
        <v>0</v>
      </c>
      <c r="EM13">
        <v>0</v>
      </c>
      <c r="EN13">
        <f t="shared" si="1"/>
        <v>0</v>
      </c>
      <c r="EO13">
        <v>0</v>
      </c>
      <c r="EP13">
        <f t="shared" si="2"/>
        <v>0</v>
      </c>
      <c r="EQ13">
        <v>0</v>
      </c>
      <c r="ER13">
        <v>-1180457.014178158</v>
      </c>
      <c r="ES13">
        <f t="shared" si="3"/>
        <v>-1180457.014178158</v>
      </c>
      <c r="ET13">
        <v>2223039.853386865</v>
      </c>
      <c r="EU13">
        <f t="shared" si="4"/>
        <v>1042582.839208707</v>
      </c>
      <c r="EV13">
        <v>13464820.61492271</v>
      </c>
      <c r="EW13">
        <f t="shared" si="5"/>
        <v>46344668.287412941</v>
      </c>
    </row>
    <row r="14" spans="1:153" ht="36" x14ac:dyDescent="0.3">
      <c r="A14" s="1" t="s">
        <v>12</v>
      </c>
      <c r="B14" s="9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3962633.328198269</v>
      </c>
      <c r="J14">
        <v>18390395.322795961</v>
      </c>
      <c r="K14">
        <v>373737.12321486312</v>
      </c>
      <c r="L14">
        <v>329192.9401977784</v>
      </c>
      <c r="M14">
        <v>985746.50769107544</v>
      </c>
      <c r="N14">
        <v>347738.58111604518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543684.28857608163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118.4218068953837</v>
      </c>
      <c r="CQ14">
        <v>0</v>
      </c>
      <c r="CR14">
        <v>0</v>
      </c>
      <c r="CS14">
        <v>0</v>
      </c>
      <c r="CT14">
        <v>2944190.4076979859</v>
      </c>
      <c r="CU14">
        <v>0</v>
      </c>
      <c r="CV14">
        <v>438282.30250588938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f t="shared" si="0"/>
        <v>28315719.223800842</v>
      </c>
      <c r="EL14">
        <v>0</v>
      </c>
      <c r="EM14">
        <v>0</v>
      </c>
      <c r="EN14">
        <f t="shared" si="1"/>
        <v>0</v>
      </c>
      <c r="EO14">
        <v>0</v>
      </c>
      <c r="EP14">
        <f t="shared" si="2"/>
        <v>0</v>
      </c>
      <c r="EQ14">
        <v>0</v>
      </c>
      <c r="ER14">
        <v>0</v>
      </c>
      <c r="ES14">
        <f t="shared" si="3"/>
        <v>0</v>
      </c>
      <c r="ET14">
        <v>0</v>
      </c>
      <c r="EU14">
        <f t="shared" si="4"/>
        <v>0</v>
      </c>
      <c r="EV14">
        <v>0</v>
      </c>
      <c r="EW14">
        <f t="shared" si="5"/>
        <v>28315719.223800842</v>
      </c>
    </row>
    <row r="15" spans="1:153" x14ac:dyDescent="0.3">
      <c r="A15" s="1" t="s">
        <v>13</v>
      </c>
      <c r="B15" s="9">
        <v>13</v>
      </c>
      <c r="C15">
        <v>909867.05613174383</v>
      </c>
      <c r="D15">
        <v>7584.2212583828923</v>
      </c>
      <c r="E15">
        <v>0</v>
      </c>
      <c r="F15">
        <v>3384866.7460081768</v>
      </c>
      <c r="G15">
        <v>782237.57347807032</v>
      </c>
      <c r="H15">
        <v>231998.86617401941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3468899.645774181</v>
      </c>
      <c r="P15">
        <v>5505920.8850471517</v>
      </c>
      <c r="Q15">
        <v>512496.47316032677</v>
      </c>
      <c r="R15">
        <v>42992.55109100946</v>
      </c>
      <c r="S15">
        <v>32039.122331410479</v>
      </c>
      <c r="T15">
        <v>682540.56386896805</v>
      </c>
      <c r="U15">
        <v>21579.745824559319</v>
      </c>
      <c r="V15">
        <v>2314571.1502785892</v>
      </c>
      <c r="W15">
        <v>2367795.4091434041</v>
      </c>
      <c r="X15">
        <v>0</v>
      </c>
      <c r="Y15">
        <v>1152211.2526653691</v>
      </c>
      <c r="Z15">
        <v>2702568.7842522301</v>
      </c>
      <c r="AA15">
        <v>2405666.0200642981</v>
      </c>
      <c r="AB15">
        <v>68423.974358949665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150566.93722959139</v>
      </c>
      <c r="AM15">
        <v>1858.3875492867251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28001.46577307734</v>
      </c>
      <c r="AV15">
        <v>0</v>
      </c>
      <c r="AW15">
        <v>0</v>
      </c>
      <c r="AX15">
        <v>0</v>
      </c>
      <c r="AY15">
        <v>438.48707429776857</v>
      </c>
      <c r="AZ15">
        <v>80583.414498451166</v>
      </c>
      <c r="BA15">
        <v>115.4204659481437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341.87347322608372</v>
      </c>
      <c r="DC15">
        <v>0</v>
      </c>
      <c r="DD15">
        <v>1509.487960308802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11161586.615068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22.375240837085819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263950.87269373739</v>
      </c>
      <c r="DZ15">
        <v>0</v>
      </c>
      <c r="EA15">
        <v>1032573.9489327529</v>
      </c>
      <c r="EB15">
        <v>556400.52368722227</v>
      </c>
      <c r="EC15">
        <v>629502.6101472131</v>
      </c>
      <c r="ED15">
        <v>0</v>
      </c>
      <c r="EE15">
        <v>0</v>
      </c>
      <c r="EF15">
        <v>0</v>
      </c>
      <c r="EG15">
        <v>0</v>
      </c>
      <c r="EH15">
        <v>47149.261961181714</v>
      </c>
      <c r="EI15">
        <v>0</v>
      </c>
      <c r="EJ15">
        <v>0</v>
      </c>
      <c r="EK15">
        <f t="shared" si="0"/>
        <v>40548861.722665988</v>
      </c>
      <c r="EL15">
        <v>8681101.1007262804</v>
      </c>
      <c r="EM15">
        <v>22476492.698418349</v>
      </c>
      <c r="EN15">
        <f t="shared" si="1"/>
        <v>31157593.799144629</v>
      </c>
      <c r="EO15">
        <v>0</v>
      </c>
      <c r="EP15">
        <f t="shared" si="2"/>
        <v>31157593.799144629</v>
      </c>
      <c r="EQ15">
        <v>0</v>
      </c>
      <c r="ER15">
        <v>1014438.472410846</v>
      </c>
      <c r="ES15">
        <f t="shared" si="3"/>
        <v>1014438.472410846</v>
      </c>
      <c r="ET15">
        <v>1523106.043516166</v>
      </c>
      <c r="EU15">
        <f t="shared" si="4"/>
        <v>33695138.315071642</v>
      </c>
      <c r="EV15">
        <v>1528163.1590358501</v>
      </c>
      <c r="EW15">
        <f t="shared" si="5"/>
        <v>72715836.878701791</v>
      </c>
    </row>
    <row r="16" spans="1:153" x14ac:dyDescent="0.3">
      <c r="A16" s="1" t="s">
        <v>14</v>
      </c>
      <c r="B16" s="9">
        <v>14</v>
      </c>
      <c r="C16">
        <v>599847.39743963676</v>
      </c>
      <c r="D16">
        <v>4337.4935689345903</v>
      </c>
      <c r="E16">
        <v>0</v>
      </c>
      <c r="F16">
        <v>96746507.686135843</v>
      </c>
      <c r="G16">
        <v>24723487.385511819</v>
      </c>
      <c r="H16">
        <v>3094363.6029712488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10002462.281614089</v>
      </c>
      <c r="Q16">
        <v>0</v>
      </c>
      <c r="R16">
        <v>0</v>
      </c>
      <c r="S16">
        <v>0</v>
      </c>
      <c r="T16">
        <v>327410.44541676558</v>
      </c>
      <c r="U16">
        <v>0</v>
      </c>
      <c r="V16">
        <v>0</v>
      </c>
      <c r="W16">
        <v>819.47831033936529</v>
      </c>
      <c r="X16">
        <v>0</v>
      </c>
      <c r="Y16">
        <v>823.30625160891873</v>
      </c>
      <c r="Z16">
        <v>144626.9802048823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11434.578206875511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92.059877308826117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351.69202314678307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297305.70910036349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9894.7378186533151</v>
      </c>
      <c r="EI16">
        <v>0</v>
      </c>
      <c r="EJ16">
        <v>0</v>
      </c>
      <c r="EK16">
        <f t="shared" si="0"/>
        <v>135963764.83445156</v>
      </c>
      <c r="EL16">
        <v>60330.947301723623</v>
      </c>
      <c r="EM16">
        <v>685342.42429469666</v>
      </c>
      <c r="EN16">
        <f t="shared" si="1"/>
        <v>745673.3715964203</v>
      </c>
      <c r="EO16">
        <v>0</v>
      </c>
      <c r="EP16">
        <f t="shared" si="2"/>
        <v>745673.3715964203</v>
      </c>
      <c r="EQ16">
        <v>0</v>
      </c>
      <c r="ER16">
        <v>1642731.2451936409</v>
      </c>
      <c r="ES16">
        <f t="shared" si="3"/>
        <v>1642731.2451936409</v>
      </c>
      <c r="ET16">
        <v>796704.95006650616</v>
      </c>
      <c r="EU16">
        <f t="shared" si="4"/>
        <v>3185109.5668565677</v>
      </c>
      <c r="EV16">
        <v>2732265.6340796468</v>
      </c>
      <c r="EW16">
        <f t="shared" si="5"/>
        <v>136416608.76722848</v>
      </c>
    </row>
    <row r="17" spans="1:153" ht="36" x14ac:dyDescent="0.3">
      <c r="A17" s="1" t="s">
        <v>15</v>
      </c>
      <c r="B17" s="9">
        <v>15</v>
      </c>
      <c r="C17">
        <v>3000.2463997765972</v>
      </c>
      <c r="D17">
        <v>0</v>
      </c>
      <c r="E17">
        <v>0</v>
      </c>
      <c r="F17">
        <v>2170666.8451899951</v>
      </c>
      <c r="G17">
        <v>77921.200677151195</v>
      </c>
      <c r="H17">
        <v>36.773391976509053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4994653.4601905998</v>
      </c>
      <c r="Q17">
        <v>9388875.7389413919</v>
      </c>
      <c r="R17">
        <v>0</v>
      </c>
      <c r="S17">
        <v>0</v>
      </c>
      <c r="T17">
        <v>175413.66352400769</v>
      </c>
      <c r="U17">
        <v>37000.568281558953</v>
      </c>
      <c r="V17">
        <v>2599649.8278592369</v>
      </c>
      <c r="W17">
        <v>952008.86391945963</v>
      </c>
      <c r="X17">
        <v>0</v>
      </c>
      <c r="Y17">
        <v>782737.99652708031</v>
      </c>
      <c r="Z17">
        <v>1832771.8121571741</v>
      </c>
      <c r="AA17">
        <v>0</v>
      </c>
      <c r="AB17">
        <v>89854.368631644917</v>
      </c>
      <c r="AC17">
        <v>0.42884504895383002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470.81232712659022</v>
      </c>
      <c r="AO17">
        <v>0</v>
      </c>
      <c r="AP17">
        <v>0</v>
      </c>
      <c r="AQ17">
        <v>0</v>
      </c>
      <c r="AR17">
        <v>0</v>
      </c>
      <c r="AS17">
        <v>491222.1685350503</v>
      </c>
      <c r="AT17">
        <v>0</v>
      </c>
      <c r="AU17">
        <v>16674.12050735913</v>
      </c>
      <c r="AV17">
        <v>915664.9622922868</v>
      </c>
      <c r="AW17">
        <v>1021.536220187547</v>
      </c>
      <c r="AX17">
        <v>4576110.6056099124</v>
      </c>
      <c r="AY17">
        <v>3759521.6598855299</v>
      </c>
      <c r="AZ17">
        <v>150031.3532310102</v>
      </c>
      <c r="BA17">
        <v>68192.194541048564</v>
      </c>
      <c r="BB17">
        <v>2703.6801756942682</v>
      </c>
      <c r="BC17">
        <v>39162.305297429637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360.10034450610868</v>
      </c>
      <c r="DC17">
        <v>0</v>
      </c>
      <c r="DD17">
        <v>502.23181629666527</v>
      </c>
      <c r="DE17">
        <v>0</v>
      </c>
      <c r="DF17">
        <v>0</v>
      </c>
      <c r="DG17">
        <v>0</v>
      </c>
      <c r="DH17">
        <v>0</v>
      </c>
      <c r="DI17">
        <v>428088.40436214069</v>
      </c>
      <c r="DJ17">
        <v>11002096.75088005</v>
      </c>
      <c r="DK17">
        <v>417291.23960072151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90383.072032603057</v>
      </c>
      <c r="DS17">
        <v>19.260169678093138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80227.652870679958</v>
      </c>
      <c r="DZ17">
        <v>54664.157743695578</v>
      </c>
      <c r="EA17">
        <v>1231060.0472768371</v>
      </c>
      <c r="EB17">
        <v>54687.021373828837</v>
      </c>
      <c r="EC17">
        <v>439165.89071604278</v>
      </c>
      <c r="ED17">
        <v>0</v>
      </c>
      <c r="EE17">
        <v>0</v>
      </c>
      <c r="EF17">
        <v>2.67209108140859E-2</v>
      </c>
      <c r="EG17">
        <v>0</v>
      </c>
      <c r="EH17">
        <v>62079.304754942037</v>
      </c>
      <c r="EI17">
        <v>0</v>
      </c>
      <c r="EJ17">
        <v>0</v>
      </c>
      <c r="EK17">
        <f t="shared" si="0"/>
        <v>46985992.353821665</v>
      </c>
      <c r="EL17">
        <v>5408057.4512364911</v>
      </c>
      <c r="EM17">
        <v>14608958.086127849</v>
      </c>
      <c r="EN17">
        <f t="shared" si="1"/>
        <v>20017015.537364341</v>
      </c>
      <c r="EO17">
        <v>0</v>
      </c>
      <c r="EP17">
        <f t="shared" si="2"/>
        <v>20017015.537364341</v>
      </c>
      <c r="EQ17">
        <v>0</v>
      </c>
      <c r="ER17">
        <v>354422.72412579617</v>
      </c>
      <c r="ES17">
        <f t="shared" si="3"/>
        <v>354422.72412579617</v>
      </c>
      <c r="ET17">
        <v>1154103.5213534581</v>
      </c>
      <c r="EU17">
        <f t="shared" si="4"/>
        <v>21525541.782843594</v>
      </c>
      <c r="EV17">
        <v>8318250.8845901387</v>
      </c>
      <c r="EW17">
        <f t="shared" si="5"/>
        <v>60193283.252075113</v>
      </c>
    </row>
    <row r="18" spans="1:153" ht="24" x14ac:dyDescent="0.3">
      <c r="A18" s="1" t="s">
        <v>16</v>
      </c>
      <c r="B18" s="9">
        <v>16</v>
      </c>
      <c r="C18">
        <v>70.210848797597748</v>
      </c>
      <c r="D18">
        <v>21.385889025624429</v>
      </c>
      <c r="E18">
        <v>0</v>
      </c>
      <c r="F18">
        <v>191396.4842108814</v>
      </c>
      <c r="G18">
        <v>6870.6277465586427</v>
      </c>
      <c r="H18">
        <v>3.2424588565531001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440398.81764929258</v>
      </c>
      <c r="Q18">
        <v>0</v>
      </c>
      <c r="R18">
        <v>794092.69577264378</v>
      </c>
      <c r="S18">
        <v>0</v>
      </c>
      <c r="T18">
        <v>15466.93291761547</v>
      </c>
      <c r="U18">
        <v>3262.489911147647</v>
      </c>
      <c r="V18">
        <v>229221.650634338</v>
      </c>
      <c r="W18">
        <v>83942.475970250322</v>
      </c>
      <c r="X18">
        <v>0</v>
      </c>
      <c r="Y18">
        <v>69017.178258158528</v>
      </c>
      <c r="Z18">
        <v>161602.91109849501</v>
      </c>
      <c r="AA18">
        <v>0</v>
      </c>
      <c r="AB18">
        <v>7922.8234794271502</v>
      </c>
      <c r="AC18">
        <v>3.7813004249310417E-2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41.513429080493239</v>
      </c>
      <c r="AO18">
        <v>0</v>
      </c>
      <c r="AP18">
        <v>0</v>
      </c>
      <c r="AQ18">
        <v>0</v>
      </c>
      <c r="AR18">
        <v>0</v>
      </c>
      <c r="AS18">
        <v>43313.047431663501</v>
      </c>
      <c r="AT18">
        <v>0</v>
      </c>
      <c r="AU18">
        <v>1470.2247143493639</v>
      </c>
      <c r="AV18">
        <v>80737.887016694061</v>
      </c>
      <c r="AW18">
        <v>90.072984470749773</v>
      </c>
      <c r="AX18">
        <v>403494.19958879182</v>
      </c>
      <c r="AY18">
        <v>331492.24608614028</v>
      </c>
      <c r="AZ18">
        <v>13228.871852650789</v>
      </c>
      <c r="BA18">
        <v>6012.7818853006656</v>
      </c>
      <c r="BB18">
        <v>238.3944275950129</v>
      </c>
      <c r="BC18">
        <v>3453.099016152863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31.751505328568172</v>
      </c>
      <c r="DC18">
        <v>0</v>
      </c>
      <c r="DD18">
        <v>44.283812650030718</v>
      </c>
      <c r="DE18">
        <v>0</v>
      </c>
      <c r="DF18">
        <v>0</v>
      </c>
      <c r="DG18">
        <v>0</v>
      </c>
      <c r="DH18">
        <v>0</v>
      </c>
      <c r="DI18">
        <v>37746.287832202222</v>
      </c>
      <c r="DJ18">
        <v>970099.41517860733</v>
      </c>
      <c r="DK18">
        <v>36794.258100251223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7969.4413988734077</v>
      </c>
      <c r="DS18">
        <v>1.698247139979417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7073.9969746924116</v>
      </c>
      <c r="DZ18">
        <v>4819.9601093444626</v>
      </c>
      <c r="EA18">
        <v>108547.54861317491</v>
      </c>
      <c r="EB18">
        <v>4821.9760881822558</v>
      </c>
      <c r="EC18">
        <v>38723.034653912349</v>
      </c>
      <c r="ED18">
        <v>0</v>
      </c>
      <c r="EE18">
        <v>0</v>
      </c>
      <c r="EF18">
        <v>2.3560908925574519E-3</v>
      </c>
      <c r="EG18">
        <v>0</v>
      </c>
      <c r="EH18">
        <v>5473.7836433447555</v>
      </c>
      <c r="EI18">
        <v>0</v>
      </c>
      <c r="EJ18">
        <v>0</v>
      </c>
      <c r="EK18">
        <f t="shared" si="0"/>
        <v>4109009.7416051766</v>
      </c>
      <c r="EL18">
        <v>510120.0854202364</v>
      </c>
      <c r="EM18">
        <v>1378003.6573191951</v>
      </c>
      <c r="EN18">
        <f t="shared" si="1"/>
        <v>1888123.7427394316</v>
      </c>
      <c r="EO18">
        <v>0</v>
      </c>
      <c r="EP18">
        <f t="shared" si="2"/>
        <v>1888123.7427394316</v>
      </c>
      <c r="EQ18">
        <v>0</v>
      </c>
      <c r="ER18">
        <v>1083231.984318794</v>
      </c>
      <c r="ES18">
        <f t="shared" si="3"/>
        <v>1083231.984318794</v>
      </c>
      <c r="ET18">
        <v>5508.9693890121389</v>
      </c>
      <c r="EU18">
        <f t="shared" si="4"/>
        <v>2976864.6964472374</v>
      </c>
      <c r="EV18">
        <v>1821660.1720835599</v>
      </c>
      <c r="EW18">
        <f t="shared" si="5"/>
        <v>5264214.2659688536</v>
      </c>
    </row>
    <row r="19" spans="1:153" x14ac:dyDescent="0.3">
      <c r="A19" s="1" t="s">
        <v>17</v>
      </c>
      <c r="B19" s="9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49031.123407733648</v>
      </c>
      <c r="Q19">
        <v>0</v>
      </c>
      <c r="R19">
        <v>0</v>
      </c>
      <c r="S19">
        <v>1108359.5467616131</v>
      </c>
      <c r="T19">
        <v>47719.614604206079</v>
      </c>
      <c r="U19">
        <v>11720.473045827781</v>
      </c>
      <c r="V19">
        <v>440118.19592889538</v>
      </c>
      <c r="W19">
        <v>89151.290334068428</v>
      </c>
      <c r="X19">
        <v>164706.85200569639</v>
      </c>
      <c r="Y19">
        <v>848084.05110551952</v>
      </c>
      <c r="Z19">
        <v>1861799.4487280911</v>
      </c>
      <c r="AA19">
        <v>141690.0923194557</v>
      </c>
      <c r="AB19">
        <v>2023720.2585894491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187448.20551633919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0.19328618631456029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57.623331857916128</v>
      </c>
      <c r="DC19">
        <v>0</v>
      </c>
      <c r="DD19">
        <v>529.63285739915545</v>
      </c>
      <c r="DE19">
        <v>0</v>
      </c>
      <c r="DF19">
        <v>0</v>
      </c>
      <c r="DG19">
        <v>0</v>
      </c>
      <c r="DH19">
        <v>0</v>
      </c>
      <c r="DI19">
        <v>14568.417588630071</v>
      </c>
      <c r="DJ19">
        <v>1009180.0113781421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41765.176101844743</v>
      </c>
      <c r="DZ19">
        <v>0</v>
      </c>
      <c r="EA19">
        <v>4702.8610810699702</v>
      </c>
      <c r="EB19">
        <v>0</v>
      </c>
      <c r="EC19">
        <v>6353.0254329534173</v>
      </c>
      <c r="ED19">
        <v>0</v>
      </c>
      <c r="EE19">
        <v>0</v>
      </c>
      <c r="EF19">
        <v>0</v>
      </c>
      <c r="EG19">
        <v>0</v>
      </c>
      <c r="EH19">
        <v>20837.169891432361</v>
      </c>
      <c r="EI19">
        <v>0</v>
      </c>
      <c r="EJ19">
        <v>0</v>
      </c>
      <c r="EK19">
        <f t="shared" si="0"/>
        <v>8071543.2632964114</v>
      </c>
      <c r="EL19">
        <v>770571.25678413035</v>
      </c>
      <c r="EM19">
        <v>1287576.832012078</v>
      </c>
      <c r="EN19">
        <f t="shared" si="1"/>
        <v>2058148.0887962084</v>
      </c>
      <c r="EO19">
        <v>0</v>
      </c>
      <c r="EP19">
        <f t="shared" si="2"/>
        <v>2058148.0887962084</v>
      </c>
      <c r="EQ19">
        <v>0</v>
      </c>
      <c r="ER19">
        <v>241324.85247101681</v>
      </c>
      <c r="ES19">
        <f t="shared" si="3"/>
        <v>241324.85247101681</v>
      </c>
      <c r="ET19">
        <v>335342.99997935467</v>
      </c>
      <c r="EU19">
        <f t="shared" si="4"/>
        <v>2634815.9412465794</v>
      </c>
      <c r="EV19">
        <v>2227706.0560471788</v>
      </c>
      <c r="EW19">
        <f t="shared" si="5"/>
        <v>8478653.148495812</v>
      </c>
    </row>
    <row r="20" spans="1:153" ht="24" x14ac:dyDescent="0.3">
      <c r="A20" s="1" t="s">
        <v>18</v>
      </c>
      <c r="B20" s="9">
        <v>18</v>
      </c>
      <c r="C20">
        <v>0</v>
      </c>
      <c r="D20">
        <v>0</v>
      </c>
      <c r="E20">
        <v>0</v>
      </c>
      <c r="F20">
        <v>8680.3639460809663</v>
      </c>
      <c r="G20">
        <v>95.733350210056656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1138063.7996431841</v>
      </c>
      <c r="Q20">
        <v>0</v>
      </c>
      <c r="R20">
        <v>0</v>
      </c>
      <c r="S20">
        <v>0</v>
      </c>
      <c r="T20">
        <v>12956037.44573186</v>
      </c>
      <c r="U20">
        <v>66596.994918856173</v>
      </c>
      <c r="V20">
        <v>301823.86809297459</v>
      </c>
      <c r="W20">
        <v>1257493.0107037681</v>
      </c>
      <c r="X20">
        <v>0</v>
      </c>
      <c r="Y20">
        <v>520373.46048023028</v>
      </c>
      <c r="Z20">
        <v>1136779.4660083861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1967766.7108836649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13962.619849188761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372176.02364575153</v>
      </c>
      <c r="AY20">
        <v>789668.50569214486</v>
      </c>
      <c r="AZ20">
        <v>251193.06162891001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2105.0839617861898</v>
      </c>
      <c r="DC20">
        <v>0</v>
      </c>
      <c r="DD20">
        <v>8086.1088655133981</v>
      </c>
      <c r="DE20">
        <v>0</v>
      </c>
      <c r="DF20">
        <v>0</v>
      </c>
      <c r="DG20">
        <v>0</v>
      </c>
      <c r="DH20">
        <v>0</v>
      </c>
      <c r="DI20">
        <v>414046.60412713781</v>
      </c>
      <c r="DJ20">
        <v>27932143.35143232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9792.9709890280519</v>
      </c>
      <c r="DT20">
        <v>0</v>
      </c>
      <c r="DU20">
        <v>0</v>
      </c>
      <c r="DV20">
        <v>0</v>
      </c>
      <c r="DW20">
        <v>132229.05156638479</v>
      </c>
      <c r="DX20">
        <v>0</v>
      </c>
      <c r="DY20">
        <v>313652.75717860978</v>
      </c>
      <c r="DZ20">
        <v>0</v>
      </c>
      <c r="EA20">
        <v>0</v>
      </c>
      <c r="EB20">
        <v>0</v>
      </c>
      <c r="EC20">
        <v>37451.768758466307</v>
      </c>
      <c r="ED20">
        <v>0</v>
      </c>
      <c r="EE20">
        <v>0</v>
      </c>
      <c r="EF20">
        <v>0</v>
      </c>
      <c r="EG20">
        <v>0</v>
      </c>
      <c r="EH20">
        <v>139851.91290787279</v>
      </c>
      <c r="EI20">
        <v>0</v>
      </c>
      <c r="EJ20">
        <v>0</v>
      </c>
      <c r="EK20">
        <f t="shared" si="0"/>
        <v>49770070.674362339</v>
      </c>
      <c r="EL20">
        <v>22323474.981163129</v>
      </c>
      <c r="EM20">
        <v>63845887.216501102</v>
      </c>
      <c r="EN20">
        <f t="shared" si="1"/>
        <v>86169362.197664231</v>
      </c>
      <c r="EO20">
        <v>0</v>
      </c>
      <c r="EP20">
        <f t="shared" si="2"/>
        <v>86169362.197664231</v>
      </c>
      <c r="EQ20">
        <v>0</v>
      </c>
      <c r="ER20">
        <v>552722.80591818038</v>
      </c>
      <c r="ES20">
        <f t="shared" si="3"/>
        <v>552722.80591818038</v>
      </c>
      <c r="ET20">
        <v>2515219.82532515</v>
      </c>
      <c r="EU20">
        <f t="shared" si="4"/>
        <v>89237304.828907564</v>
      </c>
      <c r="EV20">
        <v>22755125.522008859</v>
      </c>
      <c r="EW20">
        <f t="shared" si="5"/>
        <v>116252249.98126104</v>
      </c>
    </row>
    <row r="21" spans="1:153" x14ac:dyDescent="0.3">
      <c r="A21" s="1" t="s">
        <v>19</v>
      </c>
      <c r="B21" s="9">
        <v>19</v>
      </c>
      <c r="C21">
        <v>0</v>
      </c>
      <c r="D21">
        <v>0</v>
      </c>
      <c r="E21">
        <v>0</v>
      </c>
      <c r="F21">
        <v>0</v>
      </c>
      <c r="G21">
        <v>135227.60904212741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847373.45429580752</v>
      </c>
      <c r="Q21">
        <v>0</v>
      </c>
      <c r="R21">
        <v>0</v>
      </c>
      <c r="S21">
        <v>0</v>
      </c>
      <c r="T21">
        <v>64653.687219178559</v>
      </c>
      <c r="U21">
        <v>2470516.9264204749</v>
      </c>
      <c r="V21">
        <v>0</v>
      </c>
      <c r="W21">
        <v>233745.16476324611</v>
      </c>
      <c r="X21">
        <v>0</v>
      </c>
      <c r="Y21">
        <v>11054.90584381257</v>
      </c>
      <c r="Z21">
        <v>421899.66637998901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355.61262482737362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595.5637695563596</v>
      </c>
      <c r="AZ21">
        <v>58659.485600809166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3258.4383127497072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332.94834606115501</v>
      </c>
      <c r="DC21">
        <v>0</v>
      </c>
      <c r="DD21">
        <v>1369.914796918199</v>
      </c>
      <c r="DE21">
        <v>0</v>
      </c>
      <c r="DF21">
        <v>0</v>
      </c>
      <c r="DG21">
        <v>0</v>
      </c>
      <c r="DH21">
        <v>0</v>
      </c>
      <c r="DI21">
        <v>787469.32686830952</v>
      </c>
      <c r="DJ21">
        <v>10168236.099075541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3.0107606380806051</v>
      </c>
      <c r="DT21">
        <v>0</v>
      </c>
      <c r="DU21">
        <v>0</v>
      </c>
      <c r="DV21">
        <v>0</v>
      </c>
      <c r="DW21">
        <v>4150.2545277264353</v>
      </c>
      <c r="DX21">
        <v>1758.112802887905</v>
      </c>
      <c r="DY21">
        <v>25722.295723044412</v>
      </c>
      <c r="DZ21">
        <v>17783.594915291422</v>
      </c>
      <c r="EA21">
        <v>53666.336067535747</v>
      </c>
      <c r="EB21">
        <v>7862.3108257223857</v>
      </c>
      <c r="EC21">
        <v>2086.166256439913</v>
      </c>
      <c r="ED21">
        <v>0</v>
      </c>
      <c r="EE21">
        <v>0</v>
      </c>
      <c r="EF21">
        <v>0</v>
      </c>
      <c r="EG21">
        <v>3785.3584861678141</v>
      </c>
      <c r="EH21">
        <v>56293.679360085742</v>
      </c>
      <c r="EI21">
        <v>0</v>
      </c>
      <c r="EJ21">
        <v>0</v>
      </c>
      <c r="EK21">
        <f t="shared" si="0"/>
        <v>15377859.92308495</v>
      </c>
      <c r="EL21">
        <v>1952797.1157552381</v>
      </c>
      <c r="EM21">
        <v>7299380.3382355543</v>
      </c>
      <c r="EN21">
        <f t="shared" si="1"/>
        <v>9252177.4539907929</v>
      </c>
      <c r="EO21">
        <v>0</v>
      </c>
      <c r="EP21">
        <f t="shared" si="2"/>
        <v>9252177.4539907929</v>
      </c>
      <c r="EQ21">
        <v>0</v>
      </c>
      <c r="ER21">
        <v>-746588.37420285773</v>
      </c>
      <c r="ES21">
        <f t="shared" si="3"/>
        <v>-746588.37420285773</v>
      </c>
      <c r="ET21">
        <v>13293757.11802326</v>
      </c>
      <c r="EU21">
        <f t="shared" si="4"/>
        <v>21799346.197811194</v>
      </c>
      <c r="EV21">
        <v>9642239.9931563511</v>
      </c>
      <c r="EW21">
        <f t="shared" si="5"/>
        <v>27534966.127739795</v>
      </c>
    </row>
    <row r="22" spans="1:153" ht="48" x14ac:dyDescent="0.3">
      <c r="A22" s="2" t="s">
        <v>20</v>
      </c>
      <c r="B22" s="9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10933890.658256309</v>
      </c>
      <c r="W22">
        <v>1819139.3022137161</v>
      </c>
      <c r="X22">
        <v>221998.3455487912</v>
      </c>
      <c r="Y22">
        <v>776136.12362442445</v>
      </c>
      <c r="Z22">
        <v>3408527.555780008</v>
      </c>
      <c r="AA22">
        <v>72113.528932600413</v>
      </c>
      <c r="AB22">
        <v>565289.86100696144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65408.215424321257</v>
      </c>
      <c r="AY22">
        <v>52865.973713425759</v>
      </c>
      <c r="AZ22">
        <v>976733.21963615215</v>
      </c>
      <c r="BA22">
        <v>74781.424826178161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2760.604838431223</v>
      </c>
      <c r="DC22">
        <v>0</v>
      </c>
      <c r="DD22">
        <v>2590.021715681482</v>
      </c>
      <c r="DE22">
        <v>82883.660071695718</v>
      </c>
      <c r="DF22">
        <v>0</v>
      </c>
      <c r="DG22">
        <v>0</v>
      </c>
      <c r="DH22">
        <v>0</v>
      </c>
      <c r="DI22">
        <v>593709.09029058064</v>
      </c>
      <c r="DJ22">
        <v>13329093.82166197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8221633.1914202012</v>
      </c>
      <c r="DS22">
        <v>14.89296426147866</v>
      </c>
      <c r="DT22">
        <v>0</v>
      </c>
      <c r="DU22">
        <v>0</v>
      </c>
      <c r="DV22">
        <v>0</v>
      </c>
      <c r="DW22">
        <v>52099.701057520258</v>
      </c>
      <c r="DX22">
        <v>143456.40011905221</v>
      </c>
      <c r="DY22">
        <v>507250.75501075579</v>
      </c>
      <c r="DZ22">
        <v>337620.80446769902</v>
      </c>
      <c r="EA22">
        <v>1814469.0508460761</v>
      </c>
      <c r="EB22">
        <v>59603.107877088492</v>
      </c>
      <c r="EC22">
        <v>54185.026049976128</v>
      </c>
      <c r="ED22">
        <v>0</v>
      </c>
      <c r="EE22">
        <v>0</v>
      </c>
      <c r="EF22">
        <v>0</v>
      </c>
      <c r="EG22">
        <v>5743.1857874303969</v>
      </c>
      <c r="EH22">
        <v>218235.11433503099</v>
      </c>
      <c r="EI22">
        <v>0</v>
      </c>
      <c r="EJ22">
        <v>0</v>
      </c>
      <c r="EK22">
        <f t="shared" si="0"/>
        <v>44392232.63747634</v>
      </c>
      <c r="EL22">
        <v>10229152.28746015</v>
      </c>
      <c r="EM22">
        <v>30912683.00357252</v>
      </c>
      <c r="EN22">
        <f t="shared" si="1"/>
        <v>41141835.291032672</v>
      </c>
      <c r="EO22">
        <v>0</v>
      </c>
      <c r="EP22">
        <f t="shared" si="2"/>
        <v>41141835.291032672</v>
      </c>
      <c r="EQ22">
        <v>0</v>
      </c>
      <c r="ER22">
        <v>-671573.10992521071</v>
      </c>
      <c r="ES22">
        <f t="shared" si="3"/>
        <v>-671573.10992521071</v>
      </c>
      <c r="ET22">
        <v>12276791.49456034</v>
      </c>
      <c r="EU22">
        <f t="shared" si="4"/>
        <v>52747053.6756678</v>
      </c>
      <c r="EV22">
        <v>7850347.2295577731</v>
      </c>
      <c r="EW22">
        <f t="shared" si="5"/>
        <v>89288939.08358638</v>
      </c>
    </row>
    <row r="23" spans="1:153" x14ac:dyDescent="0.3">
      <c r="A23" s="1" t="s">
        <v>21</v>
      </c>
      <c r="B23" s="9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1161630.5876867829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4317.2186882218139</v>
      </c>
      <c r="DC23">
        <v>0</v>
      </c>
      <c r="DD23">
        <v>3968.4644913885659</v>
      </c>
      <c r="DE23">
        <v>14142.13394173849</v>
      </c>
      <c r="DF23">
        <v>0</v>
      </c>
      <c r="DG23">
        <v>0</v>
      </c>
      <c r="DH23">
        <v>0</v>
      </c>
      <c r="DI23">
        <v>3404786.8764449982</v>
      </c>
      <c r="DJ23">
        <v>6807796.4452853426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47432.02857609652</v>
      </c>
      <c r="ED23">
        <v>0</v>
      </c>
      <c r="EE23">
        <v>0</v>
      </c>
      <c r="EF23">
        <v>0</v>
      </c>
      <c r="EG23">
        <v>3577.303953535185</v>
      </c>
      <c r="EH23">
        <v>309186.98512717598</v>
      </c>
      <c r="EI23">
        <v>0</v>
      </c>
      <c r="EJ23">
        <v>0</v>
      </c>
      <c r="EK23">
        <f t="shared" si="0"/>
        <v>11756838.044195279</v>
      </c>
      <c r="EL23">
        <v>5160177.6623060862</v>
      </c>
      <c r="EM23">
        <v>11956769.20365455</v>
      </c>
      <c r="EN23">
        <f t="shared" si="1"/>
        <v>17116946.865960635</v>
      </c>
      <c r="EO23">
        <v>0</v>
      </c>
      <c r="EP23">
        <f t="shared" si="2"/>
        <v>17116946.865960635</v>
      </c>
      <c r="EQ23">
        <v>0</v>
      </c>
      <c r="ER23">
        <v>1152121.776228182</v>
      </c>
      <c r="ES23">
        <f t="shared" si="3"/>
        <v>1152121.776228182</v>
      </c>
      <c r="ET23">
        <v>681156.40254555142</v>
      </c>
      <c r="EU23">
        <f t="shared" si="4"/>
        <v>18950225.04473437</v>
      </c>
      <c r="EV23">
        <v>262357.17472026427</v>
      </c>
      <c r="EW23">
        <f t="shared" si="5"/>
        <v>30444705.914209384</v>
      </c>
    </row>
    <row r="24" spans="1:153" x14ac:dyDescent="0.3">
      <c r="A24" s="1" t="s">
        <v>22</v>
      </c>
      <c r="B24" s="9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58965.373178673908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61503.317892313382</v>
      </c>
      <c r="X24">
        <v>2332849.0549367778</v>
      </c>
      <c r="Y24">
        <v>6397.0277836186078</v>
      </c>
      <c r="Z24">
        <v>3171813.762008789</v>
      </c>
      <c r="AA24">
        <v>490.24480411890869</v>
      </c>
      <c r="AB24">
        <v>1096941.770081714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1492.5264470010741</v>
      </c>
      <c r="AZ24">
        <v>16148.349959134461</v>
      </c>
      <c r="BA24">
        <v>0.22569541772260651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438.85500513861712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4255737.6690718615</v>
      </c>
      <c r="DK24">
        <v>21504.56066311603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303389.90779364522</v>
      </c>
      <c r="DZ24">
        <v>0</v>
      </c>
      <c r="EA24">
        <v>0</v>
      </c>
      <c r="EB24">
        <v>0</v>
      </c>
      <c r="EC24">
        <v>32903.845737663243</v>
      </c>
      <c r="ED24">
        <v>0</v>
      </c>
      <c r="EE24">
        <v>0</v>
      </c>
      <c r="EF24">
        <v>0</v>
      </c>
      <c r="EG24">
        <v>6187.999450261108</v>
      </c>
      <c r="EH24">
        <v>184776.73819525709</v>
      </c>
      <c r="EI24">
        <v>0</v>
      </c>
      <c r="EJ24">
        <v>0</v>
      </c>
      <c r="EK24">
        <f t="shared" si="0"/>
        <v>11551541.228704499</v>
      </c>
      <c r="EL24">
        <v>4535683.0402586535</v>
      </c>
      <c r="EM24">
        <v>24163232.906335</v>
      </c>
      <c r="EN24">
        <f t="shared" si="1"/>
        <v>28698915.946593653</v>
      </c>
      <c r="EO24">
        <v>0</v>
      </c>
      <c r="EP24">
        <f t="shared" si="2"/>
        <v>28698915.946593653</v>
      </c>
      <c r="EQ24">
        <v>0</v>
      </c>
      <c r="ER24">
        <v>-46990.138159441878</v>
      </c>
      <c r="ES24">
        <f t="shared" si="3"/>
        <v>-46990.138159441878</v>
      </c>
      <c r="ET24">
        <v>282299.63761817332</v>
      </c>
      <c r="EU24">
        <f t="shared" si="4"/>
        <v>28934225.446052384</v>
      </c>
      <c r="EV24">
        <v>9031037.9633113742</v>
      </c>
      <c r="EW24">
        <f t="shared" si="5"/>
        <v>31454728.71144551</v>
      </c>
    </row>
    <row r="25" spans="1:153" ht="24" x14ac:dyDescent="0.3">
      <c r="A25" s="1" t="s">
        <v>23</v>
      </c>
      <c r="B25" s="9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282729.03415692569</v>
      </c>
      <c r="Q25">
        <v>0</v>
      </c>
      <c r="R25">
        <v>0</v>
      </c>
      <c r="S25">
        <v>0</v>
      </c>
      <c r="T25">
        <v>285134.54711413343</v>
      </c>
      <c r="U25">
        <v>158279.93322431491</v>
      </c>
      <c r="V25">
        <v>324234.10086298367</v>
      </c>
      <c r="W25">
        <v>2339797.4755912488</v>
      </c>
      <c r="X25">
        <v>53504.266926955141</v>
      </c>
      <c r="Y25">
        <v>2579380.570915774</v>
      </c>
      <c r="Z25">
        <v>920502.45441105869</v>
      </c>
      <c r="AA25">
        <v>142283.34126607471</v>
      </c>
      <c r="AB25">
        <v>87974.635293707281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1537.3509579054421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8.9639506477608849E-2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1.903644607217048E-2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334.99537399424048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6154612.7188286269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7498.857280835522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f t="shared" si="0"/>
        <v>13337804.390880492</v>
      </c>
      <c r="EL25">
        <v>2960567.4506629598</v>
      </c>
      <c r="EM25">
        <v>12141583.1165221</v>
      </c>
      <c r="EN25">
        <f t="shared" si="1"/>
        <v>15102150.567185059</v>
      </c>
      <c r="EO25">
        <v>0</v>
      </c>
      <c r="EP25">
        <f t="shared" si="2"/>
        <v>15102150.567185059</v>
      </c>
      <c r="EQ25">
        <v>0</v>
      </c>
      <c r="ER25">
        <v>176384.4088172529</v>
      </c>
      <c r="ES25">
        <f t="shared" si="3"/>
        <v>176384.4088172529</v>
      </c>
      <c r="ET25">
        <v>2373613.7466043509</v>
      </c>
      <c r="EU25">
        <f t="shared" si="4"/>
        <v>17652148.722606663</v>
      </c>
      <c r="EV25">
        <v>234524.1164165817</v>
      </c>
      <c r="EW25">
        <f t="shared" si="5"/>
        <v>30755428.997070573</v>
      </c>
    </row>
    <row r="26" spans="1:153" x14ac:dyDescent="0.3">
      <c r="A26" s="1" t="s">
        <v>24</v>
      </c>
      <c r="B26" s="9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1464717.7590383519</v>
      </c>
      <c r="Q26">
        <v>17923.818569098828</v>
      </c>
      <c r="R26">
        <v>1503.6019288602949</v>
      </c>
      <c r="S26">
        <v>0</v>
      </c>
      <c r="T26">
        <v>415216.54294426471</v>
      </c>
      <c r="U26">
        <v>90590.764569238134</v>
      </c>
      <c r="V26">
        <v>888960.18776789133</v>
      </c>
      <c r="W26">
        <v>675155.59354834899</v>
      </c>
      <c r="X26">
        <v>701432.77560301323</v>
      </c>
      <c r="Y26">
        <v>838605.95961522416</v>
      </c>
      <c r="Z26">
        <v>8504771.1426491085</v>
      </c>
      <c r="AA26">
        <v>880316.34005742508</v>
      </c>
      <c r="AB26">
        <v>2643177.2944444879</v>
      </c>
      <c r="AC26">
        <v>26316.831550387549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14.221184725777549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5631.3384720299264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3377.3040508228719</v>
      </c>
      <c r="DC26">
        <v>6.8738978699446349</v>
      </c>
      <c r="DD26">
        <v>667.04611063533775</v>
      </c>
      <c r="DE26">
        <v>52316.470499156727</v>
      </c>
      <c r="DF26">
        <v>0</v>
      </c>
      <c r="DG26">
        <v>0</v>
      </c>
      <c r="DH26">
        <v>0</v>
      </c>
      <c r="DI26">
        <v>0</v>
      </c>
      <c r="DJ26">
        <v>13973478.860177141</v>
      </c>
      <c r="DK26">
        <v>56358.858405416417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1337.4683064818021</v>
      </c>
      <c r="DT26">
        <v>0</v>
      </c>
      <c r="DU26">
        <v>0</v>
      </c>
      <c r="DV26">
        <v>0</v>
      </c>
      <c r="DW26">
        <v>0</v>
      </c>
      <c r="DX26">
        <v>2.51995658215593E-2</v>
      </c>
      <c r="DY26">
        <v>1784174.576187928</v>
      </c>
      <c r="DZ26">
        <v>1.8617522319058759</v>
      </c>
      <c r="EA26">
        <v>1565683.1919912689</v>
      </c>
      <c r="EB26">
        <v>1370510.4225504471</v>
      </c>
      <c r="EC26">
        <v>34703.738815155099</v>
      </c>
      <c r="ED26">
        <v>0</v>
      </c>
      <c r="EE26">
        <v>0</v>
      </c>
      <c r="EF26">
        <v>0</v>
      </c>
      <c r="EG26">
        <v>138613.58455468499</v>
      </c>
      <c r="EH26">
        <v>1336425.0913053141</v>
      </c>
      <c r="EI26">
        <v>0</v>
      </c>
      <c r="EJ26">
        <v>0</v>
      </c>
      <c r="EK26">
        <f t="shared" si="0"/>
        <v>37471989.54574658</v>
      </c>
      <c r="EL26">
        <v>15265520.847163839</v>
      </c>
      <c r="EM26">
        <v>61270374.449200399</v>
      </c>
      <c r="EN26">
        <f t="shared" si="1"/>
        <v>76535895.296364233</v>
      </c>
      <c r="EO26">
        <v>0</v>
      </c>
      <c r="EP26">
        <f t="shared" si="2"/>
        <v>76535895.296364233</v>
      </c>
      <c r="EQ26">
        <v>0</v>
      </c>
      <c r="ER26">
        <v>803725.13779903844</v>
      </c>
      <c r="ES26">
        <f t="shared" si="3"/>
        <v>803725.13779903844</v>
      </c>
      <c r="ET26">
        <v>9943565.9830211811</v>
      </c>
      <c r="EU26">
        <f t="shared" si="4"/>
        <v>87283186.417184457</v>
      </c>
      <c r="EV26">
        <v>8145471.3079638993</v>
      </c>
      <c r="EW26">
        <f t="shared" si="5"/>
        <v>116609704.65496714</v>
      </c>
    </row>
    <row r="27" spans="1:153" x14ac:dyDescent="0.3">
      <c r="A27" s="1" t="s">
        <v>25</v>
      </c>
      <c r="B27" s="9">
        <v>25</v>
      </c>
      <c r="C27">
        <v>511817.00065568398</v>
      </c>
      <c r="D27">
        <v>3771.7603975919578</v>
      </c>
      <c r="E27">
        <v>100157.0030945516</v>
      </c>
      <c r="F27">
        <v>397188.05869464192</v>
      </c>
      <c r="G27">
        <v>161338.1096132524</v>
      </c>
      <c r="H27">
        <v>93199.664143655245</v>
      </c>
      <c r="I27">
        <v>216298.46122528749</v>
      </c>
      <c r="J27">
        <v>105580.3926588006</v>
      </c>
      <c r="K27">
        <v>50608.447427785097</v>
      </c>
      <c r="L27">
        <v>33734.900822343261</v>
      </c>
      <c r="M27">
        <v>46829.341390209258</v>
      </c>
      <c r="N27">
        <v>11066.587736693769</v>
      </c>
      <c r="O27">
        <v>82313.434671869938</v>
      </c>
      <c r="P27">
        <v>193950.14740755159</v>
      </c>
      <c r="Q27">
        <v>47836.02420857313</v>
      </c>
      <c r="R27">
        <v>4012.8914489807021</v>
      </c>
      <c r="S27">
        <v>9252.3601778226603</v>
      </c>
      <c r="T27">
        <v>112206.4990425053</v>
      </c>
      <c r="U27">
        <v>22954.19069665813</v>
      </c>
      <c r="V27">
        <v>86716.652177842465</v>
      </c>
      <c r="W27">
        <v>20028.430549260971</v>
      </c>
      <c r="X27">
        <v>22119.217209049031</v>
      </c>
      <c r="Y27">
        <v>81177.080498400494</v>
      </c>
      <c r="Z27">
        <v>141887.6063533437</v>
      </c>
      <c r="AA27">
        <v>3492362.75688334</v>
      </c>
      <c r="AB27">
        <v>64695.499424913629</v>
      </c>
      <c r="AC27">
        <v>93533.305824329189</v>
      </c>
      <c r="AD27">
        <v>163332.48683323301</v>
      </c>
      <c r="AE27">
        <v>10212.024562572529</v>
      </c>
      <c r="AF27">
        <v>7850.0732368699964</v>
      </c>
      <c r="AG27">
        <v>24696.521908223749</v>
      </c>
      <c r="AH27">
        <v>45904.4870369942</v>
      </c>
      <c r="AI27">
        <v>178381.4311524361</v>
      </c>
      <c r="AJ27">
        <v>25906.220106090819</v>
      </c>
      <c r="AK27">
        <v>32855.597895313629</v>
      </c>
      <c r="AL27">
        <v>145862.2303097109</v>
      </c>
      <c r="AM27">
        <v>37675.028204901471</v>
      </c>
      <c r="AN27">
        <v>115703.7390524145</v>
      </c>
      <c r="AO27">
        <v>100436.0528249324</v>
      </c>
      <c r="AP27">
        <v>130125.48866449849</v>
      </c>
      <c r="AQ27">
        <v>154181.80417816699</v>
      </c>
      <c r="AR27">
        <v>30540.808847514651</v>
      </c>
      <c r="AS27">
        <v>382154.40741737548</v>
      </c>
      <c r="AT27">
        <v>53894.287014194007</v>
      </c>
      <c r="AU27">
        <v>27929.885257168669</v>
      </c>
      <c r="AV27">
        <v>745055.74309194111</v>
      </c>
      <c r="AW27">
        <v>224641.4451334652</v>
      </c>
      <c r="AX27">
        <v>1917788.989963552</v>
      </c>
      <c r="AY27">
        <v>219819.282124997</v>
      </c>
      <c r="AZ27">
        <v>696529.9294179295</v>
      </c>
      <c r="BA27">
        <v>81995.364301555819</v>
      </c>
      <c r="BB27">
        <v>58034.61559774552</v>
      </c>
      <c r="BC27">
        <v>200579.21518703431</v>
      </c>
      <c r="BD27">
        <v>86612.390100456396</v>
      </c>
      <c r="BE27">
        <v>105314.0605433247</v>
      </c>
      <c r="BF27">
        <v>71881.2188548751</v>
      </c>
      <c r="BG27">
        <v>40508.498071069829</v>
      </c>
      <c r="BH27">
        <v>63271.826651040268</v>
      </c>
      <c r="BI27">
        <v>11481.441369085291</v>
      </c>
      <c r="BJ27">
        <v>41261.335203950774</v>
      </c>
      <c r="BK27">
        <v>291473.10908872372</v>
      </c>
      <c r="BL27">
        <v>162153.3153851449</v>
      </c>
      <c r="BM27">
        <v>148969.40080332951</v>
      </c>
      <c r="BN27">
        <v>381774.16666895268</v>
      </c>
      <c r="BO27">
        <v>26552.014705063539</v>
      </c>
      <c r="BP27">
        <v>39866.101367352232</v>
      </c>
      <c r="BQ27">
        <v>79338.397272235234</v>
      </c>
      <c r="BR27">
        <v>176140.86813819679</v>
      </c>
      <c r="BS27">
        <v>13688.834711349349</v>
      </c>
      <c r="BT27">
        <v>106366.4960647862</v>
      </c>
      <c r="BU27">
        <v>79684.21342842374</v>
      </c>
      <c r="BV27">
        <v>57466.348913276743</v>
      </c>
      <c r="BW27">
        <v>28077.63327018467</v>
      </c>
      <c r="BX27">
        <v>182032.13862216711</v>
      </c>
      <c r="BY27">
        <v>326302.64514187392</v>
      </c>
      <c r="BZ27">
        <v>368158.18774822989</v>
      </c>
      <c r="CA27">
        <v>23647.003746759601</v>
      </c>
      <c r="CB27">
        <v>45351.195145988073</v>
      </c>
      <c r="CC27">
        <v>67822.399414109837</v>
      </c>
      <c r="CD27">
        <v>48317.47794267859</v>
      </c>
      <c r="CE27">
        <v>331688.60565434262</v>
      </c>
      <c r="CF27">
        <v>72828.537665708485</v>
      </c>
      <c r="CG27">
        <v>81596.36142110535</v>
      </c>
      <c r="CH27">
        <v>108963.8580572161</v>
      </c>
      <c r="CI27">
        <v>37550.674609985967</v>
      </c>
      <c r="CJ27">
        <v>173884.17155939969</v>
      </c>
      <c r="CK27">
        <v>353660.61224692827</v>
      </c>
      <c r="CL27">
        <v>23965.708081875378</v>
      </c>
      <c r="CM27">
        <v>46174.078093354903</v>
      </c>
      <c r="CN27">
        <v>606261.63259989745</v>
      </c>
      <c r="CO27">
        <v>85603.488736299114</v>
      </c>
      <c r="CP27">
        <v>111231.4988505474</v>
      </c>
      <c r="CQ27">
        <v>24137.505412011029</v>
      </c>
      <c r="CR27">
        <v>130752.3137139468</v>
      </c>
      <c r="CS27">
        <v>28268.517138944699</v>
      </c>
      <c r="CT27">
        <v>616545.63996287342</v>
      </c>
      <c r="CU27">
        <v>60203.709440887993</v>
      </c>
      <c r="CV27">
        <v>41465.405515387909</v>
      </c>
      <c r="CW27">
        <v>1585699.433543259</v>
      </c>
      <c r="CX27">
        <v>636548.80762602238</v>
      </c>
      <c r="CY27">
        <v>171782.19266081299</v>
      </c>
      <c r="CZ27">
        <v>246828.26876141239</v>
      </c>
      <c r="DA27">
        <v>1597425.1009612409</v>
      </c>
      <c r="DB27">
        <v>73220.364099803148</v>
      </c>
      <c r="DC27">
        <v>699415.19342521077</v>
      </c>
      <c r="DD27">
        <v>79058.264447911992</v>
      </c>
      <c r="DE27">
        <v>375577.27264130692</v>
      </c>
      <c r="DF27">
        <v>6222.1266829360966</v>
      </c>
      <c r="DG27">
        <v>167114.63708662751</v>
      </c>
      <c r="DH27">
        <v>51746.908872510532</v>
      </c>
      <c r="DI27">
        <v>2944270.7511139498</v>
      </c>
      <c r="DJ27">
        <v>14384269.39254991</v>
      </c>
      <c r="DK27">
        <v>406427.70524396858</v>
      </c>
      <c r="DL27">
        <v>536005.52800112427</v>
      </c>
      <c r="DM27">
        <v>511450.70162279718</v>
      </c>
      <c r="DN27">
        <v>74267.875338308193</v>
      </c>
      <c r="DO27">
        <v>180389.1282316671</v>
      </c>
      <c r="DP27">
        <v>921940.45851081354</v>
      </c>
      <c r="DQ27">
        <v>163861.93136675149</v>
      </c>
      <c r="DR27">
        <v>850868.56145063636</v>
      </c>
      <c r="DS27">
        <v>196787.29185308289</v>
      </c>
      <c r="DT27">
        <v>379691.42547562619</v>
      </c>
      <c r="DU27">
        <v>183851.08547140431</v>
      </c>
      <c r="DV27">
        <v>15825.196359828011</v>
      </c>
      <c r="DW27">
        <v>31809.75818195895</v>
      </c>
      <c r="DX27">
        <v>88918.335585682333</v>
      </c>
      <c r="DY27">
        <v>157361.16292921259</v>
      </c>
      <c r="DZ27">
        <v>1693303.9661243791</v>
      </c>
      <c r="EA27">
        <v>592840.06664568221</v>
      </c>
      <c r="EB27">
        <v>3582414.2229009168</v>
      </c>
      <c r="EC27">
        <v>15286.380198491261</v>
      </c>
      <c r="ED27">
        <v>19557.26885180172</v>
      </c>
      <c r="EE27">
        <v>18380.545347237421</v>
      </c>
      <c r="EF27">
        <v>49696.681689793033</v>
      </c>
      <c r="EG27">
        <v>36642.809951789663</v>
      </c>
      <c r="EH27">
        <v>3870092.6160270702</v>
      </c>
      <c r="EI27">
        <v>7544.7608435044722</v>
      </c>
      <c r="EJ27">
        <v>343608.42619250022</v>
      </c>
      <c r="EK27">
        <f t="shared" si="0"/>
        <v>55975020.625758067</v>
      </c>
      <c r="EL27">
        <v>8260247.9964472838</v>
      </c>
      <c r="EM27">
        <v>22113501.607146349</v>
      </c>
      <c r="EN27">
        <f t="shared" si="1"/>
        <v>30373749.603593633</v>
      </c>
      <c r="EO27">
        <v>0</v>
      </c>
      <c r="EP27">
        <f t="shared" si="2"/>
        <v>30373749.603593633</v>
      </c>
      <c r="EQ27">
        <v>0</v>
      </c>
      <c r="ER27">
        <v>2247485.9147136342</v>
      </c>
      <c r="ES27">
        <f t="shared" si="3"/>
        <v>2247485.9147136342</v>
      </c>
      <c r="ET27">
        <v>1118810.7640776881</v>
      </c>
      <c r="EU27">
        <f t="shared" si="4"/>
        <v>33740046.282384954</v>
      </c>
      <c r="EV27">
        <v>4041526.6429409231</v>
      </c>
      <c r="EW27">
        <f t="shared" si="5"/>
        <v>85673540.26520209</v>
      </c>
    </row>
    <row r="28" spans="1:153" ht="24" x14ac:dyDescent="0.3">
      <c r="A28" s="2" t="s">
        <v>26</v>
      </c>
      <c r="B28" s="9">
        <v>26</v>
      </c>
      <c r="C28">
        <v>25307.606829088691</v>
      </c>
      <c r="D28">
        <v>190.1207142727427</v>
      </c>
      <c r="E28">
        <v>157222.46375477471</v>
      </c>
      <c r="F28">
        <v>9310.160102404132</v>
      </c>
      <c r="G28">
        <v>29109.91791913793</v>
      </c>
      <c r="H28">
        <v>155377.01340275499</v>
      </c>
      <c r="I28">
        <v>82132.994238464307</v>
      </c>
      <c r="J28">
        <v>2808.4981425029741</v>
      </c>
      <c r="K28">
        <v>77173.149800747444</v>
      </c>
      <c r="L28">
        <v>25469.612170398021</v>
      </c>
      <c r="M28">
        <v>23693.56569799118</v>
      </c>
      <c r="N28">
        <v>2761.1222529144288</v>
      </c>
      <c r="O28">
        <v>16980.550004035002</v>
      </c>
      <c r="P28">
        <v>11158.377878523799</v>
      </c>
      <c r="Q28">
        <v>5198.4769368008292</v>
      </c>
      <c r="R28">
        <v>436.09233820215388</v>
      </c>
      <c r="S28">
        <v>1333.1397510769859</v>
      </c>
      <c r="T28">
        <v>18883.35602204434</v>
      </c>
      <c r="U28">
        <v>9367.2372494260671</v>
      </c>
      <c r="V28">
        <v>90861.896191626132</v>
      </c>
      <c r="W28">
        <v>23993.228207057498</v>
      </c>
      <c r="X28">
        <v>45272.607141619912</v>
      </c>
      <c r="Y28">
        <v>28880.085052391511</v>
      </c>
      <c r="Z28">
        <v>974675.43543535611</v>
      </c>
      <c r="AA28">
        <v>21324.814712504489</v>
      </c>
      <c r="AB28">
        <v>5123657.8277507322</v>
      </c>
      <c r="AC28">
        <v>37174.035454913363</v>
      </c>
      <c r="AD28">
        <v>21562.959410916599</v>
      </c>
      <c r="AE28">
        <v>8659.4628067488247</v>
      </c>
      <c r="AF28">
        <v>2516.3105977418882</v>
      </c>
      <c r="AG28">
        <v>84035.440869663304</v>
      </c>
      <c r="AH28">
        <v>90380.508687372785</v>
      </c>
      <c r="AI28">
        <v>59676.791710653197</v>
      </c>
      <c r="AJ28">
        <v>14489.49755030109</v>
      </c>
      <c r="AK28">
        <v>54827.631386915033</v>
      </c>
      <c r="AL28">
        <v>92624.568853967765</v>
      </c>
      <c r="AM28">
        <v>59848.084781914869</v>
      </c>
      <c r="AN28">
        <v>33196.35661921469</v>
      </c>
      <c r="AO28">
        <v>3751.7407442777112</v>
      </c>
      <c r="AP28">
        <v>307160.36489305459</v>
      </c>
      <c r="AQ28">
        <v>43790.541373575012</v>
      </c>
      <c r="AR28">
        <v>15131.79822305696</v>
      </c>
      <c r="AS28">
        <v>534068.84936155763</v>
      </c>
      <c r="AT28">
        <v>99277.557847824835</v>
      </c>
      <c r="AU28">
        <v>422.87623796701121</v>
      </c>
      <c r="AV28">
        <v>28651.572203682321</v>
      </c>
      <c r="AW28">
        <v>2961.6453643872842</v>
      </c>
      <c r="AX28">
        <v>4371.633274769245</v>
      </c>
      <c r="AY28">
        <v>1710.059549099424</v>
      </c>
      <c r="AZ28">
        <v>27451.309975611151</v>
      </c>
      <c r="BA28">
        <v>17273.956230619639</v>
      </c>
      <c r="BB28">
        <v>21753.01269761119</v>
      </c>
      <c r="BC28">
        <v>226994.02050672879</v>
      </c>
      <c r="BD28">
        <v>32645.52821174085</v>
      </c>
      <c r="BE28">
        <v>54378.150817245893</v>
      </c>
      <c r="BF28">
        <v>87178.522698335786</v>
      </c>
      <c r="BG28">
        <v>66653.457164661959</v>
      </c>
      <c r="BH28">
        <v>26644.501233252191</v>
      </c>
      <c r="BI28">
        <v>20957.201941807951</v>
      </c>
      <c r="BJ28">
        <v>20837.120048408859</v>
      </c>
      <c r="BK28">
        <v>125152.6480361976</v>
      </c>
      <c r="BL28">
        <v>104264.45213332451</v>
      </c>
      <c r="BM28">
        <v>41074.166788957788</v>
      </c>
      <c r="BN28">
        <v>270856.64138728363</v>
      </c>
      <c r="BO28">
        <v>16819.521390944828</v>
      </c>
      <c r="BP28">
        <v>14619.323550873671</v>
      </c>
      <c r="BQ28">
        <v>8177.2501425770224</v>
      </c>
      <c r="BR28">
        <v>121234.7348451991</v>
      </c>
      <c r="BS28">
        <v>5064.5641828970956</v>
      </c>
      <c r="BT28">
        <v>71659.527488809661</v>
      </c>
      <c r="BU28">
        <v>1540.4170262464661</v>
      </c>
      <c r="BV28">
        <v>24695.45355085468</v>
      </c>
      <c r="BW28">
        <v>20523.767557575469</v>
      </c>
      <c r="BX28">
        <v>225147.82524100301</v>
      </c>
      <c r="BY28">
        <v>34118.367545663859</v>
      </c>
      <c r="BZ28">
        <v>290451.74050434353</v>
      </c>
      <c r="CA28">
        <v>9154.4493129095736</v>
      </c>
      <c r="CB28">
        <v>22693.541979524831</v>
      </c>
      <c r="CC28">
        <v>20351.021275048159</v>
      </c>
      <c r="CD28">
        <v>96025.657564928377</v>
      </c>
      <c r="CE28">
        <v>58293.278825675101</v>
      </c>
      <c r="CF28">
        <v>38357.781922464019</v>
      </c>
      <c r="CG28">
        <v>26158.93424652284</v>
      </c>
      <c r="CH28">
        <v>80714.032366243555</v>
      </c>
      <c r="CI28">
        <v>28283.36361946891</v>
      </c>
      <c r="CJ28">
        <v>7515.9629991966422</v>
      </c>
      <c r="CK28">
        <v>69424.250629994363</v>
      </c>
      <c r="CL28">
        <v>7384.6358420063043</v>
      </c>
      <c r="CM28">
        <v>5907.8210001847729</v>
      </c>
      <c r="CN28">
        <v>118845.6504119934</v>
      </c>
      <c r="CO28">
        <v>60757.810199467822</v>
      </c>
      <c r="CP28">
        <v>21255.929920229672</v>
      </c>
      <c r="CQ28">
        <v>72103.975829669784</v>
      </c>
      <c r="CR28">
        <v>6438.9786054181504</v>
      </c>
      <c r="CS28">
        <v>33078.341372558003</v>
      </c>
      <c r="CT28">
        <v>327210.69484933262</v>
      </c>
      <c r="CU28">
        <v>45573.740734005463</v>
      </c>
      <c r="CV28">
        <v>127205.0342108247</v>
      </c>
      <c r="CW28">
        <v>268655.2235311023</v>
      </c>
      <c r="CX28">
        <v>427887.27827247093</v>
      </c>
      <c r="CY28">
        <v>336365.81603433378</v>
      </c>
      <c r="CZ28">
        <v>145742.48114749399</v>
      </c>
      <c r="DA28">
        <v>129630.69295235341</v>
      </c>
      <c r="DB28">
        <v>304118.0515723491</v>
      </c>
      <c r="DC28">
        <v>1381666.9035974711</v>
      </c>
      <c r="DD28">
        <v>3453.025677774654</v>
      </c>
      <c r="DE28">
        <v>1755631.0543719111</v>
      </c>
      <c r="DF28">
        <v>25994.864909388802</v>
      </c>
      <c r="DG28">
        <v>140218.88148997971</v>
      </c>
      <c r="DH28">
        <v>665777.138341635</v>
      </c>
      <c r="DI28">
        <v>3021776.4119151211</v>
      </c>
      <c r="DJ28">
        <v>11852675.77073182</v>
      </c>
      <c r="DK28">
        <v>3035312.6854995089</v>
      </c>
      <c r="DL28">
        <v>85933.110058957245</v>
      </c>
      <c r="DM28">
        <v>589127.41710176971</v>
      </c>
      <c r="DN28">
        <v>84909.97628780728</v>
      </c>
      <c r="DO28">
        <v>3526.1312978280198</v>
      </c>
      <c r="DP28">
        <v>316763.61609688489</v>
      </c>
      <c r="DQ28">
        <v>75456.152764030412</v>
      </c>
      <c r="DR28">
        <v>1780658.4728593379</v>
      </c>
      <c r="DS28">
        <v>563596.40766977961</v>
      </c>
      <c r="DT28">
        <v>437857.42505686567</v>
      </c>
      <c r="DU28">
        <v>208243.16812488061</v>
      </c>
      <c r="DV28">
        <v>39967.44175531299</v>
      </c>
      <c r="DW28">
        <v>6978.5943394377746</v>
      </c>
      <c r="DX28">
        <v>3972.8666165487311</v>
      </c>
      <c r="DY28">
        <v>1695286.371698139</v>
      </c>
      <c r="DZ28">
        <v>359316.16535230418</v>
      </c>
      <c r="EA28">
        <v>232626.7483481105</v>
      </c>
      <c r="EB28">
        <v>119103.67863869799</v>
      </c>
      <c r="EC28">
        <v>14438.669056109909</v>
      </c>
      <c r="ED28">
        <v>72346.531978747778</v>
      </c>
      <c r="EE28">
        <v>66584.125938071535</v>
      </c>
      <c r="EF28">
        <v>448395.70079631492</v>
      </c>
      <c r="EG28">
        <v>22996.932832314429</v>
      </c>
      <c r="EH28">
        <v>6228421.7967632348</v>
      </c>
      <c r="EI28">
        <v>29029.799871553842</v>
      </c>
      <c r="EJ28">
        <v>725046.76885741751</v>
      </c>
      <c r="EK28">
        <f t="shared" si="0"/>
        <v>49529262.058322035</v>
      </c>
      <c r="EL28">
        <v>6195839.8998825625</v>
      </c>
      <c r="EM28">
        <v>22610243.07263406</v>
      </c>
      <c r="EN28">
        <f t="shared" si="1"/>
        <v>28806082.972516622</v>
      </c>
      <c r="EO28">
        <v>0</v>
      </c>
      <c r="EP28">
        <f t="shared" si="2"/>
        <v>28806082.972516622</v>
      </c>
      <c r="EQ28">
        <v>0</v>
      </c>
      <c r="ER28">
        <v>525976.74243894522</v>
      </c>
      <c r="ES28">
        <f t="shared" si="3"/>
        <v>525976.74243894522</v>
      </c>
      <c r="ET28">
        <v>3859556.3087986391</v>
      </c>
      <c r="EU28">
        <f t="shared" si="4"/>
        <v>33191616.023754209</v>
      </c>
      <c r="EV28">
        <v>3053874.6924153301</v>
      </c>
      <c r="EW28">
        <f t="shared" si="5"/>
        <v>79667003.389660925</v>
      </c>
    </row>
    <row r="29" spans="1:153" x14ac:dyDescent="0.3">
      <c r="A29" s="1" t="s">
        <v>27</v>
      </c>
      <c r="B29" s="9">
        <v>27</v>
      </c>
      <c r="C29">
        <v>872118.99550225714</v>
      </c>
      <c r="D29">
        <v>6847.3214471972206</v>
      </c>
      <c r="E29">
        <v>92315.039145776129</v>
      </c>
      <c r="F29">
        <v>267306.39874448918</v>
      </c>
      <c r="G29">
        <v>103414.82516566711</v>
      </c>
      <c r="H29">
        <v>155258.85624984559</v>
      </c>
      <c r="I29">
        <v>308400.76152985223</v>
      </c>
      <c r="J29">
        <v>91989.024414547661</v>
      </c>
      <c r="K29">
        <v>197047.78497148381</v>
      </c>
      <c r="L29">
        <v>110516.3741162142</v>
      </c>
      <c r="M29">
        <v>218673.73184244451</v>
      </c>
      <c r="N29">
        <v>19051.21138057522</v>
      </c>
      <c r="O29">
        <v>87729.411559016007</v>
      </c>
      <c r="P29">
        <v>108844.54149126229</v>
      </c>
      <c r="Q29">
        <v>87849.502405397856</v>
      </c>
      <c r="R29">
        <v>7369.5613887713289</v>
      </c>
      <c r="S29">
        <v>35172.027001712508</v>
      </c>
      <c r="T29">
        <v>288891.7505969737</v>
      </c>
      <c r="U29">
        <v>51051.01839903833</v>
      </c>
      <c r="V29">
        <v>109921.85301700261</v>
      </c>
      <c r="W29">
        <v>41214.998335288903</v>
      </c>
      <c r="X29">
        <v>58915.66072692701</v>
      </c>
      <c r="Y29">
        <v>29155.111605612659</v>
      </c>
      <c r="Z29">
        <v>96442.80541598858</v>
      </c>
      <c r="AA29">
        <v>63830.182665126878</v>
      </c>
      <c r="AB29">
        <v>59285.473222309178</v>
      </c>
      <c r="AC29">
        <v>5126310.9432193758</v>
      </c>
      <c r="AD29">
        <v>300957.50811616587</v>
      </c>
      <c r="AE29">
        <v>198690.5039200396</v>
      </c>
      <c r="AF29">
        <v>10336.75746337883</v>
      </c>
      <c r="AG29">
        <v>47673.840304171863</v>
      </c>
      <c r="AH29">
        <v>100413.3380444311</v>
      </c>
      <c r="AI29">
        <v>166370.59302003129</v>
      </c>
      <c r="AJ29">
        <v>43488.464857608968</v>
      </c>
      <c r="AK29">
        <v>81331.832766499108</v>
      </c>
      <c r="AL29">
        <v>499369.46125160129</v>
      </c>
      <c r="AM29">
        <v>149223.83535715251</v>
      </c>
      <c r="AN29">
        <v>130074.8162836135</v>
      </c>
      <c r="AO29">
        <v>71526.111263273167</v>
      </c>
      <c r="AP29">
        <v>310615.35726795619</v>
      </c>
      <c r="AQ29">
        <v>533262.02828725323</v>
      </c>
      <c r="AR29">
        <v>70138.222291491213</v>
      </c>
      <c r="AS29">
        <v>386218.34312700992</v>
      </c>
      <c r="AT29">
        <v>90104.437261325991</v>
      </c>
      <c r="AU29">
        <v>29088.189340309549</v>
      </c>
      <c r="AV29">
        <v>105344.8640235348</v>
      </c>
      <c r="AW29">
        <v>140859.7707316147</v>
      </c>
      <c r="AX29">
        <v>97323.679906098187</v>
      </c>
      <c r="AY29">
        <v>106425.90308731839</v>
      </c>
      <c r="AZ29">
        <v>239406.74162322521</v>
      </c>
      <c r="BA29">
        <v>141279.11907395211</v>
      </c>
      <c r="BB29">
        <v>82249.290611480887</v>
      </c>
      <c r="BC29">
        <v>472788.94582793408</v>
      </c>
      <c r="BD29">
        <v>194254.1933772786</v>
      </c>
      <c r="BE29">
        <v>622718.0338462214</v>
      </c>
      <c r="BF29">
        <v>171829.6244642488</v>
      </c>
      <c r="BG29">
        <v>78085.168653001165</v>
      </c>
      <c r="BH29">
        <v>75277.897938565162</v>
      </c>
      <c r="BI29">
        <v>33951.517412324312</v>
      </c>
      <c r="BJ29">
        <v>99686.322189719867</v>
      </c>
      <c r="BK29">
        <v>3187026.929124217</v>
      </c>
      <c r="BL29">
        <v>1886838.880008036</v>
      </c>
      <c r="BM29">
        <v>2360645.826784594</v>
      </c>
      <c r="BN29">
        <v>1412208.7963570009</v>
      </c>
      <c r="BO29">
        <v>46108.013157724003</v>
      </c>
      <c r="BP29">
        <v>433787.26151145413</v>
      </c>
      <c r="BQ29">
        <v>185409.34938388941</v>
      </c>
      <c r="BR29">
        <v>1163900.611135988</v>
      </c>
      <c r="BS29">
        <v>67958.488034828668</v>
      </c>
      <c r="BT29">
        <v>890398.49311113707</v>
      </c>
      <c r="BU29">
        <v>427644.43917497492</v>
      </c>
      <c r="BV29">
        <v>85555.853944771734</v>
      </c>
      <c r="BW29">
        <v>79284.235411795657</v>
      </c>
      <c r="BX29">
        <v>610090.57256551995</v>
      </c>
      <c r="BY29">
        <v>796566.07082071796</v>
      </c>
      <c r="BZ29">
        <v>659366.35875887924</v>
      </c>
      <c r="CA29">
        <v>179664.6870819536</v>
      </c>
      <c r="CB29">
        <v>254735.92481039561</v>
      </c>
      <c r="CC29">
        <v>874506.33831860009</v>
      </c>
      <c r="CD29">
        <v>359484.08778584929</v>
      </c>
      <c r="CE29">
        <v>1242035.736480728</v>
      </c>
      <c r="CF29">
        <v>984998.11321879539</v>
      </c>
      <c r="CG29">
        <v>162621.42686517091</v>
      </c>
      <c r="CH29">
        <v>163313.434827552</v>
      </c>
      <c r="CI29">
        <v>464814.16347919469</v>
      </c>
      <c r="CJ29">
        <v>959385.7279833738</v>
      </c>
      <c r="CK29">
        <v>1055042.5036710349</v>
      </c>
      <c r="CL29">
        <v>148802.9558531784</v>
      </c>
      <c r="CM29">
        <v>325887.64747706353</v>
      </c>
      <c r="CN29">
        <v>3394150.1039824211</v>
      </c>
      <c r="CO29">
        <v>595254.03015331773</v>
      </c>
      <c r="CP29">
        <v>196155.77281343011</v>
      </c>
      <c r="CQ29">
        <v>152310.2072305904</v>
      </c>
      <c r="CR29">
        <v>102258.0837271887</v>
      </c>
      <c r="CS29">
        <v>43856.653701230942</v>
      </c>
      <c r="CT29">
        <v>3643965.2575328979</v>
      </c>
      <c r="CU29">
        <v>564920.49141035241</v>
      </c>
      <c r="CV29">
        <v>367325.90404510678</v>
      </c>
      <c r="CW29">
        <v>4831873.3586583324</v>
      </c>
      <c r="CX29">
        <v>865390.54099676455</v>
      </c>
      <c r="CY29">
        <v>279012.23509584652</v>
      </c>
      <c r="CZ29">
        <v>369690.94664187601</v>
      </c>
      <c r="DA29">
        <v>1258685.808288733</v>
      </c>
      <c r="DB29">
        <v>150085.80000433329</v>
      </c>
      <c r="DC29">
        <v>1303609.6300048239</v>
      </c>
      <c r="DD29">
        <v>81923.676913869218</v>
      </c>
      <c r="DE29">
        <v>305785.15342088789</v>
      </c>
      <c r="DF29">
        <v>33970.345776623893</v>
      </c>
      <c r="DG29">
        <v>599739.2580281893</v>
      </c>
      <c r="DH29">
        <v>398476.56238412601</v>
      </c>
      <c r="DI29">
        <v>1165608.7572584839</v>
      </c>
      <c r="DJ29">
        <v>3386613.9121189979</v>
      </c>
      <c r="DK29">
        <v>1279843.3755988779</v>
      </c>
      <c r="DL29">
        <v>1495830.673046116</v>
      </c>
      <c r="DM29">
        <v>1175834.0408684451</v>
      </c>
      <c r="DN29">
        <v>155826.1482171606</v>
      </c>
      <c r="DO29">
        <v>424541.40629800182</v>
      </c>
      <c r="DP29">
        <v>2179463.216499615</v>
      </c>
      <c r="DQ29">
        <v>190796.5069251711</v>
      </c>
      <c r="DR29">
        <v>4706928.2697456861</v>
      </c>
      <c r="DS29">
        <v>683280.81809758523</v>
      </c>
      <c r="DT29">
        <v>794018.99620318762</v>
      </c>
      <c r="DU29">
        <v>454694.54523415171</v>
      </c>
      <c r="DV29">
        <v>50232.122185840017</v>
      </c>
      <c r="DW29">
        <v>73389.729924832121</v>
      </c>
      <c r="DX29">
        <v>235656.29465825079</v>
      </c>
      <c r="DY29">
        <v>358031.90216659999</v>
      </c>
      <c r="DZ29">
        <v>669095.03751701466</v>
      </c>
      <c r="EA29">
        <v>2588452.7956698001</v>
      </c>
      <c r="EB29">
        <v>602335.24921754282</v>
      </c>
      <c r="EC29">
        <v>53920.570308112918</v>
      </c>
      <c r="ED29">
        <v>78850.367516451006</v>
      </c>
      <c r="EE29">
        <v>215953.6229563886</v>
      </c>
      <c r="EF29">
        <v>143707.67798284179</v>
      </c>
      <c r="EG29">
        <v>158082.54823018319</v>
      </c>
      <c r="EH29">
        <v>2336208.7840748569</v>
      </c>
      <c r="EI29">
        <v>10193.458875213521</v>
      </c>
      <c r="EJ29">
        <v>2149744.1778107909</v>
      </c>
      <c r="EK29">
        <f t="shared" si="0"/>
        <v>83398947.631705567</v>
      </c>
      <c r="EL29">
        <v>11645373.9939724</v>
      </c>
      <c r="EM29">
        <v>33058703.41441109</v>
      </c>
      <c r="EN29">
        <f t="shared" si="1"/>
        <v>44704077.408383489</v>
      </c>
      <c r="EO29">
        <v>0</v>
      </c>
      <c r="EP29">
        <f t="shared" si="2"/>
        <v>44704077.408383489</v>
      </c>
      <c r="EQ29">
        <v>0</v>
      </c>
      <c r="ER29">
        <v>1437395.321971138</v>
      </c>
      <c r="ES29">
        <f t="shared" si="3"/>
        <v>1437395.321971138</v>
      </c>
      <c r="ET29">
        <v>3916076.2531604199</v>
      </c>
      <c r="EU29">
        <f t="shared" si="4"/>
        <v>50057548.983515047</v>
      </c>
      <c r="EV29">
        <v>2695229.0625567632</v>
      </c>
      <c r="EW29">
        <f t="shared" si="5"/>
        <v>130761267.55266385</v>
      </c>
    </row>
    <row r="30" spans="1:153" ht="36" x14ac:dyDescent="0.3">
      <c r="A30" s="2" t="s">
        <v>28</v>
      </c>
      <c r="B30" s="9">
        <v>28</v>
      </c>
      <c r="C30">
        <v>3090.8218313009238</v>
      </c>
      <c r="D30">
        <v>25.074704498300431</v>
      </c>
      <c r="E30">
        <v>0</v>
      </c>
      <c r="F30">
        <v>0</v>
      </c>
      <c r="G30">
        <v>0</v>
      </c>
      <c r="H30">
        <v>25.711672060193241</v>
      </c>
      <c r="I30">
        <v>7788.3580243092674</v>
      </c>
      <c r="J30">
        <v>737.77606300541072</v>
      </c>
      <c r="K30">
        <v>685.51201529281013</v>
      </c>
      <c r="L30">
        <v>555.62355005449911</v>
      </c>
      <c r="M30">
        <v>9510.7040945908902</v>
      </c>
      <c r="N30">
        <v>4852.8607517082501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6941.8292854490464</v>
      </c>
      <c r="AB30">
        <v>358.95465623690461</v>
      </c>
      <c r="AC30">
        <v>45042.464762841249</v>
      </c>
      <c r="AD30">
        <v>41559167.854275301</v>
      </c>
      <c r="AE30">
        <v>414327.52844179311</v>
      </c>
      <c r="AF30">
        <v>320437.30711975222</v>
      </c>
      <c r="AG30">
        <v>7890625.4477433152</v>
      </c>
      <c r="AH30">
        <v>17758782.927407488</v>
      </c>
      <c r="AI30">
        <v>60655538.067211129</v>
      </c>
      <c r="AJ30">
        <v>1530155.5554977411</v>
      </c>
      <c r="AK30">
        <v>2581539.1030181469</v>
      </c>
      <c r="AL30">
        <v>72919.730913463311</v>
      </c>
      <c r="AM30">
        <v>2097279.6580557912</v>
      </c>
      <c r="AN30">
        <v>71763.738454152728</v>
      </c>
      <c r="AO30">
        <v>133817.75283761069</v>
      </c>
      <c r="AP30">
        <v>5062795.0287915766</v>
      </c>
      <c r="AQ30">
        <v>402.640324511784</v>
      </c>
      <c r="AR30">
        <v>724.49734952453139</v>
      </c>
      <c r="AS30">
        <v>13879.642387413491</v>
      </c>
      <c r="AT30">
        <v>22554.344383824431</v>
      </c>
      <c r="AU30">
        <v>349.99669384277178</v>
      </c>
      <c r="AV30">
        <v>47374.811856138091</v>
      </c>
      <c r="AW30">
        <v>50396.158439849103</v>
      </c>
      <c r="AX30">
        <v>0</v>
      </c>
      <c r="AY30">
        <v>0</v>
      </c>
      <c r="AZ30">
        <v>614237.90183194668</v>
      </c>
      <c r="BA30">
        <v>262788.17712010583</v>
      </c>
      <c r="BB30">
        <v>426175.21282077278</v>
      </c>
      <c r="BC30">
        <v>906131.53774369834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30408.20829429592</v>
      </c>
      <c r="BM30">
        <v>14195.541779290201</v>
      </c>
      <c r="BN30">
        <v>53464.204507391842</v>
      </c>
      <c r="BO30">
        <v>6924.7044326435007</v>
      </c>
      <c r="BP30">
        <v>2375.4042347745749</v>
      </c>
      <c r="BQ30">
        <v>1127.406199704292</v>
      </c>
      <c r="BR30">
        <v>6972.2427659594096</v>
      </c>
      <c r="BS30">
        <v>3825.3896011395059</v>
      </c>
      <c r="BT30">
        <v>15523.05424749536</v>
      </c>
      <c r="BU30">
        <v>7563.6239132593291</v>
      </c>
      <c r="BV30">
        <v>10164.628725622189</v>
      </c>
      <c r="BW30">
        <v>2035.549860167182</v>
      </c>
      <c r="BX30">
        <v>304295.83087706019</v>
      </c>
      <c r="BY30">
        <v>0</v>
      </c>
      <c r="BZ30">
        <v>0</v>
      </c>
      <c r="CA30">
        <v>64349.419805216137</v>
      </c>
      <c r="CB30">
        <v>1687.824880034151</v>
      </c>
      <c r="CC30">
        <v>34360.34245527516</v>
      </c>
      <c r="CD30">
        <v>23458.359151132641</v>
      </c>
      <c r="CE30">
        <v>6124.8903371384813</v>
      </c>
      <c r="CF30">
        <v>16171.87193959829</v>
      </c>
      <c r="CG30">
        <v>16989.90410379499</v>
      </c>
      <c r="CH30">
        <v>41521.761848384253</v>
      </c>
      <c r="CI30">
        <v>6226.6588743198536</v>
      </c>
      <c r="CJ30">
        <v>6964.5221193548941</v>
      </c>
      <c r="CK30">
        <v>6919.9150613029506</v>
      </c>
      <c r="CL30">
        <v>2012.3244720884641</v>
      </c>
      <c r="CM30">
        <v>3761.0299308527542</v>
      </c>
      <c r="CN30">
        <v>18572.709129090468</v>
      </c>
      <c r="CO30">
        <v>16105.345401355509</v>
      </c>
      <c r="CP30">
        <v>5550.6190690562044</v>
      </c>
      <c r="CQ30">
        <v>955428.92005189776</v>
      </c>
      <c r="CR30">
        <v>1374.8729960748381</v>
      </c>
      <c r="CS30">
        <v>0</v>
      </c>
      <c r="CT30">
        <v>0</v>
      </c>
      <c r="CU30">
        <v>0</v>
      </c>
      <c r="CV30">
        <v>0</v>
      </c>
      <c r="CW30">
        <v>2138.9466126533821</v>
      </c>
      <c r="CX30">
        <v>40477.55793303594</v>
      </c>
      <c r="CY30">
        <v>4677.3270069684586</v>
      </c>
      <c r="CZ30">
        <v>3663.9760773220892</v>
      </c>
      <c r="DA30">
        <v>2830.8441267085341</v>
      </c>
      <c r="DB30">
        <v>14909.36465506618</v>
      </c>
      <c r="DC30">
        <v>271.65054776020958</v>
      </c>
      <c r="DD30">
        <v>0</v>
      </c>
      <c r="DE30">
        <v>3.4095482817980902E-3</v>
      </c>
      <c r="DF30">
        <v>0</v>
      </c>
      <c r="DG30">
        <v>9834.1483142672878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50.996832882984137</v>
      </c>
      <c r="DQ30">
        <v>0</v>
      </c>
      <c r="DR30">
        <v>0</v>
      </c>
      <c r="DS30">
        <v>185.78940698618891</v>
      </c>
      <c r="DT30">
        <v>312768.27319000068</v>
      </c>
      <c r="DU30">
        <v>0</v>
      </c>
      <c r="DV30">
        <v>0</v>
      </c>
      <c r="DW30">
        <v>131971.1494552918</v>
      </c>
      <c r="DX30">
        <v>176376.79017201939</v>
      </c>
      <c r="DY30">
        <v>239179.79926783461</v>
      </c>
      <c r="DZ30">
        <v>451456.05838897912</v>
      </c>
      <c r="EA30">
        <v>434448.71921965072</v>
      </c>
      <c r="EB30">
        <v>4375127.8598790839</v>
      </c>
      <c r="EC30">
        <v>0</v>
      </c>
      <c r="ED30">
        <v>256.75412017293058</v>
      </c>
      <c r="EE30">
        <v>2769.843180314901</v>
      </c>
      <c r="EF30">
        <v>0</v>
      </c>
      <c r="EG30">
        <v>0</v>
      </c>
      <c r="EH30">
        <v>0</v>
      </c>
      <c r="EI30">
        <v>0</v>
      </c>
      <c r="EJ30">
        <v>173975.9208578676</v>
      </c>
      <c r="EK30">
        <f t="shared" si="0"/>
        <v>150637609.16584942</v>
      </c>
      <c r="EL30">
        <v>184915.74768966081</v>
      </c>
      <c r="EM30">
        <v>444064.35441559221</v>
      </c>
      <c r="EN30">
        <f t="shared" si="1"/>
        <v>628980.10210525303</v>
      </c>
      <c r="EO30">
        <v>0</v>
      </c>
      <c r="EP30">
        <f t="shared" si="2"/>
        <v>628980.10210525303</v>
      </c>
      <c r="EQ30">
        <v>0</v>
      </c>
      <c r="ER30">
        <v>1036480.713782689</v>
      </c>
      <c r="ES30">
        <f t="shared" si="3"/>
        <v>1036480.713782689</v>
      </c>
      <c r="ET30">
        <v>26872894.673765682</v>
      </c>
      <c r="EU30">
        <f t="shared" si="4"/>
        <v>28538355.489653625</v>
      </c>
      <c r="EV30">
        <v>4285000.5629971819</v>
      </c>
      <c r="EW30">
        <f t="shared" si="5"/>
        <v>174890964.09250584</v>
      </c>
    </row>
    <row r="31" spans="1:153" ht="24" x14ac:dyDescent="0.3">
      <c r="A31" s="1" t="s">
        <v>29</v>
      </c>
      <c r="B31" s="9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192817.00745033979</v>
      </c>
      <c r="AE31">
        <v>3015963.3903894839</v>
      </c>
      <c r="AF31">
        <v>1439.7668888719079</v>
      </c>
      <c r="AG31">
        <v>586014.71775951004</v>
      </c>
      <c r="AH31">
        <v>1673493.2226593299</v>
      </c>
      <c r="AI31">
        <v>7156527.8449187083</v>
      </c>
      <c r="AJ31">
        <v>53852.655147169593</v>
      </c>
      <c r="AK31">
        <v>43359.861360255083</v>
      </c>
      <c r="AL31">
        <v>0</v>
      </c>
      <c r="AM31">
        <v>183339.2129635801</v>
      </c>
      <c r="AN31">
        <v>0</v>
      </c>
      <c r="AO31">
        <v>0</v>
      </c>
      <c r="AP31">
        <v>919268.56721275789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472.96183497587361</v>
      </c>
      <c r="BM31">
        <v>1008.168126990043</v>
      </c>
      <c r="BN31">
        <v>1156.0713754415169</v>
      </c>
      <c r="BO31">
        <v>882.53215551164431</v>
      </c>
      <c r="BP31">
        <v>1.934185688369658</v>
      </c>
      <c r="BQ31">
        <v>0.90225672521629363</v>
      </c>
      <c r="BR31">
        <v>540.26599919771309</v>
      </c>
      <c r="BS31">
        <v>0</v>
      </c>
      <c r="BT31">
        <v>313.60715307614652</v>
      </c>
      <c r="BU31">
        <v>0</v>
      </c>
      <c r="BV31">
        <v>0</v>
      </c>
      <c r="BW31">
        <v>0</v>
      </c>
      <c r="BX31">
        <v>397.60424082431882</v>
      </c>
      <c r="BY31">
        <v>0</v>
      </c>
      <c r="BZ31">
        <v>0</v>
      </c>
      <c r="CA31">
        <v>14.15912296432797</v>
      </c>
      <c r="CB31">
        <v>136.5597525699859</v>
      </c>
      <c r="CC31">
        <v>3276.385705606493</v>
      </c>
      <c r="CD31">
        <v>193.7835403130336</v>
      </c>
      <c r="CE31">
        <v>240.4596869808347</v>
      </c>
      <c r="CF31">
        <v>70.95753571745982</v>
      </c>
      <c r="CG31">
        <v>0</v>
      </c>
      <c r="CH31">
        <v>2981.2236487316541</v>
      </c>
      <c r="CI31">
        <v>62.871354238397949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802.94651472903558</v>
      </c>
      <c r="CP31">
        <v>108.5662835573272</v>
      </c>
      <c r="CQ31">
        <v>23228.215352937859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23877.754887766339</v>
      </c>
      <c r="CX31">
        <v>0</v>
      </c>
      <c r="CY31">
        <v>0</v>
      </c>
      <c r="CZ31">
        <v>0</v>
      </c>
      <c r="DA31">
        <v>0</v>
      </c>
      <c r="DB31">
        <v>2016.790098268212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493.86135048643632</v>
      </c>
      <c r="DQ31">
        <v>0</v>
      </c>
      <c r="DR31">
        <v>0</v>
      </c>
      <c r="DS31">
        <v>2.1620282635517531</v>
      </c>
      <c r="DT31">
        <v>317072.79369551688</v>
      </c>
      <c r="DU31">
        <v>0</v>
      </c>
      <c r="DV31">
        <v>0</v>
      </c>
      <c r="DW31">
        <v>9789.6819266292696</v>
      </c>
      <c r="DX31">
        <v>9726.9700641240761</v>
      </c>
      <c r="DY31">
        <v>258.59910296953302</v>
      </c>
      <c r="DZ31">
        <v>24676.794542385389</v>
      </c>
      <c r="EA31">
        <v>513595.62760017172</v>
      </c>
      <c r="EB31">
        <v>0</v>
      </c>
      <c r="EC31">
        <v>0</v>
      </c>
      <c r="ED31">
        <v>0</v>
      </c>
      <c r="EE31">
        <v>2266.4404257600709</v>
      </c>
      <c r="EF31">
        <v>0</v>
      </c>
      <c r="EG31">
        <v>0</v>
      </c>
      <c r="EH31">
        <v>0</v>
      </c>
      <c r="EI31">
        <v>0</v>
      </c>
      <c r="EJ31">
        <v>89405.584913931889</v>
      </c>
      <c r="EK31">
        <f t="shared" si="0"/>
        <v>14855149.483213058</v>
      </c>
      <c r="EL31">
        <v>18568.42900053658</v>
      </c>
      <c r="EM31">
        <v>36062.847101238243</v>
      </c>
      <c r="EN31">
        <f t="shared" si="1"/>
        <v>54631.276101774827</v>
      </c>
      <c r="EO31">
        <v>0</v>
      </c>
      <c r="EP31">
        <f t="shared" si="2"/>
        <v>54631.276101774827</v>
      </c>
      <c r="EQ31">
        <v>0</v>
      </c>
      <c r="ER31">
        <v>-200418.8721041916</v>
      </c>
      <c r="ES31">
        <f t="shared" si="3"/>
        <v>-200418.8721041916</v>
      </c>
      <c r="ET31">
        <v>1185603.8297798519</v>
      </c>
      <c r="EU31">
        <f t="shared" si="4"/>
        <v>1039816.2337774351</v>
      </c>
      <c r="EV31">
        <v>293907.8348193909</v>
      </c>
      <c r="EW31">
        <f t="shared" si="5"/>
        <v>15601057.882171102</v>
      </c>
    </row>
    <row r="32" spans="1:153" ht="24" x14ac:dyDescent="0.3">
      <c r="A32" s="1" t="s">
        <v>30</v>
      </c>
      <c r="B32" s="9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525.22391273374365</v>
      </c>
      <c r="J32">
        <v>78.690060845857928</v>
      </c>
      <c r="K32">
        <v>0.15568778722390081</v>
      </c>
      <c r="L32">
        <v>1.3442327706606421</v>
      </c>
      <c r="M32">
        <v>3.487396350111689E-3</v>
      </c>
      <c r="N32">
        <v>9060.1454559908543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5094.3871909159016</v>
      </c>
      <c r="AB32">
        <v>30549.682560689831</v>
      </c>
      <c r="AC32">
        <v>0</v>
      </c>
      <c r="AD32">
        <v>1226635.14807531</v>
      </c>
      <c r="AE32">
        <v>16916.532911931448</v>
      </c>
      <c r="AF32">
        <v>1909731.086009746</v>
      </c>
      <c r="AG32">
        <v>329525.38833677699</v>
      </c>
      <c r="AH32">
        <v>554786.50204662979</v>
      </c>
      <c r="AI32">
        <v>3188547.2312492258</v>
      </c>
      <c r="AJ32">
        <v>28379.707180011279</v>
      </c>
      <c r="AK32">
        <v>8392.7893850997498</v>
      </c>
      <c r="AL32">
        <v>39791.974974395562</v>
      </c>
      <c r="AM32">
        <v>109545.2448141855</v>
      </c>
      <c r="AN32">
        <v>26521.565739593119</v>
      </c>
      <c r="AO32">
        <v>621.89343743698112</v>
      </c>
      <c r="AP32">
        <v>305992.06092370418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7794.8287099603376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704.92780969699731</v>
      </c>
      <c r="BL32">
        <v>1382.545210642518</v>
      </c>
      <c r="BM32">
        <v>21991.45645977357</v>
      </c>
      <c r="BN32">
        <v>169566.0831543922</v>
      </c>
      <c r="BO32">
        <v>3.5771911384845549</v>
      </c>
      <c r="BP32">
        <v>3994.9226273875379</v>
      </c>
      <c r="BQ32">
        <v>1.8790483165922061E-2</v>
      </c>
      <c r="BR32">
        <v>7544.0194345583714</v>
      </c>
      <c r="BS32">
        <v>10.344677706251209</v>
      </c>
      <c r="BT32">
        <v>3608.091190315763</v>
      </c>
      <c r="BU32">
        <v>2233.179764618827</v>
      </c>
      <c r="BV32">
        <v>0.1117866226935859</v>
      </c>
      <c r="BW32">
        <v>4332.1760840102288</v>
      </c>
      <c r="BX32">
        <v>16853.52483931238</v>
      </c>
      <c r="BY32">
        <v>0</v>
      </c>
      <c r="BZ32">
        <v>0</v>
      </c>
      <c r="CA32">
        <v>665.63849925639522</v>
      </c>
      <c r="CB32">
        <v>2096.9679597957588</v>
      </c>
      <c r="CC32">
        <v>3607.0562964892879</v>
      </c>
      <c r="CD32">
        <v>3.8431735968768379</v>
      </c>
      <c r="CE32">
        <v>132.50094385545961</v>
      </c>
      <c r="CF32">
        <v>2131.996082242073</v>
      </c>
      <c r="CG32">
        <v>10125.689124450941</v>
      </c>
      <c r="CH32">
        <v>1422.1627194924661</v>
      </c>
      <c r="CI32">
        <v>9903.1958749473852</v>
      </c>
      <c r="CJ32">
        <v>6135.8675472625464</v>
      </c>
      <c r="CK32">
        <v>0</v>
      </c>
      <c r="CL32">
        <v>197.45621588257671</v>
      </c>
      <c r="CM32">
        <v>17.802341963350969</v>
      </c>
      <c r="CN32">
        <v>1319.9438448445089</v>
      </c>
      <c r="CO32">
        <v>722.96087461265074</v>
      </c>
      <c r="CP32">
        <v>9969.7689060476914</v>
      </c>
      <c r="CQ32">
        <v>32303.956025710209</v>
      </c>
      <c r="CR32">
        <v>2506.5568920434198</v>
      </c>
      <c r="CS32">
        <v>0</v>
      </c>
      <c r="CT32">
        <v>0</v>
      </c>
      <c r="CU32">
        <v>0</v>
      </c>
      <c r="CV32">
        <v>0</v>
      </c>
      <c r="CW32">
        <v>639.23004502020308</v>
      </c>
      <c r="CX32">
        <v>0</v>
      </c>
      <c r="CY32">
        <v>0</v>
      </c>
      <c r="CZ32">
        <v>0</v>
      </c>
      <c r="DA32">
        <v>25480.224430522871</v>
      </c>
      <c r="DB32">
        <v>1158.122358305689</v>
      </c>
      <c r="DC32">
        <v>0</v>
      </c>
      <c r="DD32">
        <v>7.629626808169912E-2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7445.1727731490691</v>
      </c>
      <c r="DL32">
        <v>0</v>
      </c>
      <c r="DM32">
        <v>0</v>
      </c>
      <c r="DN32">
        <v>0</v>
      </c>
      <c r="DO32">
        <v>0</v>
      </c>
      <c r="DP32">
        <v>91.198502807278615</v>
      </c>
      <c r="DQ32">
        <v>0</v>
      </c>
      <c r="DR32">
        <v>0</v>
      </c>
      <c r="DS32">
        <v>9281.5815700938656</v>
      </c>
      <c r="DT32">
        <v>221129.94030991959</v>
      </c>
      <c r="DU32">
        <v>0</v>
      </c>
      <c r="DV32">
        <v>0</v>
      </c>
      <c r="DW32">
        <v>0</v>
      </c>
      <c r="DX32">
        <v>0</v>
      </c>
      <c r="DY32">
        <v>180301.67667475529</v>
      </c>
      <c r="DZ32">
        <v>25598.050391744819</v>
      </c>
      <c r="EA32">
        <v>28752.87678540354</v>
      </c>
      <c r="EB32">
        <v>0</v>
      </c>
      <c r="EC32">
        <v>0</v>
      </c>
      <c r="ED32">
        <v>34.269707578333517</v>
      </c>
      <c r="EE32">
        <v>597.03083125512399</v>
      </c>
      <c r="EF32">
        <v>0</v>
      </c>
      <c r="EG32">
        <v>0</v>
      </c>
      <c r="EH32">
        <v>0</v>
      </c>
      <c r="EI32">
        <v>0</v>
      </c>
      <c r="EJ32">
        <v>61882.419128376307</v>
      </c>
      <c r="EK32">
        <f t="shared" si="0"/>
        <v>8676371.7985314894</v>
      </c>
      <c r="EL32">
        <v>18876.49889028128</v>
      </c>
      <c r="EM32">
        <v>68003.935307940046</v>
      </c>
      <c r="EN32">
        <f t="shared" si="1"/>
        <v>86880.434198221323</v>
      </c>
      <c r="EO32">
        <v>0</v>
      </c>
      <c r="EP32">
        <f t="shared" si="2"/>
        <v>86880.434198221323</v>
      </c>
      <c r="EQ32">
        <v>0</v>
      </c>
      <c r="ER32">
        <v>-42852.129222511518</v>
      </c>
      <c r="ES32">
        <f t="shared" si="3"/>
        <v>-42852.129222511518</v>
      </c>
      <c r="ET32">
        <v>1470933.8762830901</v>
      </c>
      <c r="EU32">
        <f t="shared" si="4"/>
        <v>1514962.1812588</v>
      </c>
      <c r="EV32">
        <v>985250.2348025518</v>
      </c>
      <c r="EW32">
        <f t="shared" si="5"/>
        <v>9206083.7449877374</v>
      </c>
    </row>
    <row r="33" spans="1:153" ht="36" x14ac:dyDescent="0.3">
      <c r="A33" s="1" t="s">
        <v>31</v>
      </c>
      <c r="B33" s="9">
        <v>31</v>
      </c>
      <c r="C33">
        <v>0</v>
      </c>
      <c r="D33">
        <v>0</v>
      </c>
      <c r="E33">
        <v>7663.3503936838097</v>
      </c>
      <c r="F33">
        <v>515.61267712669746</v>
      </c>
      <c r="G33">
        <v>54.944436800491047</v>
      </c>
      <c r="H33">
        <v>25.416713076682552</v>
      </c>
      <c r="I33">
        <v>1238.8295717299859</v>
      </c>
      <c r="J33">
        <v>657.5776012960813</v>
      </c>
      <c r="K33">
        <v>0.1800903264388071</v>
      </c>
      <c r="L33">
        <v>134.43902613593821</v>
      </c>
      <c r="M33">
        <v>135.7996774973702</v>
      </c>
      <c r="N33">
        <v>6.2279841356583354</v>
      </c>
      <c r="O33">
        <v>6733.7204027569014</v>
      </c>
      <c r="P33">
        <v>3265.0874239539799</v>
      </c>
      <c r="Q33">
        <v>2393.507166552527</v>
      </c>
      <c r="R33">
        <v>200.78768251838301</v>
      </c>
      <c r="S33">
        <v>3528.3428739153892</v>
      </c>
      <c r="T33">
        <v>11696.95911465668</v>
      </c>
      <c r="U33">
        <v>410.26228204047862</v>
      </c>
      <c r="V33">
        <v>5477.4896207556612</v>
      </c>
      <c r="W33">
        <v>326.31210486012952</v>
      </c>
      <c r="X33">
        <v>101.8724364060738</v>
      </c>
      <c r="Y33">
        <v>188.41665264540299</v>
      </c>
      <c r="Z33">
        <v>2696.9013824355752</v>
      </c>
      <c r="AA33">
        <v>49.487381962703701</v>
      </c>
      <c r="AB33">
        <v>2576.8885338795089</v>
      </c>
      <c r="AC33">
        <v>935.50607105229312</v>
      </c>
      <c r="AD33">
        <v>912779.19857359864</v>
      </c>
      <c r="AE33">
        <v>13499.14136569869</v>
      </c>
      <c r="AF33">
        <v>2380.2076745792851</v>
      </c>
      <c r="AG33">
        <v>2948469.6902564</v>
      </c>
      <c r="AH33">
        <v>1442642.6734374671</v>
      </c>
      <c r="AI33">
        <v>10419875.845499581</v>
      </c>
      <c r="AJ33">
        <v>561420.76669386879</v>
      </c>
      <c r="AK33">
        <v>572072.31680396548</v>
      </c>
      <c r="AL33">
        <v>4636.8562008241506</v>
      </c>
      <c r="AM33">
        <v>6395.9153743759907</v>
      </c>
      <c r="AN33">
        <v>6026.710802879521</v>
      </c>
      <c r="AO33">
        <v>199.52438706499359</v>
      </c>
      <c r="AP33">
        <v>219319.4479367529</v>
      </c>
      <c r="AQ33">
        <v>292.69554059893488</v>
      </c>
      <c r="AR33">
        <v>1042.7710092793459</v>
      </c>
      <c r="AS33">
        <v>2411.0513301605411</v>
      </c>
      <c r="AT33">
        <v>3000.090850948191</v>
      </c>
      <c r="AU33">
        <v>271.75614623793427</v>
      </c>
      <c r="AV33">
        <v>404.61853078765739</v>
      </c>
      <c r="AW33">
        <v>1409.5350425553349</v>
      </c>
      <c r="AX33">
        <v>2174.08983708905</v>
      </c>
      <c r="AY33">
        <v>85.725280091131637</v>
      </c>
      <c r="AZ33">
        <v>119218.7051023354</v>
      </c>
      <c r="BA33">
        <v>33363.501077723071</v>
      </c>
      <c r="BB33">
        <v>36197.07219660555</v>
      </c>
      <c r="BC33">
        <v>64448.497368445918</v>
      </c>
      <c r="BD33">
        <v>127.3221152234231</v>
      </c>
      <c r="BE33">
        <v>164.46781105332161</v>
      </c>
      <c r="BF33">
        <v>5419.3435648578497</v>
      </c>
      <c r="BG33">
        <v>4211.5811941983602</v>
      </c>
      <c r="BH33">
        <v>207.64678558131101</v>
      </c>
      <c r="BI33">
        <v>309.41171295657648</v>
      </c>
      <c r="BJ33">
        <v>4240.1461024480986</v>
      </c>
      <c r="BK33">
        <v>2805.4578877498489</v>
      </c>
      <c r="BL33">
        <v>1413.3821291571101</v>
      </c>
      <c r="BM33">
        <v>1191.531566136164</v>
      </c>
      <c r="BN33">
        <v>8671.2020000987814</v>
      </c>
      <c r="BO33">
        <v>477.54437688355989</v>
      </c>
      <c r="BP33">
        <v>46.301179967671523</v>
      </c>
      <c r="BQ33">
        <v>9.9361892100033072E-2</v>
      </c>
      <c r="BR33">
        <v>2690.042312824567</v>
      </c>
      <c r="BS33">
        <v>368.98901503105122</v>
      </c>
      <c r="BT33">
        <v>201.07848420843229</v>
      </c>
      <c r="BU33">
        <v>3562.6068810197521</v>
      </c>
      <c r="BV33">
        <v>0.98600453648061659</v>
      </c>
      <c r="BW33">
        <v>174.54495795451911</v>
      </c>
      <c r="BX33">
        <v>22221.831701227369</v>
      </c>
      <c r="BY33">
        <v>31701.630108251389</v>
      </c>
      <c r="BZ33">
        <v>3472.469923425087</v>
      </c>
      <c r="CA33">
        <v>1205.886091737709</v>
      </c>
      <c r="CB33">
        <v>200.41364646434579</v>
      </c>
      <c r="CC33">
        <v>888.06048789582917</v>
      </c>
      <c r="CD33">
        <v>4298.145857453992</v>
      </c>
      <c r="CE33">
        <v>360.56399222563169</v>
      </c>
      <c r="CF33">
        <v>4081.2093683247531</v>
      </c>
      <c r="CG33">
        <v>6543.9081632595253</v>
      </c>
      <c r="CH33">
        <v>1264.356804010722</v>
      </c>
      <c r="CI33">
        <v>35.716786127920109</v>
      </c>
      <c r="CJ33">
        <v>67.419936439886243</v>
      </c>
      <c r="CK33">
        <v>69.484056290332049</v>
      </c>
      <c r="CL33">
        <v>1.313862739031868</v>
      </c>
      <c r="CM33">
        <v>174.33570688431001</v>
      </c>
      <c r="CN33">
        <v>4922.1595107405201</v>
      </c>
      <c r="CO33">
        <v>1408.089900192479</v>
      </c>
      <c r="CP33">
        <v>6889.2120742008856</v>
      </c>
      <c r="CQ33">
        <v>5171.2310925244046</v>
      </c>
      <c r="CR33">
        <v>1.718145499995819</v>
      </c>
      <c r="CS33">
        <v>426.28429885231787</v>
      </c>
      <c r="CT33">
        <v>2080.7099922025632</v>
      </c>
      <c r="CU33">
        <v>129.2759917264278</v>
      </c>
      <c r="CV33">
        <v>473.19889106283682</v>
      </c>
      <c r="CW33">
        <v>2275.7960579115802</v>
      </c>
      <c r="CX33">
        <v>18369.763960607928</v>
      </c>
      <c r="CY33">
        <v>4452.8039934476938</v>
      </c>
      <c r="CZ33">
        <v>91.567350305748406</v>
      </c>
      <c r="DA33">
        <v>2992.8390505997409</v>
      </c>
      <c r="DB33">
        <v>530.51895905395395</v>
      </c>
      <c r="DC33">
        <v>800.56282294780431</v>
      </c>
      <c r="DD33">
        <v>5.8029346180222214</v>
      </c>
      <c r="DE33">
        <v>15.50847225555416</v>
      </c>
      <c r="DF33">
        <v>59.172273652336173</v>
      </c>
      <c r="DG33">
        <v>16374.13004528586</v>
      </c>
      <c r="DH33">
        <v>0</v>
      </c>
      <c r="DI33">
        <v>19904.822425760231</v>
      </c>
      <c r="DJ33">
        <v>25050.344863622198</v>
      </c>
      <c r="DK33">
        <v>165.45657212139599</v>
      </c>
      <c r="DL33">
        <v>0</v>
      </c>
      <c r="DM33">
        <v>288.30304064733338</v>
      </c>
      <c r="DN33">
        <v>110.3339248823027</v>
      </c>
      <c r="DO33">
        <v>3.2523255382625149</v>
      </c>
      <c r="DP33">
        <v>198.59536677958661</v>
      </c>
      <c r="DQ33">
        <v>386.4285088279949</v>
      </c>
      <c r="DR33">
        <v>7102.7714361251983</v>
      </c>
      <c r="DS33">
        <v>90.650886310086875</v>
      </c>
      <c r="DT33">
        <v>368364.61032250791</v>
      </c>
      <c r="DU33">
        <v>235.70556622912659</v>
      </c>
      <c r="DV33">
        <v>4.9817921867217789</v>
      </c>
      <c r="DW33">
        <v>154.65411931373899</v>
      </c>
      <c r="DX33">
        <v>641.74451537136963</v>
      </c>
      <c r="DY33">
        <v>7026.0616660981241</v>
      </c>
      <c r="DZ33">
        <v>1175.7474190610669</v>
      </c>
      <c r="EA33">
        <v>13854.957736402759</v>
      </c>
      <c r="EB33">
        <v>265.29080212871878</v>
      </c>
      <c r="EC33">
        <v>182.02649967085529</v>
      </c>
      <c r="ED33">
        <v>4.1195571833269602</v>
      </c>
      <c r="EE33">
        <v>2.3883518428806552</v>
      </c>
      <c r="EF33">
        <v>882.82541107820191</v>
      </c>
      <c r="EG33">
        <v>876.29529863760092</v>
      </c>
      <c r="EH33">
        <v>238.92099755839709</v>
      </c>
      <c r="EI33">
        <v>0</v>
      </c>
      <c r="EJ33">
        <v>308981.92762785021</v>
      </c>
      <c r="EK33">
        <f t="shared" si="0"/>
        <v>18361586.318410065</v>
      </c>
      <c r="EL33">
        <v>721062.02289514337</v>
      </c>
      <c r="EM33">
        <v>1815113.888833185</v>
      </c>
      <c r="EN33">
        <f t="shared" si="1"/>
        <v>2536175.9117283281</v>
      </c>
      <c r="EO33">
        <v>0</v>
      </c>
      <c r="EP33">
        <f t="shared" si="2"/>
        <v>2536175.9117283281</v>
      </c>
      <c r="EQ33">
        <v>0</v>
      </c>
      <c r="ER33">
        <v>1128964.2755269641</v>
      </c>
      <c r="ES33">
        <f t="shared" si="3"/>
        <v>1128964.2755269641</v>
      </c>
      <c r="ET33">
        <v>11427233.34143216</v>
      </c>
      <c r="EU33">
        <f t="shared" si="4"/>
        <v>15092373.528687451</v>
      </c>
      <c r="EV33">
        <v>409323.29155344528</v>
      </c>
      <c r="EW33">
        <f t="shared" si="5"/>
        <v>33044636.555544071</v>
      </c>
    </row>
    <row r="34" spans="1:153" x14ac:dyDescent="0.3">
      <c r="A34" s="2" t="s">
        <v>32</v>
      </c>
      <c r="B34" s="9">
        <v>32</v>
      </c>
      <c r="C34">
        <v>5657.3283432493881</v>
      </c>
      <c r="D34">
        <v>44.131629510047162</v>
      </c>
      <c r="E34">
        <v>3358.376872971302</v>
      </c>
      <c r="F34">
        <v>210.100426558301</v>
      </c>
      <c r="G34">
        <v>276.44815685614458</v>
      </c>
      <c r="H34">
        <v>32.665847603182563</v>
      </c>
      <c r="I34">
        <v>40065.49530707558</v>
      </c>
      <c r="J34">
        <v>8997.6134496381492</v>
      </c>
      <c r="K34">
        <v>1098.3714522745729</v>
      </c>
      <c r="L34">
        <v>30022.90344998697</v>
      </c>
      <c r="M34">
        <v>107928.9163572228</v>
      </c>
      <c r="N34">
        <v>94041.102254966405</v>
      </c>
      <c r="O34">
        <v>120060.2680343853</v>
      </c>
      <c r="P34">
        <v>87360.989798299008</v>
      </c>
      <c r="Q34">
        <v>159636.18664152859</v>
      </c>
      <c r="R34">
        <v>13391.637346961419</v>
      </c>
      <c r="S34">
        <v>17554.576441918791</v>
      </c>
      <c r="T34">
        <v>314179.60473595228</v>
      </c>
      <c r="U34">
        <v>132628.28201490411</v>
      </c>
      <c r="V34">
        <v>355140.72389388923</v>
      </c>
      <c r="W34">
        <v>1939.28673763556</v>
      </c>
      <c r="X34">
        <v>11233.07039126278</v>
      </c>
      <c r="Y34">
        <v>132480.54190413319</v>
      </c>
      <c r="Z34">
        <v>1138927.271412116</v>
      </c>
      <c r="AA34">
        <v>214791.20744092701</v>
      </c>
      <c r="AB34">
        <v>267159.29091319448</v>
      </c>
      <c r="AC34">
        <v>214760.19197145701</v>
      </c>
      <c r="AD34">
        <v>269853.62440466363</v>
      </c>
      <c r="AE34">
        <v>2111.691115364531</v>
      </c>
      <c r="AF34">
        <v>9297.2271922797627</v>
      </c>
      <c r="AG34">
        <v>91691.63391352781</v>
      </c>
      <c r="AH34">
        <v>861426.51556688442</v>
      </c>
      <c r="AI34">
        <v>1023753.51832794</v>
      </c>
      <c r="AJ34">
        <v>322802.62510500109</v>
      </c>
      <c r="AK34">
        <v>607760.98188318068</v>
      </c>
      <c r="AL34">
        <v>228218.49907780069</v>
      </c>
      <c r="AM34">
        <v>298840.96926118818</v>
      </c>
      <c r="AN34">
        <v>499272.25303199829</v>
      </c>
      <c r="AO34">
        <v>224220.64871704031</v>
      </c>
      <c r="AP34">
        <v>1081133.321378045</v>
      </c>
      <c r="AQ34">
        <v>44598.074306228722</v>
      </c>
      <c r="AR34">
        <v>2952.07128160618</v>
      </c>
      <c r="AS34">
        <v>392751.60045917938</v>
      </c>
      <c r="AT34">
        <v>188667.0181103707</v>
      </c>
      <c r="AU34">
        <v>116385.4728846174</v>
      </c>
      <c r="AV34">
        <v>231165.85242449481</v>
      </c>
      <c r="AW34">
        <v>345268.32896321529</v>
      </c>
      <c r="AX34">
        <v>408163.92565381771</v>
      </c>
      <c r="AY34">
        <v>57471.799582985339</v>
      </c>
      <c r="AZ34">
        <v>1128554.6803940909</v>
      </c>
      <c r="BA34">
        <v>419250.21345487272</v>
      </c>
      <c r="BB34">
        <v>1043338.316258206</v>
      </c>
      <c r="BC34">
        <v>1090379.3423849831</v>
      </c>
      <c r="BD34">
        <v>102761.3385643947</v>
      </c>
      <c r="BE34">
        <v>73647.617419700706</v>
      </c>
      <c r="BF34">
        <v>358615.54172587208</v>
      </c>
      <c r="BG34">
        <v>154402.5842038735</v>
      </c>
      <c r="BH34">
        <v>417078.44697017613</v>
      </c>
      <c r="BI34">
        <v>68832.457835771536</v>
      </c>
      <c r="BJ34">
        <v>112448.4597499299</v>
      </c>
      <c r="BK34">
        <v>198068.56358691261</v>
      </c>
      <c r="BL34">
        <v>55474.493078336323</v>
      </c>
      <c r="BM34">
        <v>206335.90117256591</v>
      </c>
      <c r="BN34">
        <v>825351.85893351084</v>
      </c>
      <c r="BO34">
        <v>15473.21815566527</v>
      </c>
      <c r="BP34">
        <v>21381.235828629651</v>
      </c>
      <c r="BQ34">
        <v>54495.190586171702</v>
      </c>
      <c r="BR34">
        <v>308443.59822712041</v>
      </c>
      <c r="BS34">
        <v>18021.129786897902</v>
      </c>
      <c r="BT34">
        <v>269183.74928682932</v>
      </c>
      <c r="BU34">
        <v>44263.905845374407</v>
      </c>
      <c r="BV34">
        <v>265917.36304460443</v>
      </c>
      <c r="BW34">
        <v>27589.338462968179</v>
      </c>
      <c r="BX34">
        <v>361100.01392450382</v>
      </c>
      <c r="BY34">
        <v>38853.298629014716</v>
      </c>
      <c r="BZ34">
        <v>608129.40413571009</v>
      </c>
      <c r="CA34">
        <v>26775.38543126165</v>
      </c>
      <c r="CB34">
        <v>22013.334083104521</v>
      </c>
      <c r="CC34">
        <v>162256.30931437641</v>
      </c>
      <c r="CD34">
        <v>84612.58450741868</v>
      </c>
      <c r="CE34">
        <v>186805.80304126479</v>
      </c>
      <c r="CF34">
        <v>183681.36264230171</v>
      </c>
      <c r="CG34">
        <v>126021.9772306081</v>
      </c>
      <c r="CH34">
        <v>220045.244441566</v>
      </c>
      <c r="CI34">
        <v>115377.0583700056</v>
      </c>
      <c r="CJ34">
        <v>106906.9223096644</v>
      </c>
      <c r="CK34">
        <v>317036.47159645642</v>
      </c>
      <c r="CL34">
        <v>7370.3817276906557</v>
      </c>
      <c r="CM34">
        <v>133788.10110062701</v>
      </c>
      <c r="CN34">
        <v>418199.67507151968</v>
      </c>
      <c r="CO34">
        <v>77696.631784443685</v>
      </c>
      <c r="CP34">
        <v>64644.911514738327</v>
      </c>
      <c r="CQ34">
        <v>290879.1240290092</v>
      </c>
      <c r="CR34">
        <v>21942.610707025349</v>
      </c>
      <c r="CS34">
        <v>66733.559890393357</v>
      </c>
      <c r="CT34">
        <v>12094.38934608519</v>
      </c>
      <c r="CU34">
        <v>627.57154771505418</v>
      </c>
      <c r="CV34">
        <v>4109.2050027526038</v>
      </c>
      <c r="CW34">
        <v>146882.78066188091</v>
      </c>
      <c r="CX34">
        <v>417496.58869292343</v>
      </c>
      <c r="CY34">
        <v>41646.39558546288</v>
      </c>
      <c r="CZ34">
        <v>271163.68997376232</v>
      </c>
      <c r="DA34">
        <v>6971.721219887605</v>
      </c>
      <c r="DB34">
        <v>274988.79875243019</v>
      </c>
      <c r="DC34">
        <v>2744.3414184847302</v>
      </c>
      <c r="DD34">
        <v>22733.951281355348</v>
      </c>
      <c r="DE34">
        <v>251871.42828417791</v>
      </c>
      <c r="DF34">
        <v>313.85397035279772</v>
      </c>
      <c r="DG34">
        <v>8044.4955719419622</v>
      </c>
      <c r="DH34">
        <v>1104538.075156352</v>
      </c>
      <c r="DI34">
        <v>2767434.179329949</v>
      </c>
      <c r="DJ34">
        <v>90806.645924944765</v>
      </c>
      <c r="DK34">
        <v>30144.67980723322</v>
      </c>
      <c r="DL34">
        <v>6902.2037206540654</v>
      </c>
      <c r="DM34">
        <v>2859.9005938797432</v>
      </c>
      <c r="DN34">
        <v>1183.2788995559611</v>
      </c>
      <c r="DO34">
        <v>7.4461428627693094</v>
      </c>
      <c r="DP34">
        <v>22239.358638595349</v>
      </c>
      <c r="DQ34">
        <v>22797.03544974633</v>
      </c>
      <c r="DR34">
        <v>211182.2745325224</v>
      </c>
      <c r="DS34">
        <v>462.03308815483831</v>
      </c>
      <c r="DT34">
        <v>18812.607237500331</v>
      </c>
      <c r="DU34">
        <v>10105.465198747081</v>
      </c>
      <c r="DV34">
        <v>150.3801382115812</v>
      </c>
      <c r="DW34">
        <v>6513.0019644015447</v>
      </c>
      <c r="DX34">
        <v>12939.83847646401</v>
      </c>
      <c r="DY34">
        <v>480590.32077046792</v>
      </c>
      <c r="DZ34">
        <v>6178.2372591116728</v>
      </c>
      <c r="EA34">
        <v>35907.512435107477</v>
      </c>
      <c r="EB34">
        <v>1713360.4713841521</v>
      </c>
      <c r="EC34">
        <v>13888.589311108301</v>
      </c>
      <c r="ED34">
        <v>36.634904262594127</v>
      </c>
      <c r="EE34">
        <v>78.99384315290564</v>
      </c>
      <c r="EF34">
        <v>59367.085228082236</v>
      </c>
      <c r="EG34">
        <v>30608.323961389498</v>
      </c>
      <c r="EH34">
        <v>85608.377839242734</v>
      </c>
      <c r="EI34">
        <v>0</v>
      </c>
      <c r="EJ34">
        <v>185732.08956778591</v>
      </c>
      <c r="EK34">
        <f t="shared" si="0"/>
        <v>30083087.198420923</v>
      </c>
      <c r="EL34">
        <v>1647951.350917777</v>
      </c>
      <c r="EM34">
        <v>8508368.5253813453</v>
      </c>
      <c r="EN34">
        <f t="shared" si="1"/>
        <v>10156319.876299122</v>
      </c>
      <c r="EO34">
        <v>0</v>
      </c>
      <c r="EP34">
        <f t="shared" si="2"/>
        <v>10156319.876299122</v>
      </c>
      <c r="EQ34">
        <v>0</v>
      </c>
      <c r="ER34">
        <v>-2146594.212170823</v>
      </c>
      <c r="ES34">
        <f t="shared" si="3"/>
        <v>-2146594.212170823</v>
      </c>
      <c r="ET34">
        <v>33760832.11196927</v>
      </c>
      <c r="EU34">
        <f t="shared" si="4"/>
        <v>41770557.776097566</v>
      </c>
      <c r="EV34">
        <v>2688608.198221331</v>
      </c>
      <c r="EW34">
        <f t="shared" si="5"/>
        <v>69165036.776297167</v>
      </c>
    </row>
    <row r="35" spans="1:153" ht="24" x14ac:dyDescent="0.3">
      <c r="A35" s="2" t="s">
        <v>33</v>
      </c>
      <c r="B35" s="9">
        <v>33</v>
      </c>
      <c r="C35">
        <v>350.70539836412809</v>
      </c>
      <c r="D35">
        <v>2.7880709392488998</v>
      </c>
      <c r="E35">
        <v>136974.4453399452</v>
      </c>
      <c r="F35">
        <v>468.64015747483887</v>
      </c>
      <c r="G35">
        <v>1426.834210846888</v>
      </c>
      <c r="H35">
        <v>15346.25100180009</v>
      </c>
      <c r="I35">
        <v>614145.82089477882</v>
      </c>
      <c r="J35">
        <v>170634.24212119749</v>
      </c>
      <c r="K35">
        <v>20694.176795331688</v>
      </c>
      <c r="L35">
        <v>18484.605020843868</v>
      </c>
      <c r="M35">
        <v>36310.626270113928</v>
      </c>
      <c r="N35">
        <v>166426.4571780354</v>
      </c>
      <c r="O35">
        <v>7030.5900368026714</v>
      </c>
      <c r="P35">
        <v>48624.642965681101</v>
      </c>
      <c r="Q35">
        <v>10068.74320984915</v>
      </c>
      <c r="R35">
        <v>844.65158209249591</v>
      </c>
      <c r="S35">
        <v>3568.5976869249571</v>
      </c>
      <c r="T35">
        <v>44686.027019336223</v>
      </c>
      <c r="U35">
        <v>24586.43054768414</v>
      </c>
      <c r="V35">
        <v>55323.409350615038</v>
      </c>
      <c r="W35">
        <v>12272.84764012728</v>
      </c>
      <c r="X35">
        <v>5602.2545164534513</v>
      </c>
      <c r="Y35">
        <v>17778.802918763751</v>
      </c>
      <c r="Z35">
        <v>53273.340156209168</v>
      </c>
      <c r="AA35">
        <v>21189.423860500559</v>
      </c>
      <c r="AB35">
        <v>20055.893673150309</v>
      </c>
      <c r="AC35">
        <v>11360.652096354041</v>
      </c>
      <c r="AD35">
        <v>53206.971771911842</v>
      </c>
      <c r="AE35">
        <v>82118.62705160481</v>
      </c>
      <c r="AF35">
        <v>1765.767275031998</v>
      </c>
      <c r="AG35">
        <v>30733.046758087348</v>
      </c>
      <c r="AH35">
        <v>102872.60621162879</v>
      </c>
      <c r="AI35">
        <v>1281361.9798850941</v>
      </c>
      <c r="AJ35">
        <v>24767.614261398041</v>
      </c>
      <c r="AK35">
        <v>82104.016785113694</v>
      </c>
      <c r="AL35">
        <v>83835.011888252469</v>
      </c>
      <c r="AM35">
        <v>92009.472239009163</v>
      </c>
      <c r="AN35">
        <v>34106.621497313034</v>
      </c>
      <c r="AO35">
        <v>68048.617795666985</v>
      </c>
      <c r="AP35">
        <v>682471.81104764319</v>
      </c>
      <c r="AQ35">
        <v>44523.961549692533</v>
      </c>
      <c r="AR35">
        <v>34493.105232049122</v>
      </c>
      <c r="AS35">
        <v>69284.764083331291</v>
      </c>
      <c r="AT35">
        <v>67633.485060918174</v>
      </c>
      <c r="AU35">
        <v>10845.966932096529</v>
      </c>
      <c r="AV35">
        <v>52310.517183976779</v>
      </c>
      <c r="AW35">
        <v>36278.102877980004</v>
      </c>
      <c r="AX35">
        <v>53515.253539068894</v>
      </c>
      <c r="AY35">
        <v>19054.736689023259</v>
      </c>
      <c r="AZ35">
        <v>321608.19430796767</v>
      </c>
      <c r="BA35">
        <v>41104.455160550053</v>
      </c>
      <c r="BB35">
        <v>216833.3688608268</v>
      </c>
      <c r="BC35">
        <v>181529.95651297789</v>
      </c>
      <c r="BD35">
        <v>94876.291045919439</v>
      </c>
      <c r="BE35">
        <v>386589.2213758069</v>
      </c>
      <c r="BF35">
        <v>249673.790992883</v>
      </c>
      <c r="BG35">
        <v>134110.7764646649</v>
      </c>
      <c r="BH35">
        <v>89368.739011269805</v>
      </c>
      <c r="BI35">
        <v>202152.27399837921</v>
      </c>
      <c r="BJ35">
        <v>281535.45377008838</v>
      </c>
      <c r="BK35">
        <v>285750.60617819912</v>
      </c>
      <c r="BL35">
        <v>86244.251046332225</v>
      </c>
      <c r="BM35">
        <v>107707.7919365939</v>
      </c>
      <c r="BN35">
        <v>412841.79272157262</v>
      </c>
      <c r="BO35">
        <v>27037.37331444865</v>
      </c>
      <c r="BP35">
        <v>20638.891207687881</v>
      </c>
      <c r="BQ35">
        <v>143286.9240141554</v>
      </c>
      <c r="BR35">
        <v>173695.8893285252</v>
      </c>
      <c r="BS35">
        <v>2428.6599899841781</v>
      </c>
      <c r="BT35">
        <v>104014.60150957981</v>
      </c>
      <c r="BU35">
        <v>45201.425553849498</v>
      </c>
      <c r="BV35">
        <v>33962.640797120781</v>
      </c>
      <c r="BW35">
        <v>7223.5552231389802</v>
      </c>
      <c r="BX35">
        <v>370116.24561267952</v>
      </c>
      <c r="BY35">
        <v>66292.9484748182</v>
      </c>
      <c r="BZ35">
        <v>189218.57457691451</v>
      </c>
      <c r="CA35">
        <v>140505.19585592579</v>
      </c>
      <c r="CB35">
        <v>104277.3870775665</v>
      </c>
      <c r="CC35">
        <v>168014.264703669</v>
      </c>
      <c r="CD35">
        <v>37172.780666633233</v>
      </c>
      <c r="CE35">
        <v>232397.78306651139</v>
      </c>
      <c r="CF35">
        <v>103025.1760017838</v>
      </c>
      <c r="CG35">
        <v>64679.467876657232</v>
      </c>
      <c r="CH35">
        <v>47160.006870781814</v>
      </c>
      <c r="CI35">
        <v>20140.75204515603</v>
      </c>
      <c r="CJ35">
        <v>18860.318737913989</v>
      </c>
      <c r="CK35">
        <v>19403.423958130868</v>
      </c>
      <c r="CL35">
        <v>3301.899755562768</v>
      </c>
      <c r="CM35">
        <v>5132.9992645282482</v>
      </c>
      <c r="CN35">
        <v>151821.62626991729</v>
      </c>
      <c r="CO35">
        <v>143722.1464277216</v>
      </c>
      <c r="CP35">
        <v>43066.106656687443</v>
      </c>
      <c r="CQ35">
        <v>61717.536810620273</v>
      </c>
      <c r="CR35">
        <v>27495.172153919219</v>
      </c>
      <c r="CS35">
        <v>47922.523913878009</v>
      </c>
      <c r="CT35">
        <v>194825.21721308559</v>
      </c>
      <c r="CU35">
        <v>39462.034570839329</v>
      </c>
      <c r="CV35">
        <v>435594.08774970291</v>
      </c>
      <c r="CW35">
        <v>1320657.888070045</v>
      </c>
      <c r="CX35">
        <v>393510.3050188559</v>
      </c>
      <c r="CY35">
        <v>243261.87735131229</v>
      </c>
      <c r="CZ35">
        <v>130186.2429050551</v>
      </c>
      <c r="DA35">
        <v>484093.58934018301</v>
      </c>
      <c r="DB35">
        <v>173405.06441686981</v>
      </c>
      <c r="DC35">
        <v>380197.5499858855</v>
      </c>
      <c r="DD35">
        <v>5517.1959584619244</v>
      </c>
      <c r="DE35">
        <v>34384.86370866267</v>
      </c>
      <c r="DF35">
        <v>145916.79272898121</v>
      </c>
      <c r="DG35">
        <v>28030.33945874303</v>
      </c>
      <c r="DH35">
        <v>39137.913709300607</v>
      </c>
      <c r="DI35">
        <v>1965799.270550325</v>
      </c>
      <c r="DJ35">
        <v>268242.65759217879</v>
      </c>
      <c r="DK35">
        <v>436121.00970098289</v>
      </c>
      <c r="DL35">
        <v>11239.280736506449</v>
      </c>
      <c r="DM35">
        <v>660387.94945342909</v>
      </c>
      <c r="DN35">
        <v>7780.9776772621117</v>
      </c>
      <c r="DO35">
        <v>63107.621975600778</v>
      </c>
      <c r="DP35">
        <v>1053167.793740978</v>
      </c>
      <c r="DQ35">
        <v>25134.505015067542</v>
      </c>
      <c r="DR35">
        <v>9437085.7170998659</v>
      </c>
      <c r="DS35">
        <v>6852.2353056513111</v>
      </c>
      <c r="DT35">
        <v>1011724.6000732119</v>
      </c>
      <c r="DU35">
        <v>12371.65637524084</v>
      </c>
      <c r="DV35">
        <v>883.67740295503825</v>
      </c>
      <c r="DW35">
        <v>489808.3432313755</v>
      </c>
      <c r="DX35">
        <v>118468.93113224739</v>
      </c>
      <c r="DY35">
        <v>994646.02566679544</v>
      </c>
      <c r="DZ35">
        <v>1012733.093240671</v>
      </c>
      <c r="EA35">
        <v>350868.43821822503</v>
      </c>
      <c r="EB35">
        <v>1621660.118889011</v>
      </c>
      <c r="EC35">
        <v>18983.418223353401</v>
      </c>
      <c r="ED35">
        <v>4577.2844030739543</v>
      </c>
      <c r="EE35">
        <v>3682956.6965947729</v>
      </c>
      <c r="EF35">
        <v>2402444.1148140901</v>
      </c>
      <c r="EG35">
        <v>359730.66723126662</v>
      </c>
      <c r="EH35">
        <v>380709.45650800661</v>
      </c>
      <c r="EI35">
        <v>443.62539596416968</v>
      </c>
      <c r="EJ35">
        <v>9409254.5680883937</v>
      </c>
      <c r="EK35">
        <f t="shared" si="0"/>
        <v>50095099.914959073</v>
      </c>
      <c r="EL35">
        <v>15802032.82531113</v>
      </c>
      <c r="EM35">
        <v>78890763.265709639</v>
      </c>
      <c r="EN35">
        <f t="shared" si="1"/>
        <v>94692796.091020763</v>
      </c>
      <c r="EO35">
        <v>0</v>
      </c>
      <c r="EP35">
        <f t="shared" si="2"/>
        <v>94692796.091020763</v>
      </c>
      <c r="EQ35">
        <v>0</v>
      </c>
      <c r="ER35">
        <v>344232.53150210762</v>
      </c>
      <c r="ES35">
        <f t="shared" si="3"/>
        <v>344232.53150210762</v>
      </c>
      <c r="ET35">
        <v>71839873.193000674</v>
      </c>
      <c r="EU35">
        <f t="shared" si="4"/>
        <v>166876901.81552356</v>
      </c>
      <c r="EV35">
        <v>11729605.071587309</v>
      </c>
      <c r="EW35">
        <f t="shared" si="5"/>
        <v>205242396.65889531</v>
      </c>
    </row>
    <row r="36" spans="1:153" ht="36" x14ac:dyDescent="0.3">
      <c r="A36" s="1" t="s">
        <v>34</v>
      </c>
      <c r="B36" s="9">
        <v>34</v>
      </c>
      <c r="C36">
        <v>341.38011833720361</v>
      </c>
      <c r="D36">
        <v>2.7892284212698248</v>
      </c>
      <c r="E36">
        <v>5291.2349215882114</v>
      </c>
      <c r="F36">
        <v>1008.566446412558</v>
      </c>
      <c r="G36">
        <v>5957.9174495511852</v>
      </c>
      <c r="H36">
        <v>56.304284457740508</v>
      </c>
      <c r="I36">
        <v>14129.863557801271</v>
      </c>
      <c r="J36">
        <v>101.390023857096</v>
      </c>
      <c r="K36">
        <v>4.9887679576971173</v>
      </c>
      <c r="L36">
        <v>548.96218512295252</v>
      </c>
      <c r="M36">
        <v>452.17511946715928</v>
      </c>
      <c r="N36">
        <v>8983.3712509062607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1989.7560688131671</v>
      </c>
      <c r="X36">
        <v>4955.2467923144332</v>
      </c>
      <c r="Y36">
        <v>3349.4851699197939</v>
      </c>
      <c r="Z36">
        <v>21580.898592841731</v>
      </c>
      <c r="AA36">
        <v>33279.536778968322</v>
      </c>
      <c r="AB36">
        <v>8200.0431944984175</v>
      </c>
      <c r="AC36">
        <v>238.37067159048411</v>
      </c>
      <c r="AD36">
        <v>70471.894812934537</v>
      </c>
      <c r="AE36">
        <v>12097.906334954359</v>
      </c>
      <c r="AF36">
        <v>323.68967496776781</v>
      </c>
      <c r="AG36">
        <v>32050.463333843902</v>
      </c>
      <c r="AH36">
        <v>47635.041978579291</v>
      </c>
      <c r="AI36">
        <v>749109.72090878279</v>
      </c>
      <c r="AJ36">
        <v>7214109.1917826077</v>
      </c>
      <c r="AK36">
        <v>5346507.6350764167</v>
      </c>
      <c r="AL36">
        <v>37230.924064502433</v>
      </c>
      <c r="AM36">
        <v>1677437.029680839</v>
      </c>
      <c r="AN36">
        <v>14050.921511762161</v>
      </c>
      <c r="AO36">
        <v>8083.148451726006</v>
      </c>
      <c r="AP36">
        <v>357132.64390719862</v>
      </c>
      <c r="AQ36">
        <v>242.8521258594748</v>
      </c>
      <c r="AR36">
        <v>1567.5477400326511</v>
      </c>
      <c r="AS36">
        <v>2050.6148184040321</v>
      </c>
      <c r="AT36">
        <v>17827.58730616904</v>
      </c>
      <c r="AU36">
        <v>2478.9973962024378</v>
      </c>
      <c r="AV36">
        <v>33142.199192806729</v>
      </c>
      <c r="AW36">
        <v>7185.4461415084097</v>
      </c>
      <c r="AX36">
        <v>3861.2655143304441</v>
      </c>
      <c r="AY36">
        <v>10824.525296335611</v>
      </c>
      <c r="AZ36">
        <v>79588.018199076949</v>
      </c>
      <c r="BA36">
        <v>518.92261276430747</v>
      </c>
      <c r="BB36">
        <v>24415.583049298559</v>
      </c>
      <c r="BC36">
        <v>186424.7359580512</v>
      </c>
      <c r="BD36">
        <v>2525.8015067798892</v>
      </c>
      <c r="BE36">
        <v>14763.258272356041</v>
      </c>
      <c r="BF36">
        <v>1755.3750221077621</v>
      </c>
      <c r="BG36">
        <v>14376.887056961339</v>
      </c>
      <c r="BH36">
        <v>21892.014560305779</v>
      </c>
      <c r="BI36">
        <v>4833.021456630825</v>
      </c>
      <c r="BJ36">
        <v>8280.9175982151792</v>
      </c>
      <c r="BK36">
        <v>14594.03807856299</v>
      </c>
      <c r="BL36">
        <v>9910.8999689241955</v>
      </c>
      <c r="BM36">
        <v>15428.437997465109</v>
      </c>
      <c r="BN36">
        <v>37744.643173690187</v>
      </c>
      <c r="BO36">
        <v>10116.023773625289</v>
      </c>
      <c r="BP36">
        <v>454.30764529800888</v>
      </c>
      <c r="BQ36">
        <v>7657.5405158858448</v>
      </c>
      <c r="BR36">
        <v>17235.675602938059</v>
      </c>
      <c r="BS36">
        <v>3216.6161346261538</v>
      </c>
      <c r="BT36">
        <v>5662.9457114909674</v>
      </c>
      <c r="BU36">
        <v>1255.9067749479741</v>
      </c>
      <c r="BV36">
        <v>5572.2737389065869</v>
      </c>
      <c r="BW36">
        <v>414.31397628460468</v>
      </c>
      <c r="BX36">
        <v>37398.938419113263</v>
      </c>
      <c r="BY36">
        <v>1898756.001965282</v>
      </c>
      <c r="BZ36">
        <v>540887.53676972934</v>
      </c>
      <c r="CA36">
        <v>343.4970007541707</v>
      </c>
      <c r="CB36">
        <v>4980.470547310797</v>
      </c>
      <c r="CC36">
        <v>37731.901335220136</v>
      </c>
      <c r="CD36">
        <v>2673.7910700656239</v>
      </c>
      <c r="CE36">
        <v>6816.5559290728024</v>
      </c>
      <c r="CF36">
        <v>13192.94364447141</v>
      </c>
      <c r="CG36">
        <v>317.56797279498591</v>
      </c>
      <c r="CH36">
        <v>39941.548478745877</v>
      </c>
      <c r="CI36">
        <v>1725.50840772224</v>
      </c>
      <c r="CJ36">
        <v>4489.6551546155633</v>
      </c>
      <c r="CK36">
        <v>3173.0506323892942</v>
      </c>
      <c r="CL36">
        <v>0</v>
      </c>
      <c r="CM36">
        <v>3829.644690135578</v>
      </c>
      <c r="CN36">
        <v>93065.26833944337</v>
      </c>
      <c r="CO36">
        <v>47787.302001624827</v>
      </c>
      <c r="CP36">
        <v>12555.38072779588</v>
      </c>
      <c r="CQ36">
        <v>47227.140576929691</v>
      </c>
      <c r="CR36">
        <v>468.64448897888838</v>
      </c>
      <c r="CS36">
        <v>916.38559459505416</v>
      </c>
      <c r="CT36">
        <v>4402.5760843052994</v>
      </c>
      <c r="CU36">
        <v>21.490375441999731</v>
      </c>
      <c r="CV36">
        <v>262.81251826179607</v>
      </c>
      <c r="CW36">
        <v>8744.7785119632317</v>
      </c>
      <c r="CX36">
        <v>97460.631073434895</v>
      </c>
      <c r="CY36">
        <v>253820.4129922796</v>
      </c>
      <c r="CZ36">
        <v>6200.6435603045529</v>
      </c>
      <c r="DA36">
        <v>605.0706557341756</v>
      </c>
      <c r="DB36">
        <v>3802.108593715076</v>
      </c>
      <c r="DC36">
        <v>1744.9364042207139</v>
      </c>
      <c r="DD36">
        <v>29.488550155803001</v>
      </c>
      <c r="DE36">
        <v>3613.6375628082701</v>
      </c>
      <c r="DF36">
        <v>0</v>
      </c>
      <c r="DG36">
        <v>18377.329561673261</v>
      </c>
      <c r="DH36">
        <v>0</v>
      </c>
      <c r="DI36">
        <v>19117.16844874715</v>
      </c>
      <c r="DJ36">
        <v>1386.892014540007</v>
      </c>
      <c r="DK36">
        <v>3.2598891448648648</v>
      </c>
      <c r="DL36">
        <v>0</v>
      </c>
      <c r="DM36">
        <v>31.55992772262077</v>
      </c>
      <c r="DN36">
        <v>9.2642166913575092</v>
      </c>
      <c r="DO36">
        <v>6.130419577900132</v>
      </c>
      <c r="DP36">
        <v>293.09877992520552</v>
      </c>
      <c r="DQ36">
        <v>272.5234792589327</v>
      </c>
      <c r="DR36">
        <v>523.09024241709983</v>
      </c>
      <c r="DS36">
        <v>4803.7834851584084</v>
      </c>
      <c r="DT36">
        <v>17146.754890313121</v>
      </c>
      <c r="DU36">
        <v>304.93824579297831</v>
      </c>
      <c r="DV36">
        <v>0.46282027690082073</v>
      </c>
      <c r="DW36">
        <v>524.33931780725129</v>
      </c>
      <c r="DX36">
        <v>603.22468341368869</v>
      </c>
      <c r="DY36">
        <v>4199.1940245633523</v>
      </c>
      <c r="DZ36">
        <v>3208.9302279933959</v>
      </c>
      <c r="EA36">
        <v>2191.3669567046959</v>
      </c>
      <c r="EB36">
        <v>8823.8286496042347</v>
      </c>
      <c r="EC36">
        <v>3.3388951269947511</v>
      </c>
      <c r="ED36">
        <v>1.9637330553570309E-2</v>
      </c>
      <c r="EE36">
        <v>8164.7392484549182</v>
      </c>
      <c r="EF36">
        <v>4647.507995066826</v>
      </c>
      <c r="EG36">
        <v>36121.466359528597</v>
      </c>
      <c r="EH36">
        <v>102684.22902199579</v>
      </c>
      <c r="EI36">
        <v>4550.2222785415033</v>
      </c>
      <c r="EJ36">
        <v>584440.22636906512</v>
      </c>
      <c r="EK36">
        <f t="shared" si="0"/>
        <v>20245957.896774642</v>
      </c>
      <c r="EL36">
        <v>1103125.382360986</v>
      </c>
      <c r="EM36">
        <v>11371362.549841121</v>
      </c>
      <c r="EN36">
        <f t="shared" si="1"/>
        <v>12474487.932202106</v>
      </c>
      <c r="EO36">
        <v>0</v>
      </c>
      <c r="EP36">
        <f t="shared" si="2"/>
        <v>12474487.932202106</v>
      </c>
      <c r="EQ36">
        <v>0</v>
      </c>
      <c r="ER36">
        <v>275863.81088166969</v>
      </c>
      <c r="ES36">
        <f t="shared" si="3"/>
        <v>275863.81088166969</v>
      </c>
      <c r="ET36">
        <v>18351111.303445231</v>
      </c>
      <c r="EU36">
        <f t="shared" si="4"/>
        <v>31101463.04652901</v>
      </c>
      <c r="EV36">
        <v>6474819.3860317413</v>
      </c>
      <c r="EW36">
        <f t="shared" si="5"/>
        <v>44872601.557271913</v>
      </c>
    </row>
    <row r="37" spans="1:153" x14ac:dyDescent="0.3">
      <c r="A37" s="1" t="s">
        <v>35</v>
      </c>
      <c r="B37" s="9">
        <v>35</v>
      </c>
      <c r="C37">
        <v>1761.4027154364221</v>
      </c>
      <c r="D37">
        <v>12.54238894640676</v>
      </c>
      <c r="E37">
        <v>61.373719973095973</v>
      </c>
      <c r="F37">
        <v>0</v>
      </c>
      <c r="G37">
        <v>0</v>
      </c>
      <c r="H37">
        <v>57.2791704723546</v>
      </c>
      <c r="I37">
        <v>9615.4739912130826</v>
      </c>
      <c r="J37">
        <v>9021.0164581047102</v>
      </c>
      <c r="K37">
        <v>1327.7842783188701</v>
      </c>
      <c r="L37">
        <v>1262.331422108889</v>
      </c>
      <c r="M37">
        <v>3.8127064918900571</v>
      </c>
      <c r="N37">
        <v>5108.2959585803928</v>
      </c>
      <c r="O37">
        <v>162.23718936731689</v>
      </c>
      <c r="P37">
        <v>85.537998519204905</v>
      </c>
      <c r="Q37">
        <v>2.383258772646522</v>
      </c>
      <c r="R37">
        <v>0.19992796031212559</v>
      </c>
      <c r="S37">
        <v>212.97139246028911</v>
      </c>
      <c r="T37">
        <v>3745.103070756712</v>
      </c>
      <c r="U37">
        <v>23947.962835955019</v>
      </c>
      <c r="V37">
        <v>3620.012070660594</v>
      </c>
      <c r="W37">
        <v>779.71036893999292</v>
      </c>
      <c r="X37">
        <v>143.4797778386345</v>
      </c>
      <c r="Y37">
        <v>1758.4165920786561</v>
      </c>
      <c r="Z37">
        <v>6491.6518209231144</v>
      </c>
      <c r="AA37">
        <v>1349.458552254717</v>
      </c>
      <c r="AB37">
        <v>732.02001960094321</v>
      </c>
      <c r="AC37">
        <v>2.313415209792129</v>
      </c>
      <c r="AD37">
        <v>177307.52116132929</v>
      </c>
      <c r="AE37">
        <v>45230.302579462288</v>
      </c>
      <c r="AF37">
        <v>1.6958067614970631</v>
      </c>
      <c r="AG37">
        <v>0.22249334212931329</v>
      </c>
      <c r="AH37">
        <v>6851.377713797152</v>
      </c>
      <c r="AI37">
        <v>183989.36358642389</v>
      </c>
      <c r="AJ37">
        <v>50876.993902735987</v>
      </c>
      <c r="AK37">
        <v>11743829.673525659</v>
      </c>
      <c r="AL37">
        <v>4106.7505541354476</v>
      </c>
      <c r="AM37">
        <v>103.35198897389439</v>
      </c>
      <c r="AN37">
        <v>101041.3673380954</v>
      </c>
      <c r="AO37">
        <v>293.2964880516825</v>
      </c>
      <c r="AP37">
        <v>136242.38451739421</v>
      </c>
      <c r="AQ37">
        <v>753.67169823700021</v>
      </c>
      <c r="AR37">
        <v>2031.9292043893331</v>
      </c>
      <c r="AS37">
        <v>10289.666294328321</v>
      </c>
      <c r="AT37">
        <v>5672.9277935992459</v>
      </c>
      <c r="AU37">
        <v>426.90867305116973</v>
      </c>
      <c r="AV37">
        <v>2069.35497950545</v>
      </c>
      <c r="AW37">
        <v>4748.8171129128305</v>
      </c>
      <c r="AX37">
        <v>3804.7867973088441</v>
      </c>
      <c r="AY37">
        <v>2302.7015675130092</v>
      </c>
      <c r="AZ37">
        <v>32171.751864304919</v>
      </c>
      <c r="BA37">
        <v>23736.192278960782</v>
      </c>
      <c r="BB37">
        <v>14929.502331777559</v>
      </c>
      <c r="BC37">
        <v>74411.127407323162</v>
      </c>
      <c r="BD37">
        <v>69.77543740732574</v>
      </c>
      <c r="BE37">
        <v>2922.3925570060378</v>
      </c>
      <c r="BF37">
        <v>670.80586581947171</v>
      </c>
      <c r="BG37">
        <v>23960.0972092722</v>
      </c>
      <c r="BH37">
        <v>11202.413460399381</v>
      </c>
      <c r="BI37">
        <v>2720.4206413968218</v>
      </c>
      <c r="BJ37">
        <v>5648.453623847121</v>
      </c>
      <c r="BK37">
        <v>20198.199926416881</v>
      </c>
      <c r="BL37">
        <v>7799.0295692741947</v>
      </c>
      <c r="BM37">
        <v>3773.353671905737</v>
      </c>
      <c r="BN37">
        <v>22825.135031768859</v>
      </c>
      <c r="BO37">
        <v>1207.8194551777881</v>
      </c>
      <c r="BP37">
        <v>601.3215484491302</v>
      </c>
      <c r="BQ37">
        <v>5162.553922895615</v>
      </c>
      <c r="BR37">
        <v>6780.3562979349363</v>
      </c>
      <c r="BS37">
        <v>22.472539789602191</v>
      </c>
      <c r="BT37">
        <v>41907.296324995907</v>
      </c>
      <c r="BU37">
        <v>1274.164584031824</v>
      </c>
      <c r="BV37">
        <v>2596.427142566828</v>
      </c>
      <c r="BW37">
        <v>261.34511354322171</v>
      </c>
      <c r="BX37">
        <v>9949.4508908573825</v>
      </c>
      <c r="BY37">
        <v>6032.8304976923382</v>
      </c>
      <c r="BZ37">
        <v>10589.657389664289</v>
      </c>
      <c r="CA37">
        <v>212.5731412411269</v>
      </c>
      <c r="CB37">
        <v>552.05267392764267</v>
      </c>
      <c r="CC37">
        <v>20572.466603617879</v>
      </c>
      <c r="CD37">
        <v>300.33121444883352</v>
      </c>
      <c r="CE37">
        <v>8835.2983333291904</v>
      </c>
      <c r="CF37">
        <v>12498.90700006037</v>
      </c>
      <c r="CG37">
        <v>86097.66519911839</v>
      </c>
      <c r="CH37">
        <v>4917.209085635478</v>
      </c>
      <c r="CI37">
        <v>710.07161439601521</v>
      </c>
      <c r="CJ37">
        <v>927.3422889633822</v>
      </c>
      <c r="CK37">
        <v>1117.4909211825729</v>
      </c>
      <c r="CL37">
        <v>16.61310017717992</v>
      </c>
      <c r="CM37">
        <v>77.864065203797651</v>
      </c>
      <c r="CN37">
        <v>7819.6040208263403</v>
      </c>
      <c r="CO37">
        <v>228.65299928487059</v>
      </c>
      <c r="CP37">
        <v>1529.3233764705949</v>
      </c>
      <c r="CQ37">
        <v>4992.5697701506797</v>
      </c>
      <c r="CR37">
        <v>14.1218931237529</v>
      </c>
      <c r="CS37">
        <v>765.93010321886061</v>
      </c>
      <c r="CT37">
        <v>14167.63254778263</v>
      </c>
      <c r="CU37">
        <v>43.470308237767163</v>
      </c>
      <c r="CV37">
        <v>377.89361064907968</v>
      </c>
      <c r="CW37">
        <v>7927.9179824821749</v>
      </c>
      <c r="CX37">
        <v>28026.59677151954</v>
      </c>
      <c r="CY37">
        <v>8488.0553096380172</v>
      </c>
      <c r="CZ37">
        <v>6649.9595957011752</v>
      </c>
      <c r="DA37">
        <v>1227.785135291984</v>
      </c>
      <c r="DB37">
        <v>6644.7657802171234</v>
      </c>
      <c r="DC37">
        <v>8224.5686688621208</v>
      </c>
      <c r="DD37">
        <v>38.361909691881408</v>
      </c>
      <c r="DE37">
        <v>10.153899237966449</v>
      </c>
      <c r="DF37">
        <v>20.83374502820492</v>
      </c>
      <c r="DG37">
        <v>897.30291683320604</v>
      </c>
      <c r="DH37">
        <v>2949.7159497857028</v>
      </c>
      <c r="DI37">
        <v>125990.5423643823</v>
      </c>
      <c r="DJ37">
        <v>1926.420763896162</v>
      </c>
      <c r="DK37">
        <v>8999.6081719660579</v>
      </c>
      <c r="DL37">
        <v>45.023495637931489</v>
      </c>
      <c r="DM37">
        <v>3.8735469836474978</v>
      </c>
      <c r="DN37">
        <v>3128.0497625843941</v>
      </c>
      <c r="DO37">
        <v>147172.43770705251</v>
      </c>
      <c r="DP37">
        <v>7463.9172822095943</v>
      </c>
      <c r="DQ37">
        <v>652.25971902981803</v>
      </c>
      <c r="DR37">
        <v>12170.4331618422</v>
      </c>
      <c r="DS37">
        <v>233.75152919130451</v>
      </c>
      <c r="DT37">
        <v>3188.4225683521991</v>
      </c>
      <c r="DU37">
        <v>105.1599785663122</v>
      </c>
      <c r="DV37">
        <v>88.948643996270903</v>
      </c>
      <c r="DW37">
        <v>1253.982643265573</v>
      </c>
      <c r="DX37">
        <v>2595.8089615573799</v>
      </c>
      <c r="DY37">
        <v>48375.646896925937</v>
      </c>
      <c r="DZ37">
        <v>17456.5900582877</v>
      </c>
      <c r="EA37">
        <v>6423.0083101991186</v>
      </c>
      <c r="EB37">
        <v>177.89195979020189</v>
      </c>
      <c r="EC37">
        <v>2299.100594444435</v>
      </c>
      <c r="ED37">
        <v>3.532314264418174</v>
      </c>
      <c r="EE37">
        <v>667.20517455771324</v>
      </c>
      <c r="EF37">
        <v>207913.9636296104</v>
      </c>
      <c r="EG37">
        <v>89737.718151169014</v>
      </c>
      <c r="EH37">
        <v>129239.4171677913</v>
      </c>
      <c r="EI37">
        <v>4455.3331287283836</v>
      </c>
      <c r="EJ37">
        <v>4173543.0254845861</v>
      </c>
      <c r="EK37">
        <f t="shared" si="0"/>
        <v>18119856.358168643</v>
      </c>
      <c r="EL37">
        <v>5140403.4784548851</v>
      </c>
      <c r="EM37">
        <v>32039930.752107471</v>
      </c>
      <c r="EN37">
        <f t="shared" si="1"/>
        <v>37180334.230562359</v>
      </c>
      <c r="EO37">
        <v>0</v>
      </c>
      <c r="EP37">
        <f t="shared" si="2"/>
        <v>37180334.230562359</v>
      </c>
      <c r="EQ37">
        <v>0</v>
      </c>
      <c r="ER37">
        <v>1275358.0169863941</v>
      </c>
      <c r="ES37">
        <f t="shared" si="3"/>
        <v>1275358.0169863941</v>
      </c>
      <c r="ET37">
        <v>23605934.980912969</v>
      </c>
      <c r="EU37">
        <f t="shared" si="4"/>
        <v>62061627.22846172</v>
      </c>
      <c r="EV37">
        <v>5299656.8529661791</v>
      </c>
      <c r="EW37">
        <f t="shared" si="5"/>
        <v>74881826.733664185</v>
      </c>
    </row>
    <row r="38" spans="1:153" x14ac:dyDescent="0.3">
      <c r="A38" s="1" t="s">
        <v>36</v>
      </c>
      <c r="B38" s="9">
        <v>36</v>
      </c>
      <c r="C38">
        <v>341473.69981282332</v>
      </c>
      <c r="D38">
        <v>1978.588824366881</v>
      </c>
      <c r="E38">
        <v>273343.5221092648</v>
      </c>
      <c r="F38">
        <v>65337.603062225709</v>
      </c>
      <c r="G38">
        <v>78746.075006397237</v>
      </c>
      <c r="H38">
        <v>152322.6950961157</v>
      </c>
      <c r="I38">
        <v>5097338.7262174776</v>
      </c>
      <c r="J38">
        <v>1125.8148533885101</v>
      </c>
      <c r="K38">
        <v>3430.9250018567209</v>
      </c>
      <c r="L38">
        <v>7080.518101942027</v>
      </c>
      <c r="M38">
        <v>36583.257288283326</v>
      </c>
      <c r="N38">
        <v>1334.2416378111641</v>
      </c>
      <c r="O38">
        <v>152.21420259632771</v>
      </c>
      <c r="P38">
        <v>3632.101754331215</v>
      </c>
      <c r="Q38">
        <v>8.5623575928869453</v>
      </c>
      <c r="R38">
        <v>0.71828317959277899</v>
      </c>
      <c r="S38">
        <v>37.34436929554208</v>
      </c>
      <c r="T38">
        <v>794.38506602670486</v>
      </c>
      <c r="U38">
        <v>1006.335274172417</v>
      </c>
      <c r="V38">
        <v>68924.837551459423</v>
      </c>
      <c r="W38">
        <v>8308.6989749704644</v>
      </c>
      <c r="X38">
        <v>1764.08638426063</v>
      </c>
      <c r="Y38">
        <v>1192.380578041731</v>
      </c>
      <c r="Z38">
        <v>33056.840143884117</v>
      </c>
      <c r="AA38">
        <v>29151.290859393132</v>
      </c>
      <c r="AB38">
        <v>2770.4835781998831</v>
      </c>
      <c r="AC38">
        <v>537.85630323386249</v>
      </c>
      <c r="AD38">
        <v>16250.263758696041</v>
      </c>
      <c r="AE38">
        <v>5.4633412448749219</v>
      </c>
      <c r="AF38">
        <v>167.43302063381191</v>
      </c>
      <c r="AG38">
        <v>4129.0513247729532</v>
      </c>
      <c r="AH38">
        <v>94100.132075203466</v>
      </c>
      <c r="AI38">
        <v>37943.85715364512</v>
      </c>
      <c r="AJ38">
        <v>51794.519594111371</v>
      </c>
      <c r="AK38">
        <v>30264.261619538909</v>
      </c>
      <c r="AL38">
        <v>40320271.262551613</v>
      </c>
      <c r="AM38">
        <v>28980898.04997376</v>
      </c>
      <c r="AN38">
        <v>1894248.1308481579</v>
      </c>
      <c r="AO38">
        <v>108649.96162828209</v>
      </c>
      <c r="AP38">
        <v>4496105.789795829</v>
      </c>
      <c r="AQ38">
        <v>90054.978291485648</v>
      </c>
      <c r="AR38">
        <v>149.59242524066681</v>
      </c>
      <c r="AS38">
        <v>50465.823835633077</v>
      </c>
      <c r="AT38">
        <v>3145.318673580286</v>
      </c>
      <c r="AU38">
        <v>1455.163776935311</v>
      </c>
      <c r="AV38">
        <v>37763.797177975342</v>
      </c>
      <c r="AW38">
        <v>27243.03091092101</v>
      </c>
      <c r="AX38">
        <v>153108.09738291151</v>
      </c>
      <c r="AY38">
        <v>65376.822132603833</v>
      </c>
      <c r="AZ38">
        <v>15203.372631126531</v>
      </c>
      <c r="BA38">
        <v>305285.10541101068</v>
      </c>
      <c r="BB38">
        <v>10378.97325232215</v>
      </c>
      <c r="BC38">
        <v>361927.46464052051</v>
      </c>
      <c r="BD38">
        <v>1480.594921272389</v>
      </c>
      <c r="BE38">
        <v>239399.85802515459</v>
      </c>
      <c r="BF38">
        <v>397564.03918690613</v>
      </c>
      <c r="BG38">
        <v>58145.005628436869</v>
      </c>
      <c r="BH38">
        <v>65819.02283592819</v>
      </c>
      <c r="BI38">
        <v>32940.815411122363</v>
      </c>
      <c r="BJ38">
        <v>13182.816689002761</v>
      </c>
      <c r="BK38">
        <v>16048.13753684199</v>
      </c>
      <c r="BL38">
        <v>67697.148158448923</v>
      </c>
      <c r="BM38">
        <v>46359.191150436607</v>
      </c>
      <c r="BN38">
        <v>2836845.0988911991</v>
      </c>
      <c r="BO38">
        <v>84143.611205888112</v>
      </c>
      <c r="BP38">
        <v>54438.912888455219</v>
      </c>
      <c r="BQ38">
        <v>123217.9052960821</v>
      </c>
      <c r="BR38">
        <v>206475.42157135191</v>
      </c>
      <c r="BS38">
        <v>9748.3535481460785</v>
      </c>
      <c r="BT38">
        <v>192488.6846976791</v>
      </c>
      <c r="BU38">
        <v>19073.754901800199</v>
      </c>
      <c r="BV38">
        <v>65289.381275349078</v>
      </c>
      <c r="BW38">
        <v>9354.0292832489431</v>
      </c>
      <c r="BX38">
        <v>269292.14317090542</v>
      </c>
      <c r="BY38">
        <v>37697.957828870283</v>
      </c>
      <c r="BZ38">
        <v>110021.35425083499</v>
      </c>
      <c r="CA38">
        <v>18670.60957189904</v>
      </c>
      <c r="CB38">
        <v>13579.812456509169</v>
      </c>
      <c r="CC38">
        <v>38247.875725948943</v>
      </c>
      <c r="CD38">
        <v>278429.15505842929</v>
      </c>
      <c r="CE38">
        <v>295955.42683430191</v>
      </c>
      <c r="CF38">
        <v>132699.34570544149</v>
      </c>
      <c r="CG38">
        <v>93191.73323022043</v>
      </c>
      <c r="CH38">
        <v>72166.103607298792</v>
      </c>
      <c r="CI38">
        <v>18117.423919951219</v>
      </c>
      <c r="CJ38">
        <v>14725.30542758571</v>
      </c>
      <c r="CK38">
        <v>15635.375815043741</v>
      </c>
      <c r="CL38">
        <v>5324.5236262868248</v>
      </c>
      <c r="CM38">
        <v>100444.2959565167</v>
      </c>
      <c r="CN38">
        <v>241038.2526164763</v>
      </c>
      <c r="CO38">
        <v>37401.871230988967</v>
      </c>
      <c r="CP38">
        <v>112961.7549618293</v>
      </c>
      <c r="CQ38">
        <v>812299.28615877579</v>
      </c>
      <c r="CR38">
        <v>214928.30859939131</v>
      </c>
      <c r="CS38">
        <v>31745.297360679779</v>
      </c>
      <c r="CT38">
        <v>69294.760918136759</v>
      </c>
      <c r="CU38">
        <v>106.19570250172031</v>
      </c>
      <c r="CV38">
        <v>886.10371068930544</v>
      </c>
      <c r="CW38">
        <v>28594040.631137092</v>
      </c>
      <c r="CX38">
        <v>7725912.577814417</v>
      </c>
      <c r="CY38">
        <v>1801285.729658369</v>
      </c>
      <c r="CZ38">
        <v>23939674.501173351</v>
      </c>
      <c r="DA38">
        <v>8422.2213002051794</v>
      </c>
      <c r="DB38">
        <v>10969.55698857708</v>
      </c>
      <c r="DC38">
        <v>4877.8773741386767</v>
      </c>
      <c r="DD38">
        <v>1104.522262900962</v>
      </c>
      <c r="DE38">
        <v>48.41474675157059</v>
      </c>
      <c r="DF38">
        <v>658.60633745472308</v>
      </c>
      <c r="DG38">
        <v>3872.869356791839</v>
      </c>
      <c r="DH38">
        <v>1074.3011694755371</v>
      </c>
      <c r="DI38">
        <v>11185.7366847632</v>
      </c>
      <c r="DJ38">
        <v>169478.03142654861</v>
      </c>
      <c r="DK38">
        <v>39733.716752431719</v>
      </c>
      <c r="DL38">
        <v>607.89338914368534</v>
      </c>
      <c r="DM38">
        <v>4753.327114995679</v>
      </c>
      <c r="DN38">
        <v>1025.9055699767389</v>
      </c>
      <c r="DO38">
        <v>0</v>
      </c>
      <c r="DP38">
        <v>225289.61602836911</v>
      </c>
      <c r="DQ38">
        <v>0</v>
      </c>
      <c r="DR38">
        <v>121208.4426752335</v>
      </c>
      <c r="DS38">
        <v>2700.8264562338009</v>
      </c>
      <c r="DT38">
        <v>5295376.2992420178</v>
      </c>
      <c r="DU38">
        <v>740931.38977180806</v>
      </c>
      <c r="DV38">
        <v>64185.858354009477</v>
      </c>
      <c r="DW38">
        <v>69807.715787538604</v>
      </c>
      <c r="DX38">
        <v>433110.73239994922</v>
      </c>
      <c r="DY38">
        <v>289086.1005045629</v>
      </c>
      <c r="DZ38">
        <v>175352.2512780129</v>
      </c>
      <c r="EA38">
        <v>1750.878734643062</v>
      </c>
      <c r="EB38">
        <v>208.376277833058</v>
      </c>
      <c r="EC38">
        <v>1081.6728869778181</v>
      </c>
      <c r="ED38">
        <v>1045.822090667391</v>
      </c>
      <c r="EE38">
        <v>55.117149729667233</v>
      </c>
      <c r="EF38">
        <v>106485.58818843969</v>
      </c>
      <c r="EG38">
        <v>3308.679607707621</v>
      </c>
      <c r="EH38">
        <v>834.87081907963341</v>
      </c>
      <c r="EI38">
        <v>3795.070356693614</v>
      </c>
      <c r="EJ38">
        <v>1082003.293002431</v>
      </c>
      <c r="EK38">
        <f t="shared" si="0"/>
        <v>161878736.59833795</v>
      </c>
      <c r="EL38">
        <v>776478.18673839106</v>
      </c>
      <c r="EM38">
        <v>3207930.1394787268</v>
      </c>
      <c r="EN38">
        <f t="shared" si="1"/>
        <v>3984408.3262171177</v>
      </c>
      <c r="EO38">
        <v>0</v>
      </c>
      <c r="EP38">
        <f t="shared" si="2"/>
        <v>3984408.3262171177</v>
      </c>
      <c r="EQ38">
        <v>0</v>
      </c>
      <c r="ER38">
        <v>5065628.6663433351</v>
      </c>
      <c r="ES38">
        <f t="shared" si="3"/>
        <v>5065628.6663433351</v>
      </c>
      <c r="ET38">
        <v>7843670.3053810671</v>
      </c>
      <c r="EU38">
        <f t="shared" si="4"/>
        <v>16893707.297941521</v>
      </c>
      <c r="EV38">
        <v>7889238.7823804654</v>
      </c>
      <c r="EW38">
        <f t="shared" si="5"/>
        <v>170883205.11389899</v>
      </c>
    </row>
    <row r="39" spans="1:153" x14ac:dyDescent="0.3">
      <c r="A39" s="1" t="s">
        <v>37</v>
      </c>
      <c r="B39" s="9">
        <v>37</v>
      </c>
      <c r="C39">
        <v>68817.256317736596</v>
      </c>
      <c r="D39">
        <v>398.7453626692203</v>
      </c>
      <c r="E39">
        <v>153463.15930595429</v>
      </c>
      <c r="F39">
        <v>13167.4989306186</v>
      </c>
      <c r="G39">
        <v>15869.71070012533</v>
      </c>
      <c r="H39">
        <v>432.66389011511302</v>
      </c>
      <c r="I39">
        <v>97924.361941511685</v>
      </c>
      <c r="J39">
        <v>9815.3225591427708</v>
      </c>
      <c r="K39">
        <v>118.1706909176368</v>
      </c>
      <c r="L39">
        <v>13094.698999656081</v>
      </c>
      <c r="M39">
        <v>760.48144206382528</v>
      </c>
      <c r="N39">
        <v>490.44870777493111</v>
      </c>
      <c r="O39">
        <v>14008.241697756721</v>
      </c>
      <c r="P39">
        <v>10796.29505172951</v>
      </c>
      <c r="Q39">
        <v>1938.207824774418</v>
      </c>
      <c r="R39">
        <v>162.59331194566161</v>
      </c>
      <c r="S39">
        <v>225.58828511619399</v>
      </c>
      <c r="T39">
        <v>11623.99876762609</v>
      </c>
      <c r="U39">
        <v>18626.450081789699</v>
      </c>
      <c r="V39">
        <v>5994.5748427758163</v>
      </c>
      <c r="W39">
        <v>4037.2480229328512</v>
      </c>
      <c r="X39">
        <v>3540.303275254098</v>
      </c>
      <c r="Y39">
        <v>846.09877701175776</v>
      </c>
      <c r="Z39">
        <v>13588.102488524401</v>
      </c>
      <c r="AA39">
        <v>19376.91724245005</v>
      </c>
      <c r="AB39">
        <v>7470.9308562992592</v>
      </c>
      <c r="AC39">
        <v>5056.8729541026469</v>
      </c>
      <c r="AD39">
        <v>5270.6067422413371</v>
      </c>
      <c r="AE39">
        <v>1528.0439560491509</v>
      </c>
      <c r="AF39">
        <v>1804.536943453606</v>
      </c>
      <c r="AG39">
        <v>3289.0451439402391</v>
      </c>
      <c r="AH39">
        <v>15298.56641635395</v>
      </c>
      <c r="AI39">
        <v>32450.371155836088</v>
      </c>
      <c r="AJ39">
        <v>8380.1743864821838</v>
      </c>
      <c r="AK39">
        <v>21356.323994702769</v>
      </c>
      <c r="AL39">
        <v>540275.80712656153</v>
      </c>
      <c r="AM39">
        <v>426832.76957411662</v>
      </c>
      <c r="AN39">
        <v>64189.410461851498</v>
      </c>
      <c r="AO39">
        <v>48467.319130411539</v>
      </c>
      <c r="AP39">
        <v>89566.507063598227</v>
      </c>
      <c r="AQ39">
        <v>29074.602822158591</v>
      </c>
      <c r="AR39">
        <v>11617.04672329628</v>
      </c>
      <c r="AS39">
        <v>44948.748513783081</v>
      </c>
      <c r="AT39">
        <v>37202.610317069288</v>
      </c>
      <c r="AU39">
        <v>1650.617729425803</v>
      </c>
      <c r="AV39">
        <v>3009.5303003053859</v>
      </c>
      <c r="AW39">
        <v>18882.633138267949</v>
      </c>
      <c r="AX39">
        <v>5567.7456058769494</v>
      </c>
      <c r="AY39">
        <v>15211.892303993571</v>
      </c>
      <c r="AZ39">
        <v>38874.967340123563</v>
      </c>
      <c r="BA39">
        <v>27728.829485033471</v>
      </c>
      <c r="BB39">
        <v>8556.4481439572992</v>
      </c>
      <c r="BC39">
        <v>16076.244944585511</v>
      </c>
      <c r="BD39">
        <v>322.59735004597923</v>
      </c>
      <c r="BE39">
        <v>9437.2239643620469</v>
      </c>
      <c r="BF39">
        <v>10304.438942900009</v>
      </c>
      <c r="BG39">
        <v>14712.02374064275</v>
      </c>
      <c r="BH39">
        <v>269369.05777817877</v>
      </c>
      <c r="BI39">
        <v>905.14215309872748</v>
      </c>
      <c r="BJ39">
        <v>8089.9646699725936</v>
      </c>
      <c r="BK39">
        <v>33718.492496891529</v>
      </c>
      <c r="BL39">
        <v>12900.510342295691</v>
      </c>
      <c r="BM39">
        <v>828.50469427129883</v>
      </c>
      <c r="BN39">
        <v>640127.69813845365</v>
      </c>
      <c r="BO39">
        <v>13075.991559278131</v>
      </c>
      <c r="BP39">
        <v>2814.5105461369631</v>
      </c>
      <c r="BQ39">
        <v>14871.507699377151</v>
      </c>
      <c r="BR39">
        <v>41791.345762810939</v>
      </c>
      <c r="BS39">
        <v>36802.869178270274</v>
      </c>
      <c r="BT39">
        <v>104534.31972327879</v>
      </c>
      <c r="BU39">
        <v>34558.621539741849</v>
      </c>
      <c r="BV39">
        <v>57476.981973526897</v>
      </c>
      <c r="BW39">
        <v>965.76110860881749</v>
      </c>
      <c r="BX39">
        <v>151214.40982893991</v>
      </c>
      <c r="BY39">
        <v>5670894.9840266304</v>
      </c>
      <c r="BZ39">
        <v>316818.69537981838</v>
      </c>
      <c r="CA39">
        <v>146877.05652860651</v>
      </c>
      <c r="CB39">
        <v>63615.605592167347</v>
      </c>
      <c r="CC39">
        <v>70364.96384355695</v>
      </c>
      <c r="CD39">
        <v>2212.4469715306059</v>
      </c>
      <c r="CE39">
        <v>21591.87532214501</v>
      </c>
      <c r="CF39">
        <v>7857.8090307163911</v>
      </c>
      <c r="CG39">
        <v>55226.618517962859</v>
      </c>
      <c r="CH39">
        <v>38552.189330551118</v>
      </c>
      <c r="CI39">
        <v>15222.02804716488</v>
      </c>
      <c r="CJ39">
        <v>21882.866224535439</v>
      </c>
      <c r="CK39">
        <v>4566.6213284752812</v>
      </c>
      <c r="CL39">
        <v>5111.4170378529561</v>
      </c>
      <c r="CM39">
        <v>2916.7034021296422</v>
      </c>
      <c r="CN39">
        <v>167614.30219466981</v>
      </c>
      <c r="CO39">
        <v>8548.3279276449721</v>
      </c>
      <c r="CP39">
        <v>324044.28340189421</v>
      </c>
      <c r="CQ39">
        <v>30708.754475688729</v>
      </c>
      <c r="CR39">
        <v>6214.257456369568</v>
      </c>
      <c r="CS39">
        <v>17620.001854391081</v>
      </c>
      <c r="CT39">
        <v>150755.6661433019</v>
      </c>
      <c r="CU39">
        <v>7592.7765577154951</v>
      </c>
      <c r="CV39">
        <v>15792.87156647078</v>
      </c>
      <c r="CW39">
        <v>1470812.5111735649</v>
      </c>
      <c r="CX39">
        <v>109652.6829393935</v>
      </c>
      <c r="CY39">
        <v>116490.4399922325</v>
      </c>
      <c r="CZ39">
        <v>3789888.0918947542</v>
      </c>
      <c r="DA39">
        <v>184624.0969951778</v>
      </c>
      <c r="DB39">
        <v>15078.264509580409</v>
      </c>
      <c r="DC39">
        <v>61749.633713826493</v>
      </c>
      <c r="DD39">
        <v>1646.103861573479</v>
      </c>
      <c r="DE39">
        <v>20390.381797736711</v>
      </c>
      <c r="DF39">
        <v>271.2081154600657</v>
      </c>
      <c r="DG39">
        <v>23588.361640018971</v>
      </c>
      <c r="DH39">
        <v>490130.43633315829</v>
      </c>
      <c r="DI39">
        <v>105396.40250189439</v>
      </c>
      <c r="DJ39">
        <v>338048.6548137244</v>
      </c>
      <c r="DK39">
        <v>33493.642184541117</v>
      </c>
      <c r="DL39">
        <v>43038.355763618347</v>
      </c>
      <c r="DM39">
        <v>93113.408731431497</v>
      </c>
      <c r="DN39">
        <v>8072.5741804771424</v>
      </c>
      <c r="DO39">
        <v>14276.56233279729</v>
      </c>
      <c r="DP39">
        <v>52209.57726432562</v>
      </c>
      <c r="DQ39">
        <v>10540.87432290638</v>
      </c>
      <c r="DR39">
        <v>68754.394962552935</v>
      </c>
      <c r="DS39">
        <v>3322.3578220278241</v>
      </c>
      <c r="DT39">
        <v>41248.727277005302</v>
      </c>
      <c r="DU39">
        <v>7684.883347878751</v>
      </c>
      <c r="DV39">
        <v>356.43645050476022</v>
      </c>
      <c r="DW39">
        <v>2048.9673079253548</v>
      </c>
      <c r="DX39">
        <v>7083.9606817473777</v>
      </c>
      <c r="DY39">
        <v>96997.565042940754</v>
      </c>
      <c r="DZ39">
        <v>24821.236510032049</v>
      </c>
      <c r="EA39">
        <v>58795.233572754332</v>
      </c>
      <c r="EB39">
        <v>355715.29996485572</v>
      </c>
      <c r="EC39">
        <v>14405.848638006581</v>
      </c>
      <c r="ED39">
        <v>984.31535068991934</v>
      </c>
      <c r="EE39">
        <v>661.38495914369776</v>
      </c>
      <c r="EF39">
        <v>43675.70313547433</v>
      </c>
      <c r="EG39">
        <v>9597.8533780202215</v>
      </c>
      <c r="EH39">
        <v>39650.45795580346</v>
      </c>
      <c r="EI39">
        <v>2241.4960144544211</v>
      </c>
      <c r="EJ39">
        <v>5881415.5723463995</v>
      </c>
      <c r="EK39">
        <f t="shared" si="0"/>
        <v>24282155.396925334</v>
      </c>
      <c r="EL39">
        <v>3273831.7411043048</v>
      </c>
      <c r="EM39">
        <v>14568049.414556241</v>
      </c>
      <c r="EN39">
        <f t="shared" si="1"/>
        <v>17841881.155660547</v>
      </c>
      <c r="EO39">
        <v>0</v>
      </c>
      <c r="EP39">
        <f t="shared" si="2"/>
        <v>17841881.155660547</v>
      </c>
      <c r="EQ39">
        <v>32893819.717037808</v>
      </c>
      <c r="ER39">
        <v>3351799.6857136069</v>
      </c>
      <c r="ES39">
        <f t="shared" si="3"/>
        <v>36245619.402751416</v>
      </c>
      <c r="ET39">
        <v>31485147.556780469</v>
      </c>
      <c r="EU39">
        <f t="shared" si="4"/>
        <v>85572648.115192428</v>
      </c>
      <c r="EV39">
        <v>1147112.7972045389</v>
      </c>
      <c r="EW39">
        <f t="shared" si="5"/>
        <v>108707690.71491322</v>
      </c>
    </row>
    <row r="40" spans="1:153" ht="24" x14ac:dyDescent="0.3">
      <c r="A40" s="1" t="s">
        <v>38</v>
      </c>
      <c r="B40" s="9">
        <v>38</v>
      </c>
      <c r="C40">
        <v>106850.13929397579</v>
      </c>
      <c r="D40">
        <v>1006.301087821783</v>
      </c>
      <c r="E40">
        <v>10737.920982238969</v>
      </c>
      <c r="F40">
        <v>2052.1191236478189</v>
      </c>
      <c r="G40">
        <v>2153.0564611026862</v>
      </c>
      <c r="H40">
        <v>8208.064711532923</v>
      </c>
      <c r="I40">
        <v>108140.0830062945</v>
      </c>
      <c r="J40">
        <v>5140.624931395434</v>
      </c>
      <c r="K40">
        <v>76889.987524983197</v>
      </c>
      <c r="L40">
        <v>28314.921833851378</v>
      </c>
      <c r="M40">
        <v>98568.001847195686</v>
      </c>
      <c r="N40">
        <v>9613.7577647978414</v>
      </c>
      <c r="O40">
        <v>364591.44159867609</v>
      </c>
      <c r="P40">
        <v>320995.77760189591</v>
      </c>
      <c r="Q40">
        <v>245390.87125159151</v>
      </c>
      <c r="R40">
        <v>20585.467651112929</v>
      </c>
      <c r="S40">
        <v>24743.809630853499</v>
      </c>
      <c r="T40">
        <v>919198.78000665677</v>
      </c>
      <c r="U40">
        <v>230055.06371187739</v>
      </c>
      <c r="V40">
        <v>784967.27732610668</v>
      </c>
      <c r="W40">
        <v>991935.51640405355</v>
      </c>
      <c r="X40">
        <v>1087270.6107712181</v>
      </c>
      <c r="Y40">
        <v>441178.88717682532</v>
      </c>
      <c r="Z40">
        <v>2704757.22705471</v>
      </c>
      <c r="AA40">
        <v>1140183.055499265</v>
      </c>
      <c r="AB40">
        <v>1764722.9436254229</v>
      </c>
      <c r="AC40">
        <v>2036205.508033142</v>
      </c>
      <c r="AD40">
        <v>395380.91017726553</v>
      </c>
      <c r="AE40">
        <v>9064.0223082174671</v>
      </c>
      <c r="AF40">
        <v>15527.370631774609</v>
      </c>
      <c r="AG40">
        <v>168876.34303535131</v>
      </c>
      <c r="AH40">
        <v>487175.16598197242</v>
      </c>
      <c r="AI40">
        <v>865159.19826886116</v>
      </c>
      <c r="AJ40">
        <v>261397.5549467681</v>
      </c>
      <c r="AK40">
        <v>1331847.8017390331</v>
      </c>
      <c r="AL40">
        <v>1411174.599550999</v>
      </c>
      <c r="AM40">
        <v>918718.78336792765</v>
      </c>
      <c r="AN40">
        <v>48706315.960826382</v>
      </c>
      <c r="AO40">
        <v>25717267.338184878</v>
      </c>
      <c r="AP40">
        <v>2767767.9354137732</v>
      </c>
      <c r="AQ40">
        <v>65191.299884251966</v>
      </c>
      <c r="AR40">
        <v>9357.3639165291079</v>
      </c>
      <c r="AS40">
        <v>521156.54057476379</v>
      </c>
      <c r="AT40">
        <v>209059.0001100947</v>
      </c>
      <c r="AU40">
        <v>162756.4387553625</v>
      </c>
      <c r="AV40">
        <v>363345.08916696883</v>
      </c>
      <c r="AW40">
        <v>407978.96003836283</v>
      </c>
      <c r="AX40">
        <v>812268.32620084053</v>
      </c>
      <c r="AY40">
        <v>748583.02241313946</v>
      </c>
      <c r="AZ40">
        <v>2456819.4262770698</v>
      </c>
      <c r="BA40">
        <v>1836916.059235672</v>
      </c>
      <c r="BB40">
        <v>144860.01804589599</v>
      </c>
      <c r="BC40">
        <v>2612917.231657159</v>
      </c>
      <c r="BD40">
        <v>2628034.4382150858</v>
      </c>
      <c r="BE40">
        <v>2060414.886027965</v>
      </c>
      <c r="BF40">
        <v>817715.4862551858</v>
      </c>
      <c r="BG40">
        <v>447663.60225932067</v>
      </c>
      <c r="BH40">
        <v>1153248.622964809</v>
      </c>
      <c r="BI40">
        <v>127681.8656328209</v>
      </c>
      <c r="BJ40">
        <v>148332.39105610349</v>
      </c>
      <c r="BK40">
        <v>250829.3867505813</v>
      </c>
      <c r="BL40">
        <v>64697.30370877777</v>
      </c>
      <c r="BM40">
        <v>296647.78986239491</v>
      </c>
      <c r="BN40">
        <v>1970817.4375976501</v>
      </c>
      <c r="BO40">
        <v>76568.128205778296</v>
      </c>
      <c r="BP40">
        <v>65464.549657764182</v>
      </c>
      <c r="BQ40">
        <v>67109.158348919023</v>
      </c>
      <c r="BR40">
        <v>881153.40230050089</v>
      </c>
      <c r="BS40">
        <v>93683.716774310335</v>
      </c>
      <c r="BT40">
        <v>546947.77711031691</v>
      </c>
      <c r="BU40">
        <v>32085.438708112171</v>
      </c>
      <c r="BV40">
        <v>470365.3679422494</v>
      </c>
      <c r="BW40">
        <v>37799.585536726707</v>
      </c>
      <c r="BX40">
        <v>819701.46855472308</v>
      </c>
      <c r="BY40">
        <v>101837.2178142772</v>
      </c>
      <c r="BZ40">
        <v>670285.96815596346</v>
      </c>
      <c r="CA40">
        <v>43129.77044096584</v>
      </c>
      <c r="CB40">
        <v>29656.309941642739</v>
      </c>
      <c r="CC40">
        <v>457521.29239335278</v>
      </c>
      <c r="CD40">
        <v>168213.49117923281</v>
      </c>
      <c r="CE40">
        <v>722695.14524889179</v>
      </c>
      <c r="CF40">
        <v>236947.0696756042</v>
      </c>
      <c r="CG40">
        <v>519863.39696713479</v>
      </c>
      <c r="CH40">
        <v>1275791.205946624</v>
      </c>
      <c r="CI40">
        <v>299903.4583522295</v>
      </c>
      <c r="CJ40">
        <v>476520.87181530747</v>
      </c>
      <c r="CK40">
        <v>607227.45337433543</v>
      </c>
      <c r="CL40">
        <v>45070.55689695468</v>
      </c>
      <c r="CM40">
        <v>170849.06580207311</v>
      </c>
      <c r="CN40">
        <v>1577763.325494105</v>
      </c>
      <c r="CO40">
        <v>417095.85624032462</v>
      </c>
      <c r="CP40">
        <v>285410.30502328329</v>
      </c>
      <c r="CQ40">
        <v>417707.39565124479</v>
      </c>
      <c r="CR40">
        <v>91861.057670394526</v>
      </c>
      <c r="CS40">
        <v>25641.12123700641</v>
      </c>
      <c r="CT40">
        <v>44975.143411154117</v>
      </c>
      <c r="CU40">
        <v>5670.5852986400196</v>
      </c>
      <c r="CV40">
        <v>5392.4190861001507</v>
      </c>
      <c r="CW40">
        <v>104530.429656343</v>
      </c>
      <c r="CX40">
        <v>73511.418989847749</v>
      </c>
      <c r="CY40">
        <v>100131.5173989234</v>
      </c>
      <c r="CZ40">
        <v>124339.4130236987</v>
      </c>
      <c r="DA40">
        <v>1007494.356405264</v>
      </c>
      <c r="DB40">
        <v>20125.33514982005</v>
      </c>
      <c r="DC40">
        <v>2784258.7792500788</v>
      </c>
      <c r="DD40">
        <v>1140.0513455673299</v>
      </c>
      <c r="DE40">
        <v>79176.161778909911</v>
      </c>
      <c r="DF40">
        <v>1865.209774721297</v>
      </c>
      <c r="DG40">
        <v>240838.23924174451</v>
      </c>
      <c r="DH40">
        <v>664463.398951262</v>
      </c>
      <c r="DI40">
        <v>596631.74605878594</v>
      </c>
      <c r="DJ40">
        <v>1368611.9969428731</v>
      </c>
      <c r="DK40">
        <v>40885.711985838803</v>
      </c>
      <c r="DL40">
        <v>2043902.693938487</v>
      </c>
      <c r="DM40">
        <v>1854718.939123614</v>
      </c>
      <c r="DN40">
        <v>113014.6730614788</v>
      </c>
      <c r="DO40">
        <v>206179.5044042916</v>
      </c>
      <c r="DP40">
        <v>62291.011231066543</v>
      </c>
      <c r="DQ40">
        <v>28330.117087806091</v>
      </c>
      <c r="DR40">
        <v>33750637.767034523</v>
      </c>
      <c r="DS40">
        <v>25420.835059075602</v>
      </c>
      <c r="DT40">
        <v>262775.48865104688</v>
      </c>
      <c r="DU40">
        <v>1164420.890566186</v>
      </c>
      <c r="DV40">
        <v>1453.107535413407</v>
      </c>
      <c r="DW40">
        <v>6356.652325864965</v>
      </c>
      <c r="DX40">
        <v>10835.732500990311</v>
      </c>
      <c r="DY40">
        <v>139327.78449360511</v>
      </c>
      <c r="DZ40">
        <v>246259.19016521709</v>
      </c>
      <c r="EA40">
        <v>4210990.9329912234</v>
      </c>
      <c r="EB40">
        <v>812742.76779143617</v>
      </c>
      <c r="EC40">
        <v>47140.092288492073</v>
      </c>
      <c r="ED40">
        <v>3049039.0392539222</v>
      </c>
      <c r="EE40">
        <v>4055.9620691623581</v>
      </c>
      <c r="EF40">
        <v>124457.9655262921</v>
      </c>
      <c r="EG40">
        <v>10933.700192775759</v>
      </c>
      <c r="EH40">
        <v>6015.1745722594451</v>
      </c>
      <c r="EI40">
        <v>1518.1905558247549</v>
      </c>
      <c r="EJ40">
        <v>7099539.505738711</v>
      </c>
      <c r="EK40">
        <f t="shared" si="0"/>
        <v>191185691.74732104</v>
      </c>
      <c r="EL40">
        <v>2668539.7930737692</v>
      </c>
      <c r="EM40">
        <v>7592528.2282385835</v>
      </c>
      <c r="EN40">
        <f t="shared" si="1"/>
        <v>10261068.021312352</v>
      </c>
      <c r="EO40">
        <v>0</v>
      </c>
      <c r="EP40">
        <f t="shared" si="2"/>
        <v>10261068.021312352</v>
      </c>
      <c r="EQ40">
        <v>0</v>
      </c>
      <c r="ER40">
        <v>-1501903.3238463779</v>
      </c>
      <c r="ES40">
        <f t="shared" si="3"/>
        <v>-1501903.3238463779</v>
      </c>
      <c r="ET40">
        <v>13505794.704400061</v>
      </c>
      <c r="EU40">
        <f t="shared" si="4"/>
        <v>22264959.401866034</v>
      </c>
      <c r="EV40">
        <v>21218880.494794529</v>
      </c>
      <c r="EW40">
        <f t="shared" si="5"/>
        <v>192231770.65439257</v>
      </c>
    </row>
    <row r="41" spans="1:153" ht="24" x14ac:dyDescent="0.3">
      <c r="A41" s="1" t="s">
        <v>39</v>
      </c>
      <c r="B41" s="9">
        <v>39</v>
      </c>
      <c r="C41">
        <v>88177.816595253185</v>
      </c>
      <c r="D41">
        <v>831.45687907425611</v>
      </c>
      <c r="E41">
        <v>8998.9911177860613</v>
      </c>
      <c r="F41">
        <v>1692.5841836722909</v>
      </c>
      <c r="G41">
        <v>1796.466833957445</v>
      </c>
      <c r="H41">
        <v>4029.275101739815</v>
      </c>
      <c r="I41">
        <v>15308.79418539264</v>
      </c>
      <c r="J41">
        <v>14602.20046295152</v>
      </c>
      <c r="K41">
        <v>2168.958265698725</v>
      </c>
      <c r="L41">
        <v>1055.3107824760871</v>
      </c>
      <c r="M41">
        <v>2682.4859709398311</v>
      </c>
      <c r="N41">
        <v>1368.191555288885</v>
      </c>
      <c r="O41">
        <v>6093.0781695300839</v>
      </c>
      <c r="P41">
        <v>12222.211687194391</v>
      </c>
      <c r="Q41">
        <v>1657.429118519339</v>
      </c>
      <c r="R41">
        <v>139.03921253986411</v>
      </c>
      <c r="S41">
        <v>223.3551741687518</v>
      </c>
      <c r="T41">
        <v>9046.6051305819656</v>
      </c>
      <c r="U41">
        <v>2826.496496799055</v>
      </c>
      <c r="V41">
        <v>22404.080047570391</v>
      </c>
      <c r="W41">
        <v>20897.565879008849</v>
      </c>
      <c r="X41">
        <v>4580.1774147771139</v>
      </c>
      <c r="Y41">
        <v>6627.8407151346364</v>
      </c>
      <c r="Z41">
        <v>92894.243619572924</v>
      </c>
      <c r="AA41">
        <v>59555.237552763007</v>
      </c>
      <c r="AB41">
        <v>53612.850834779492</v>
      </c>
      <c r="AC41">
        <v>165760.866995235</v>
      </c>
      <c r="AD41">
        <v>14464.616183060471</v>
      </c>
      <c r="AE41">
        <v>451.03546094136061</v>
      </c>
      <c r="AF41">
        <v>451.05281506915321</v>
      </c>
      <c r="AG41">
        <v>4852.936187198402</v>
      </c>
      <c r="AH41">
        <v>27396.090741266518</v>
      </c>
      <c r="AI41">
        <v>76670.91590493689</v>
      </c>
      <c r="AJ41">
        <v>17942.479680311761</v>
      </c>
      <c r="AK41">
        <v>29394.532214931161</v>
      </c>
      <c r="AL41">
        <v>56640.883315347914</v>
      </c>
      <c r="AM41">
        <v>56610.799574029683</v>
      </c>
      <c r="AN41">
        <v>286242.03753002838</v>
      </c>
      <c r="AO41">
        <v>1854904.344261972</v>
      </c>
      <c r="AP41">
        <v>259775.7958473301</v>
      </c>
      <c r="AQ41">
        <v>3976.0273630062538</v>
      </c>
      <c r="AR41">
        <v>980.35744826865391</v>
      </c>
      <c r="AS41">
        <v>7601.0660047541014</v>
      </c>
      <c r="AT41">
        <v>2458.1178262667991</v>
      </c>
      <c r="AU41">
        <v>1121.381025656354</v>
      </c>
      <c r="AV41">
        <v>13534.65882454281</v>
      </c>
      <c r="AW41">
        <v>9916.689043622715</v>
      </c>
      <c r="AX41">
        <v>85656.171558433256</v>
      </c>
      <c r="AY41">
        <v>36136.671403726381</v>
      </c>
      <c r="AZ41">
        <v>199391.28179344331</v>
      </c>
      <c r="BA41">
        <v>7133.8722955444082</v>
      </c>
      <c r="BB41">
        <v>11034.15284862969</v>
      </c>
      <c r="BC41">
        <v>416267.52288496337</v>
      </c>
      <c r="BD41">
        <v>2918.047221848703</v>
      </c>
      <c r="BE41">
        <v>14700.882851561209</v>
      </c>
      <c r="BF41">
        <v>14638.0311753285</v>
      </c>
      <c r="BG41">
        <v>5784.7533723228689</v>
      </c>
      <c r="BH41">
        <v>11592.625525177669</v>
      </c>
      <c r="BI41">
        <v>5124.9766094991737</v>
      </c>
      <c r="BJ41">
        <v>3832.192923517799</v>
      </c>
      <c r="BK41">
        <v>6067.1649864653155</v>
      </c>
      <c r="BL41">
        <v>2577.9822076946298</v>
      </c>
      <c r="BM41">
        <v>1967.691950261167</v>
      </c>
      <c r="BN41">
        <v>125257.84926918559</v>
      </c>
      <c r="BO41">
        <v>2478.2294011984018</v>
      </c>
      <c r="BP41">
        <v>12298.63458629518</v>
      </c>
      <c r="BQ41">
        <v>7523.544399442445</v>
      </c>
      <c r="BR41">
        <v>91166.829939191637</v>
      </c>
      <c r="BS41">
        <v>25430.427137742819</v>
      </c>
      <c r="BT41">
        <v>29270.511000894519</v>
      </c>
      <c r="BU41">
        <v>4523.496949167542</v>
      </c>
      <c r="BV41">
        <v>6829.1071296521532</v>
      </c>
      <c r="BW41">
        <v>4102.9050240948236</v>
      </c>
      <c r="BX41">
        <v>144930.31631091001</v>
      </c>
      <c r="BY41">
        <v>7606.7682350028381</v>
      </c>
      <c r="BZ41">
        <v>8782.2761425646331</v>
      </c>
      <c r="CA41">
        <v>2799.822359169631</v>
      </c>
      <c r="CB41">
        <v>1762.262917002392</v>
      </c>
      <c r="CC41">
        <v>19944.822288046769</v>
      </c>
      <c r="CD41">
        <v>23030.49848178956</v>
      </c>
      <c r="CE41">
        <v>45102.57575539119</v>
      </c>
      <c r="CF41">
        <v>7051.4833037176122</v>
      </c>
      <c r="CG41">
        <v>8603.7256379486498</v>
      </c>
      <c r="CH41">
        <v>190287.87114509789</v>
      </c>
      <c r="CI41">
        <v>99678.028662794182</v>
      </c>
      <c r="CJ41">
        <v>231985.34884894651</v>
      </c>
      <c r="CK41">
        <v>28513.45047426091</v>
      </c>
      <c r="CL41">
        <v>2147.1792080107789</v>
      </c>
      <c r="CM41">
        <v>31575.495548386971</v>
      </c>
      <c r="CN41">
        <v>60055.38140618975</v>
      </c>
      <c r="CO41">
        <v>134232.53214062439</v>
      </c>
      <c r="CP41">
        <v>25914.600472077549</v>
      </c>
      <c r="CQ41">
        <v>25140.87192323805</v>
      </c>
      <c r="CR41">
        <v>1047.0706565068881</v>
      </c>
      <c r="CS41">
        <v>1821.9239463099921</v>
      </c>
      <c r="CT41">
        <v>55289.439513226273</v>
      </c>
      <c r="CU41">
        <v>11873.48271187998</v>
      </c>
      <c r="CV41">
        <v>6554.7730469318594</v>
      </c>
      <c r="CW41">
        <v>166891.34280958649</v>
      </c>
      <c r="CX41">
        <v>118054.9316599036</v>
      </c>
      <c r="CY41">
        <v>86403.399180733613</v>
      </c>
      <c r="CZ41">
        <v>171895.674488966</v>
      </c>
      <c r="DA41">
        <v>3124203.0757649331</v>
      </c>
      <c r="DB41">
        <v>6320.5412818348823</v>
      </c>
      <c r="DC41">
        <v>4237713.0151976543</v>
      </c>
      <c r="DD41">
        <v>2658.427669149135</v>
      </c>
      <c r="DE41">
        <v>29804.648038756131</v>
      </c>
      <c r="DF41">
        <v>1794.1780113620471</v>
      </c>
      <c r="DG41">
        <v>16053.647193187329</v>
      </c>
      <c r="DH41">
        <v>2684743.8553577992</v>
      </c>
      <c r="DI41">
        <v>34920.64655382339</v>
      </c>
      <c r="DJ41">
        <v>105311.1459839795</v>
      </c>
      <c r="DK41">
        <v>2258309.651878749</v>
      </c>
      <c r="DL41">
        <v>19936199.46460044</v>
      </c>
      <c r="DM41">
        <v>7339739.7626048923</v>
      </c>
      <c r="DN41">
        <v>272058.01858165598</v>
      </c>
      <c r="DO41">
        <v>970992.08815969015</v>
      </c>
      <c r="DP41">
        <v>376454.21856330353</v>
      </c>
      <c r="DQ41">
        <v>2678761.9984530001</v>
      </c>
      <c r="DR41">
        <v>19341869.487802181</v>
      </c>
      <c r="DS41">
        <v>440985.37531496899</v>
      </c>
      <c r="DT41">
        <v>2151676.7990422691</v>
      </c>
      <c r="DU41">
        <v>3513907.110630773</v>
      </c>
      <c r="DV41">
        <v>6271.7659091151036</v>
      </c>
      <c r="DW41">
        <v>5968.2326869671797</v>
      </c>
      <c r="DX41">
        <v>23310.560768449792</v>
      </c>
      <c r="DY41">
        <v>169788.5766654725</v>
      </c>
      <c r="DZ41">
        <v>93634.781660816821</v>
      </c>
      <c r="EA41">
        <v>1234927.5908956849</v>
      </c>
      <c r="EB41">
        <v>403630.37657893781</v>
      </c>
      <c r="EC41">
        <v>15733.77069380731</v>
      </c>
      <c r="ED41">
        <v>2217539.938724291</v>
      </c>
      <c r="EE41">
        <v>648383.7094996142</v>
      </c>
      <c r="EF41">
        <v>178104.22345554881</v>
      </c>
      <c r="EG41">
        <v>25841.293142672141</v>
      </c>
      <c r="EH41">
        <v>506297.80117366102</v>
      </c>
      <c r="EI41">
        <v>5435.4518485394692</v>
      </c>
      <c r="EJ41">
        <v>4259675.8099342883</v>
      </c>
      <c r="EK41">
        <f t="shared" si="0"/>
        <v>85498343.373277724</v>
      </c>
      <c r="EL41">
        <v>999602.8208530118</v>
      </c>
      <c r="EM41">
        <v>4122052.5285256198</v>
      </c>
      <c r="EN41">
        <f t="shared" si="1"/>
        <v>5121655.3493786315</v>
      </c>
      <c r="EO41">
        <v>0</v>
      </c>
      <c r="EP41">
        <f t="shared" si="2"/>
        <v>5121655.3493786315</v>
      </c>
      <c r="EQ41">
        <v>0</v>
      </c>
      <c r="ER41">
        <v>-2840738.3540402642</v>
      </c>
      <c r="ES41">
        <f t="shared" si="3"/>
        <v>-2840738.3540402642</v>
      </c>
      <c r="ET41">
        <v>2431782.6605261881</v>
      </c>
      <c r="EU41">
        <f t="shared" si="4"/>
        <v>4712699.6558645554</v>
      </c>
      <c r="EV41">
        <v>1153727.2525568169</v>
      </c>
      <c r="EW41">
        <f t="shared" si="5"/>
        <v>89057315.77658546</v>
      </c>
    </row>
    <row r="42" spans="1:153" ht="36" x14ac:dyDescent="0.3">
      <c r="A42" s="2" t="s">
        <v>40</v>
      </c>
      <c r="B42" s="9">
        <v>40</v>
      </c>
      <c r="C42">
        <v>532986.624505001</v>
      </c>
      <c r="D42">
        <v>4004.9031768993932</v>
      </c>
      <c r="E42">
        <v>57116.621665114268</v>
      </c>
      <c r="F42">
        <v>222711.15695729811</v>
      </c>
      <c r="G42">
        <v>39067.220393593663</v>
      </c>
      <c r="H42">
        <v>57105.887594131767</v>
      </c>
      <c r="I42">
        <v>259646.04429963301</v>
      </c>
      <c r="J42">
        <v>97699.745481382284</v>
      </c>
      <c r="K42">
        <v>43272.360262897513</v>
      </c>
      <c r="L42">
        <v>40595.601927395241</v>
      </c>
      <c r="M42">
        <v>57928.23919072526</v>
      </c>
      <c r="N42">
        <v>26170.316772760722</v>
      </c>
      <c r="O42">
        <v>48945.040294712308</v>
      </c>
      <c r="P42">
        <v>74146.648701895931</v>
      </c>
      <c r="Q42">
        <v>46515.118367549287</v>
      </c>
      <c r="R42">
        <v>3902.0826632998269</v>
      </c>
      <c r="S42">
        <v>4704.9987046904353</v>
      </c>
      <c r="T42">
        <v>33515.973180864683</v>
      </c>
      <c r="U42">
        <v>14219.54491532636</v>
      </c>
      <c r="V42">
        <v>53961.331243070941</v>
      </c>
      <c r="W42">
        <v>28785.3946652384</v>
      </c>
      <c r="X42">
        <v>34930.044009399979</v>
      </c>
      <c r="Y42">
        <v>36798.457357598832</v>
      </c>
      <c r="Z42">
        <v>193284.52577954391</v>
      </c>
      <c r="AA42">
        <v>83123.364403327359</v>
      </c>
      <c r="AB42">
        <v>89602.91677790042</v>
      </c>
      <c r="AC42">
        <v>80149.406045497177</v>
      </c>
      <c r="AD42">
        <v>247566.62348355289</v>
      </c>
      <c r="AE42">
        <v>15780.021227102599</v>
      </c>
      <c r="AF42">
        <v>8452.2739187869192</v>
      </c>
      <c r="AG42">
        <v>34693.961407365219</v>
      </c>
      <c r="AH42">
        <v>116178.9362219544</v>
      </c>
      <c r="AI42">
        <v>278315.06646658399</v>
      </c>
      <c r="AJ42">
        <v>79407.307154521593</v>
      </c>
      <c r="AK42">
        <v>72363.44149732987</v>
      </c>
      <c r="AL42">
        <v>227614.85539703161</v>
      </c>
      <c r="AM42">
        <v>201924.20327735681</v>
      </c>
      <c r="AN42">
        <v>123638.2566601768</v>
      </c>
      <c r="AO42">
        <v>197022.64954927179</v>
      </c>
      <c r="AP42">
        <v>6935236.7357077021</v>
      </c>
      <c r="AQ42">
        <v>84894.800562199569</v>
      </c>
      <c r="AR42">
        <v>38276.231989119093</v>
      </c>
      <c r="AS42">
        <v>227732.74549836441</v>
      </c>
      <c r="AT42">
        <v>45327.894485531469</v>
      </c>
      <c r="AU42">
        <v>28333.853503037732</v>
      </c>
      <c r="AV42">
        <v>41650.616399388156</v>
      </c>
      <c r="AW42">
        <v>230866.8316633807</v>
      </c>
      <c r="AX42">
        <v>116776.03720827949</v>
      </c>
      <c r="AY42">
        <v>39924.586965346112</v>
      </c>
      <c r="AZ42">
        <v>659477.52232412354</v>
      </c>
      <c r="BA42">
        <v>80979.127858192573</v>
      </c>
      <c r="BB42">
        <v>78541.753956814486</v>
      </c>
      <c r="BC42">
        <v>424776.75954759278</v>
      </c>
      <c r="BD42">
        <v>24150.801349080029</v>
      </c>
      <c r="BE42">
        <v>139497.16034066031</v>
      </c>
      <c r="BF42">
        <v>203700.6736730721</v>
      </c>
      <c r="BG42">
        <v>64786.855506259533</v>
      </c>
      <c r="BH42">
        <v>95444.480333985848</v>
      </c>
      <c r="BI42">
        <v>25853.09685942161</v>
      </c>
      <c r="BJ42">
        <v>97038.671592575265</v>
      </c>
      <c r="BK42">
        <v>280345.99818655261</v>
      </c>
      <c r="BL42">
        <v>286713.59015717357</v>
      </c>
      <c r="BM42">
        <v>170056.5325852739</v>
      </c>
      <c r="BN42">
        <v>645370.16094287182</v>
      </c>
      <c r="BO42">
        <v>42657.028390186337</v>
      </c>
      <c r="BP42">
        <v>46759.566135335328</v>
      </c>
      <c r="BQ42">
        <v>75841.837483901312</v>
      </c>
      <c r="BR42">
        <v>351104.99861741217</v>
      </c>
      <c r="BS42">
        <v>9766.5612324041085</v>
      </c>
      <c r="BT42">
        <v>269384.67189256533</v>
      </c>
      <c r="BU42">
        <v>79870.297601453247</v>
      </c>
      <c r="BV42">
        <v>73492.85511039065</v>
      </c>
      <c r="BW42">
        <v>30131.1860456963</v>
      </c>
      <c r="BX42">
        <v>347112.2803202736</v>
      </c>
      <c r="BY42">
        <v>253907.44748004971</v>
      </c>
      <c r="BZ42">
        <v>204671.22575119289</v>
      </c>
      <c r="CA42">
        <v>25030.423721152321</v>
      </c>
      <c r="CB42">
        <v>18616.279156466491</v>
      </c>
      <c r="CC42">
        <v>159802.2664579601</v>
      </c>
      <c r="CD42">
        <v>60626.924210327707</v>
      </c>
      <c r="CE42">
        <v>394245.57983171992</v>
      </c>
      <c r="CF42">
        <v>174729.3884706058</v>
      </c>
      <c r="CG42">
        <v>228873.01345767261</v>
      </c>
      <c r="CH42">
        <v>97481.911203117095</v>
      </c>
      <c r="CI42">
        <v>67054.526342671743</v>
      </c>
      <c r="CJ42">
        <v>121570.023655813</v>
      </c>
      <c r="CK42">
        <v>263412.46810254658</v>
      </c>
      <c r="CL42">
        <v>28036.723981196352</v>
      </c>
      <c r="CM42">
        <v>22569.979136788421</v>
      </c>
      <c r="CN42">
        <v>435887.1358087032</v>
      </c>
      <c r="CO42">
        <v>172567.40796546961</v>
      </c>
      <c r="CP42">
        <v>117379.6595044999</v>
      </c>
      <c r="CQ42">
        <v>71430.001089556448</v>
      </c>
      <c r="CR42">
        <v>66503.450880880773</v>
      </c>
      <c r="CS42">
        <v>50777.969366217621</v>
      </c>
      <c r="CT42">
        <v>700204.9572856453</v>
      </c>
      <c r="CU42">
        <v>82169.470921088927</v>
      </c>
      <c r="CV42">
        <v>42748.447755054047</v>
      </c>
      <c r="CW42">
        <v>1316369.115164673</v>
      </c>
      <c r="CX42">
        <v>931511.47498905589</v>
      </c>
      <c r="CY42">
        <v>798436.73081863194</v>
      </c>
      <c r="CZ42">
        <v>632707.65345393715</v>
      </c>
      <c r="DA42">
        <v>2394744.4836571622</v>
      </c>
      <c r="DB42">
        <v>93630.232379877081</v>
      </c>
      <c r="DC42">
        <v>3275201.3255580659</v>
      </c>
      <c r="DD42">
        <v>42518.937206991097</v>
      </c>
      <c r="DE42">
        <v>72784.278305457789</v>
      </c>
      <c r="DF42">
        <v>17376.30838080003</v>
      </c>
      <c r="DG42">
        <v>258271.9711895154</v>
      </c>
      <c r="DH42">
        <v>100552.8638288748</v>
      </c>
      <c r="DI42">
        <v>115608.7940642288</v>
      </c>
      <c r="DJ42">
        <v>828623.13940479537</v>
      </c>
      <c r="DK42">
        <v>1249698.0929840461</v>
      </c>
      <c r="DL42">
        <v>1168304.6148970909</v>
      </c>
      <c r="DM42">
        <v>3841819.70302404</v>
      </c>
      <c r="DN42">
        <v>287022.62814156449</v>
      </c>
      <c r="DO42">
        <v>535598.18177736248</v>
      </c>
      <c r="DP42">
        <v>870565.51623625879</v>
      </c>
      <c r="DQ42">
        <v>247343.75084060119</v>
      </c>
      <c r="DR42">
        <v>2980504.523669037</v>
      </c>
      <c r="DS42">
        <v>357646.42674211122</v>
      </c>
      <c r="DT42">
        <v>952473.36725723103</v>
      </c>
      <c r="DU42">
        <v>357760.65319880808</v>
      </c>
      <c r="DV42">
        <v>21205.192960334611</v>
      </c>
      <c r="DW42">
        <v>53426.930357820362</v>
      </c>
      <c r="DX42">
        <v>85358.507466761948</v>
      </c>
      <c r="DY42">
        <v>1672502.2414272861</v>
      </c>
      <c r="DZ42">
        <v>1439739.8664722349</v>
      </c>
      <c r="EA42">
        <v>6985580.7068476509</v>
      </c>
      <c r="EB42">
        <v>1029276.909989622</v>
      </c>
      <c r="EC42">
        <v>89685.268590162363</v>
      </c>
      <c r="ED42">
        <v>37499.331687371217</v>
      </c>
      <c r="EE42">
        <v>40260.890604744629</v>
      </c>
      <c r="EF42">
        <v>276428.89877967339</v>
      </c>
      <c r="EG42">
        <v>1572832.1894989959</v>
      </c>
      <c r="EH42">
        <v>429965.82400507253</v>
      </c>
      <c r="EI42">
        <v>16870.25717058314</v>
      </c>
      <c r="EJ42">
        <v>2714262.9604544318</v>
      </c>
      <c r="EK42">
        <f t="shared" si="0"/>
        <v>60311989.392642789</v>
      </c>
      <c r="EL42">
        <v>4108427.0058324882</v>
      </c>
      <c r="EM42">
        <v>27510001.80613615</v>
      </c>
      <c r="EN42">
        <f t="shared" si="1"/>
        <v>31618428.811968639</v>
      </c>
      <c r="EO42">
        <v>0</v>
      </c>
      <c r="EP42">
        <f t="shared" si="2"/>
        <v>31618428.811968639</v>
      </c>
      <c r="EQ42">
        <v>8868023.1012947336</v>
      </c>
      <c r="ER42">
        <v>2336378.7652670271</v>
      </c>
      <c r="ES42">
        <f t="shared" si="3"/>
        <v>11204401.866561761</v>
      </c>
      <c r="ET42">
        <v>55783235.31516698</v>
      </c>
      <c r="EU42">
        <f t="shared" si="4"/>
        <v>98606065.993697375</v>
      </c>
      <c r="EV42">
        <v>9014318.117520174</v>
      </c>
      <c r="EW42">
        <f t="shared" si="5"/>
        <v>149903737.26881999</v>
      </c>
    </row>
    <row r="43" spans="1:153" ht="36" x14ac:dyDescent="0.3">
      <c r="A43" s="1" t="s">
        <v>41</v>
      </c>
      <c r="B43" s="9">
        <v>41</v>
      </c>
      <c r="C43">
        <v>3333831.1215228098</v>
      </c>
      <c r="D43">
        <v>18938.95747326162</v>
      </c>
      <c r="E43">
        <v>172437.0590987613</v>
      </c>
      <c r="F43">
        <v>722344.4118319297</v>
      </c>
      <c r="G43">
        <v>2051989.682457746</v>
      </c>
      <c r="H43">
        <v>1182781.2184928339</v>
      </c>
      <c r="I43">
        <v>953302.21795992437</v>
      </c>
      <c r="J43">
        <v>215570.61062619759</v>
      </c>
      <c r="K43">
        <v>1980729.363886615</v>
      </c>
      <c r="L43">
        <v>1259943.239467669</v>
      </c>
      <c r="M43">
        <v>3160687.8519834899</v>
      </c>
      <c r="N43">
        <v>1049585.270412205</v>
      </c>
      <c r="O43">
        <v>43737.399495650163</v>
      </c>
      <c r="P43">
        <v>122184.59668098571</v>
      </c>
      <c r="Q43">
        <v>32807.009396414971</v>
      </c>
      <c r="R43">
        <v>2752.1302125670591</v>
      </c>
      <c r="S43">
        <v>19404.689286633089</v>
      </c>
      <c r="T43">
        <v>134142.86603220031</v>
      </c>
      <c r="U43">
        <v>21055.227270304578</v>
      </c>
      <c r="V43">
        <v>134691.04287234409</v>
      </c>
      <c r="W43">
        <v>42774.115801034983</v>
      </c>
      <c r="X43">
        <v>52921.67110745731</v>
      </c>
      <c r="Y43">
        <v>33541.339264340473</v>
      </c>
      <c r="Z43">
        <v>257371.92546709269</v>
      </c>
      <c r="AA43">
        <v>70756.169141679042</v>
      </c>
      <c r="AB43">
        <v>144009.8786899916</v>
      </c>
      <c r="AC43">
        <v>41672.902455477408</v>
      </c>
      <c r="AD43">
        <v>245397.00860751129</v>
      </c>
      <c r="AE43">
        <v>33063.221368991792</v>
      </c>
      <c r="AF43">
        <v>9401.6778103954493</v>
      </c>
      <c r="AG43">
        <v>48691.822166980921</v>
      </c>
      <c r="AH43">
        <v>144757.7007913136</v>
      </c>
      <c r="AI43">
        <v>178200.81250769459</v>
      </c>
      <c r="AJ43">
        <v>59009.27306550285</v>
      </c>
      <c r="AK43">
        <v>79898.293651155458</v>
      </c>
      <c r="AL43">
        <v>811995.97822007944</v>
      </c>
      <c r="AM43">
        <v>186265.0557175141</v>
      </c>
      <c r="AN43">
        <v>305764.75796732621</v>
      </c>
      <c r="AO43">
        <v>252613.28215310801</v>
      </c>
      <c r="AP43">
        <v>263760.49382461677</v>
      </c>
      <c r="AQ43">
        <v>4884796.1681468394</v>
      </c>
      <c r="AR43">
        <v>333623.80870272708</v>
      </c>
      <c r="AS43">
        <v>30104991.433033351</v>
      </c>
      <c r="AT43">
        <v>988435.73157801817</v>
      </c>
      <c r="AU43">
        <v>81609.676972572837</v>
      </c>
      <c r="AV43">
        <v>1459522.3318039931</v>
      </c>
      <c r="AW43">
        <v>19287080.459191941</v>
      </c>
      <c r="AX43">
        <v>6963720.9353236593</v>
      </c>
      <c r="AY43">
        <v>380372.13490037969</v>
      </c>
      <c r="AZ43">
        <v>442665.86725688109</v>
      </c>
      <c r="BA43">
        <v>4044889.686735563</v>
      </c>
      <c r="BB43">
        <v>374669.07632180309</v>
      </c>
      <c r="BC43">
        <v>1464447.06893654</v>
      </c>
      <c r="BD43">
        <v>1078804.38659792</v>
      </c>
      <c r="BE43">
        <v>1364981.838786399</v>
      </c>
      <c r="BF43">
        <v>3481942.2715755259</v>
      </c>
      <c r="BG43">
        <v>878844.19929778238</v>
      </c>
      <c r="BH43">
        <v>1050540.3285029789</v>
      </c>
      <c r="BI43">
        <v>306023.33848974912</v>
      </c>
      <c r="BJ43">
        <v>2475552.639828966</v>
      </c>
      <c r="BK43">
        <v>2302723.7576958002</v>
      </c>
      <c r="BL43">
        <v>4472983.1238170844</v>
      </c>
      <c r="BM43">
        <v>183947.04116333279</v>
      </c>
      <c r="BN43">
        <v>2025640.328594666</v>
      </c>
      <c r="BO43">
        <v>139064.1125514434</v>
      </c>
      <c r="BP43">
        <v>110157.0803644485</v>
      </c>
      <c r="BQ43">
        <v>130256.91488981531</v>
      </c>
      <c r="BR43">
        <v>700663.06029566086</v>
      </c>
      <c r="BS43">
        <v>6551.906981692825</v>
      </c>
      <c r="BT43">
        <v>757760.46766199486</v>
      </c>
      <c r="BU43">
        <v>242293.8596302841</v>
      </c>
      <c r="BV43">
        <v>124302.0450234382</v>
      </c>
      <c r="BW43">
        <v>75504.23899651572</v>
      </c>
      <c r="BX43">
        <v>388982.07200568978</v>
      </c>
      <c r="BY43">
        <v>349054.85874912649</v>
      </c>
      <c r="BZ43">
        <v>577352.61741698557</v>
      </c>
      <c r="CA43">
        <v>48171.140378989527</v>
      </c>
      <c r="CB43">
        <v>308816.98655715899</v>
      </c>
      <c r="CC43">
        <v>121857.6405364785</v>
      </c>
      <c r="CD43">
        <v>106926.1694312803</v>
      </c>
      <c r="CE43">
        <v>902374.85022946051</v>
      </c>
      <c r="CF43">
        <v>106365.2115976926</v>
      </c>
      <c r="CG43">
        <v>102367.0378767528</v>
      </c>
      <c r="CH43">
        <v>188162.31330956469</v>
      </c>
      <c r="CI43">
        <v>245896.65636693401</v>
      </c>
      <c r="CJ43">
        <v>99249.197904664121</v>
      </c>
      <c r="CK43">
        <v>46862.891169561641</v>
      </c>
      <c r="CL43">
        <v>5826.1745183700059</v>
      </c>
      <c r="CM43">
        <v>15574.39816288011</v>
      </c>
      <c r="CN43">
        <v>335854.37813716137</v>
      </c>
      <c r="CO43">
        <v>43510.215743765533</v>
      </c>
      <c r="CP43">
        <v>140683.5776133693</v>
      </c>
      <c r="CQ43">
        <v>143738.74478543529</v>
      </c>
      <c r="CR43">
        <v>545137.89782510127</v>
      </c>
      <c r="CS43">
        <v>189107.84483922331</v>
      </c>
      <c r="CT43">
        <v>3526033.9936615131</v>
      </c>
      <c r="CU43">
        <v>1908881.1799110661</v>
      </c>
      <c r="CV43">
        <v>213234.68233870191</v>
      </c>
      <c r="CW43">
        <v>6194485.6673615109</v>
      </c>
      <c r="CX43">
        <v>13824344.16523217</v>
      </c>
      <c r="CY43">
        <v>640567.30578258052</v>
      </c>
      <c r="CZ43">
        <v>5718411.1016773097</v>
      </c>
      <c r="DA43">
        <v>2967170.4332365319</v>
      </c>
      <c r="DB43">
        <v>1108896.1693696871</v>
      </c>
      <c r="DC43">
        <v>59282394.052081317</v>
      </c>
      <c r="DD43">
        <v>10684683.18113664</v>
      </c>
      <c r="DE43">
        <v>13045481.47709302</v>
      </c>
      <c r="DF43">
        <v>210883.74318129799</v>
      </c>
      <c r="DG43">
        <v>20705165.840112209</v>
      </c>
      <c r="DH43">
        <v>4358199.7847347641</v>
      </c>
      <c r="DI43">
        <v>532070.72758750117</v>
      </c>
      <c r="DJ43">
        <v>233068.91159343999</v>
      </c>
      <c r="DK43">
        <v>551536.28051710129</v>
      </c>
      <c r="DL43">
        <v>86833.04868137317</v>
      </c>
      <c r="DM43">
        <v>328507.83724761743</v>
      </c>
      <c r="DN43">
        <v>30908.956202812878</v>
      </c>
      <c r="DO43">
        <v>10372.942412285651</v>
      </c>
      <c r="DP43">
        <v>371432.52403634129</v>
      </c>
      <c r="DQ43">
        <v>8575749.2192711513</v>
      </c>
      <c r="DR43">
        <v>20147092.784859449</v>
      </c>
      <c r="DS43">
        <v>23199.15412458641</v>
      </c>
      <c r="DT43">
        <v>6496806.2211678261</v>
      </c>
      <c r="DU43">
        <v>2251319.298805167</v>
      </c>
      <c r="DV43">
        <v>101976.8348480175</v>
      </c>
      <c r="DW43">
        <v>346196.02967298089</v>
      </c>
      <c r="DX43">
        <v>828807.21808862442</v>
      </c>
      <c r="DY43">
        <v>720528.70443831035</v>
      </c>
      <c r="DZ43">
        <v>1349180.908248012</v>
      </c>
      <c r="EA43">
        <v>858524.48430683371</v>
      </c>
      <c r="EB43">
        <v>130262.1865479733</v>
      </c>
      <c r="EC43">
        <v>115328.7713970287</v>
      </c>
      <c r="ED43">
        <v>9049.3196522138096</v>
      </c>
      <c r="EE43">
        <v>122029.4971951792</v>
      </c>
      <c r="EF43">
        <v>50416.019254291787</v>
      </c>
      <c r="EG43">
        <v>285072.13385720161</v>
      </c>
      <c r="EH43">
        <v>51784.094153484257</v>
      </c>
      <c r="EI43">
        <v>1337.007975622716</v>
      </c>
      <c r="EJ43">
        <v>4418494.378339435</v>
      </c>
      <c r="EK43">
        <f t="shared" si="0"/>
        <v>311022735.81243736</v>
      </c>
      <c r="EL43">
        <v>3343155.9803353301</v>
      </c>
      <c r="EM43">
        <v>23874887.7200807</v>
      </c>
      <c r="EN43">
        <f t="shared" si="1"/>
        <v>27218043.700416028</v>
      </c>
      <c r="EO43">
        <v>0</v>
      </c>
      <c r="EP43">
        <f t="shared" si="2"/>
        <v>27218043.700416028</v>
      </c>
      <c r="EQ43">
        <v>0</v>
      </c>
      <c r="ER43">
        <v>-2298727.9049807359</v>
      </c>
      <c r="ES43">
        <f t="shared" si="3"/>
        <v>-2298727.9049807359</v>
      </c>
      <c r="ET43">
        <v>19936393.70162553</v>
      </c>
      <c r="EU43">
        <f t="shared" si="4"/>
        <v>44855709.49706082</v>
      </c>
      <c r="EV43">
        <v>28586021.311108079</v>
      </c>
      <c r="EW43">
        <f t="shared" si="5"/>
        <v>327292423.99839014</v>
      </c>
    </row>
    <row r="44" spans="1:153" x14ac:dyDescent="0.3">
      <c r="A44" s="1" t="s">
        <v>42</v>
      </c>
      <c r="B44" s="9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30545.483801992199</v>
      </c>
      <c r="J44">
        <v>148.18916520188691</v>
      </c>
      <c r="K44">
        <v>228201.11324161931</v>
      </c>
      <c r="L44">
        <v>16188.976716114859</v>
      </c>
      <c r="M44">
        <v>22043.38643110597</v>
      </c>
      <c r="N44">
        <v>5907.4128413506978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4561921.4469493907</v>
      </c>
      <c r="AS44">
        <v>4453884.9223494101</v>
      </c>
      <c r="AT44">
        <v>368635.16596663592</v>
      </c>
      <c r="AU44">
        <v>257086.73098938999</v>
      </c>
      <c r="AV44">
        <v>143182.10920268821</v>
      </c>
      <c r="AW44">
        <v>982707.8057797018</v>
      </c>
      <c r="AX44">
        <v>2856706.2797928089</v>
      </c>
      <c r="AY44">
        <v>0</v>
      </c>
      <c r="AZ44">
        <v>0</v>
      </c>
      <c r="BA44">
        <v>0</v>
      </c>
      <c r="BB44">
        <v>157056.72483615871</v>
      </c>
      <c r="BC44">
        <v>8989.215215385384</v>
      </c>
      <c r="BD44">
        <v>94590.897676007953</v>
      </c>
      <c r="BE44">
        <v>217367.17283439939</v>
      </c>
      <c r="BF44">
        <v>595855.8779165711</v>
      </c>
      <c r="BG44">
        <v>382090.61359489412</v>
      </c>
      <c r="BH44">
        <v>46369.769741122072</v>
      </c>
      <c r="BI44">
        <v>115791.1308098735</v>
      </c>
      <c r="BJ44">
        <v>1412528.1535331979</v>
      </c>
      <c r="BK44">
        <v>47482134.350968562</v>
      </c>
      <c r="BL44">
        <v>1624131.938697899</v>
      </c>
      <c r="BM44">
        <v>69022.698876596667</v>
      </c>
      <c r="BN44">
        <v>2362257.6592920702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11608.803715267801</v>
      </c>
      <c r="CR44">
        <v>608752.963498806</v>
      </c>
      <c r="CS44">
        <v>286.28262721107978</v>
      </c>
      <c r="CT44">
        <v>3121143.7982886899</v>
      </c>
      <c r="CU44">
        <v>483596.65508816863</v>
      </c>
      <c r="CV44">
        <v>0</v>
      </c>
      <c r="CW44">
        <v>36078.591969590358</v>
      </c>
      <c r="CX44">
        <v>84156.914905175377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10311.129750696349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f t="shared" si="0"/>
        <v>72851280.367063761</v>
      </c>
      <c r="EL44">
        <v>786943.91171978472</v>
      </c>
      <c r="EM44">
        <v>177132.58771526249</v>
      </c>
      <c r="EN44">
        <f t="shared" si="1"/>
        <v>964076.49943504715</v>
      </c>
      <c r="EO44">
        <v>0</v>
      </c>
      <c r="EP44">
        <f t="shared" si="2"/>
        <v>964076.49943504715</v>
      </c>
      <c r="EQ44">
        <v>0</v>
      </c>
      <c r="ER44">
        <v>1886802.384480943</v>
      </c>
      <c r="ES44">
        <f t="shared" si="3"/>
        <v>1886802.384480943</v>
      </c>
      <c r="ET44">
        <v>1439519.905943261</v>
      </c>
      <c r="EU44">
        <f t="shared" si="4"/>
        <v>4290398.7898592511</v>
      </c>
      <c r="EV44">
        <v>186681.19234664951</v>
      </c>
      <c r="EW44">
        <f t="shared" si="5"/>
        <v>76954997.964576364</v>
      </c>
    </row>
    <row r="45" spans="1:153" ht="24" x14ac:dyDescent="0.3">
      <c r="A45" s="1" t="s">
        <v>43</v>
      </c>
      <c r="B45" s="9">
        <v>43</v>
      </c>
      <c r="C45">
        <v>3230.8888416216132</v>
      </c>
      <c r="D45">
        <v>26.467327682290211</v>
      </c>
      <c r="E45">
        <v>39.59058817352031</v>
      </c>
      <c r="F45">
        <v>388.74531554970582</v>
      </c>
      <c r="G45">
        <v>10054.366847152211</v>
      </c>
      <c r="H45">
        <v>329.54089200365871</v>
      </c>
      <c r="I45">
        <v>58727.188526397404</v>
      </c>
      <c r="J45">
        <v>177952.2044178239</v>
      </c>
      <c r="K45">
        <v>538178.43685786845</v>
      </c>
      <c r="L45">
        <v>693515.6971695784</v>
      </c>
      <c r="M45">
        <v>1253194.8270147101</v>
      </c>
      <c r="N45">
        <v>216704.029753852</v>
      </c>
      <c r="O45">
        <v>0</v>
      </c>
      <c r="P45">
        <v>0</v>
      </c>
      <c r="Q45">
        <v>9859.3612432325917</v>
      </c>
      <c r="R45">
        <v>827.08684678458542</v>
      </c>
      <c r="S45">
        <v>10479.985556995091</v>
      </c>
      <c r="T45">
        <v>12982.923284692761</v>
      </c>
      <c r="U45">
        <v>21239.1932099603</v>
      </c>
      <c r="V45">
        <v>104339.92897438321</v>
      </c>
      <c r="W45">
        <v>0</v>
      </c>
      <c r="X45">
        <v>0</v>
      </c>
      <c r="Y45">
        <v>0</v>
      </c>
      <c r="Z45">
        <v>2292841.293988843</v>
      </c>
      <c r="AA45">
        <v>54277.607935438937</v>
      </c>
      <c r="AB45">
        <v>95086.381577197215</v>
      </c>
      <c r="AC45">
        <v>19707.138379445139</v>
      </c>
      <c r="AD45">
        <v>832457.19331858028</v>
      </c>
      <c r="AE45">
        <v>2684.4444494159611</v>
      </c>
      <c r="AF45">
        <v>23744.122348336368</v>
      </c>
      <c r="AG45">
        <v>27095.60176725635</v>
      </c>
      <c r="AH45">
        <v>706331.66736852017</v>
      </c>
      <c r="AI45">
        <v>55141.79873472196</v>
      </c>
      <c r="AJ45">
        <v>197239.20557980091</v>
      </c>
      <c r="AK45">
        <v>583710.27394818934</v>
      </c>
      <c r="AL45">
        <v>2027206.1132331961</v>
      </c>
      <c r="AM45">
        <v>358538.07396003639</v>
      </c>
      <c r="AN45">
        <v>4347045.2429291932</v>
      </c>
      <c r="AO45">
        <v>521252.24132896581</v>
      </c>
      <c r="AP45">
        <v>1244535.636335738</v>
      </c>
      <c r="AQ45">
        <v>4111122.3624308081</v>
      </c>
      <c r="AR45">
        <v>710067.53545207228</v>
      </c>
      <c r="AS45">
        <v>67264054.32332772</v>
      </c>
      <c r="AT45">
        <v>14042577.86568903</v>
      </c>
      <c r="AU45">
        <v>8043071.2945476156</v>
      </c>
      <c r="AV45">
        <v>9677110.2441238537</v>
      </c>
      <c r="AW45">
        <v>58187925.744953632</v>
      </c>
      <c r="AX45">
        <v>28141419.3290595</v>
      </c>
      <c r="AY45">
        <v>5455894.9079218525</v>
      </c>
      <c r="AZ45">
        <v>12264518.205163069</v>
      </c>
      <c r="BA45">
        <v>9440586.8519439623</v>
      </c>
      <c r="BB45">
        <v>1458838.639362708</v>
      </c>
      <c r="BC45">
        <v>6362593.4031938957</v>
      </c>
      <c r="BD45">
        <v>106058.8035050941</v>
      </c>
      <c r="BE45">
        <v>610869.96288011095</v>
      </c>
      <c r="BF45">
        <v>1791844.7468799041</v>
      </c>
      <c r="BG45">
        <v>7587193.1238117861</v>
      </c>
      <c r="BH45">
        <v>996061.58247171342</v>
      </c>
      <c r="BI45">
        <v>424315.78574182559</v>
      </c>
      <c r="BJ45">
        <v>2676717.3247263879</v>
      </c>
      <c r="BK45">
        <v>2439282.5053789909</v>
      </c>
      <c r="BL45">
        <v>9716668.4777239356</v>
      </c>
      <c r="BM45">
        <v>309905.96896862122</v>
      </c>
      <c r="BN45">
        <v>1073099.1046651311</v>
      </c>
      <c r="BO45">
        <v>17160.962679115179</v>
      </c>
      <c r="BP45">
        <v>22526.84529606393</v>
      </c>
      <c r="BQ45">
        <v>14791.165290743351</v>
      </c>
      <c r="BR45">
        <v>485063.36761639413</v>
      </c>
      <c r="BS45">
        <v>12605.81759398527</v>
      </c>
      <c r="BT45">
        <v>965471.49781607406</v>
      </c>
      <c r="BU45">
        <v>40941.550463313739</v>
      </c>
      <c r="BV45">
        <v>44605.506141978803</v>
      </c>
      <c r="BW45">
        <v>51336.383205823557</v>
      </c>
      <c r="BX45">
        <v>932564.32084291696</v>
      </c>
      <c r="BY45">
        <v>32866.036703512589</v>
      </c>
      <c r="BZ45">
        <v>887614.10020425462</v>
      </c>
      <c r="CA45">
        <v>29668.761925873121</v>
      </c>
      <c r="CB45">
        <v>259752.18383325421</v>
      </c>
      <c r="CC45">
        <v>148040.09412330331</v>
      </c>
      <c r="CD45">
        <v>40960.959625019153</v>
      </c>
      <c r="CE45">
        <v>1077345.7514500241</v>
      </c>
      <c r="CF45">
        <v>224288.26722427079</v>
      </c>
      <c r="CG45">
        <v>31760646.544684328</v>
      </c>
      <c r="CH45">
        <v>1004451.457861285</v>
      </c>
      <c r="CI45">
        <v>197841.24795969241</v>
      </c>
      <c r="CJ45">
        <v>30845.95659266099</v>
      </c>
      <c r="CK45">
        <v>85346.724168993242</v>
      </c>
      <c r="CL45">
        <v>61072.108628144517</v>
      </c>
      <c r="CM45">
        <v>12595.44342721278</v>
      </c>
      <c r="CN45">
        <v>14872532.316230919</v>
      </c>
      <c r="CO45">
        <v>121617.6657977235</v>
      </c>
      <c r="CP45">
        <v>44373.955634545593</v>
      </c>
      <c r="CQ45">
        <v>570359.37172981107</v>
      </c>
      <c r="CR45">
        <v>706737.45299947087</v>
      </c>
      <c r="CS45">
        <v>20981.237230516541</v>
      </c>
      <c r="CT45">
        <v>203307.3265884268</v>
      </c>
      <c r="CU45">
        <v>41134.863097870359</v>
      </c>
      <c r="CV45">
        <v>1489378.127843973</v>
      </c>
      <c r="CW45">
        <v>122999.13421260469</v>
      </c>
      <c r="CX45">
        <v>1194321.3069072519</v>
      </c>
      <c r="CY45">
        <v>162498.79621615089</v>
      </c>
      <c r="CZ45">
        <v>60799.610407114407</v>
      </c>
      <c r="DA45">
        <v>29.848837967528919</v>
      </c>
      <c r="DB45">
        <v>26057.987008058979</v>
      </c>
      <c r="DC45">
        <v>957.13449358696755</v>
      </c>
      <c r="DD45">
        <v>1343.6074294950281</v>
      </c>
      <c r="DE45">
        <v>1.828756063130758</v>
      </c>
      <c r="DF45">
        <v>196.7233172413944</v>
      </c>
      <c r="DG45">
        <v>1071.290719316532</v>
      </c>
      <c r="DH45">
        <v>0</v>
      </c>
      <c r="DI45">
        <v>1865.333003564215</v>
      </c>
      <c r="DJ45">
        <v>0</v>
      </c>
      <c r="DK45">
        <v>141045.52848729331</v>
      </c>
      <c r="DL45">
        <v>0</v>
      </c>
      <c r="DM45">
        <v>0</v>
      </c>
      <c r="DN45">
        <v>0</v>
      </c>
      <c r="DO45">
        <v>0</v>
      </c>
      <c r="DP45">
        <v>4291.0832818061799</v>
      </c>
      <c r="DQ45">
        <v>72536.342734375401</v>
      </c>
      <c r="DR45">
        <v>216602.73327105911</v>
      </c>
      <c r="DS45">
        <v>2798111.8487207959</v>
      </c>
      <c r="DT45">
        <v>1645840.152114162</v>
      </c>
      <c r="DU45">
        <v>682119.75987325842</v>
      </c>
      <c r="DV45">
        <v>2653.1055083664592</v>
      </c>
      <c r="DW45">
        <v>707844.4425444816</v>
      </c>
      <c r="DX45">
        <v>28924.347879752961</v>
      </c>
      <c r="DY45">
        <v>147897.54170478621</v>
      </c>
      <c r="DZ45">
        <v>121032.0891632628</v>
      </c>
      <c r="EA45">
        <v>2851.7006424561432</v>
      </c>
      <c r="EB45">
        <v>79.056389777083851</v>
      </c>
      <c r="EC45">
        <v>344.82708471733241</v>
      </c>
      <c r="ED45">
        <v>71.959644520774916</v>
      </c>
      <c r="EE45">
        <v>1.2687238523813E-2</v>
      </c>
      <c r="EF45">
        <v>622.70712396772387</v>
      </c>
      <c r="EG45">
        <v>1054.4659470544059</v>
      </c>
      <c r="EH45">
        <v>40.056289162260818</v>
      </c>
      <c r="EI45">
        <v>0</v>
      </c>
      <c r="EJ45">
        <v>13682.586090663161</v>
      </c>
      <c r="EK45">
        <f t="shared" si="0"/>
        <v>334063376.9147774</v>
      </c>
      <c r="EL45">
        <v>0</v>
      </c>
      <c r="EM45">
        <v>0</v>
      </c>
      <c r="EN45">
        <f t="shared" si="1"/>
        <v>0</v>
      </c>
      <c r="EO45">
        <v>0</v>
      </c>
      <c r="EP45">
        <f t="shared" si="2"/>
        <v>0</v>
      </c>
      <c r="EQ45">
        <v>0</v>
      </c>
      <c r="ER45">
        <v>4782440.1293434352</v>
      </c>
      <c r="ES45">
        <f t="shared" si="3"/>
        <v>4782440.1293434352</v>
      </c>
      <c r="ET45">
        <v>41863309.859443627</v>
      </c>
      <c r="EU45">
        <f t="shared" si="4"/>
        <v>46645749.988787062</v>
      </c>
      <c r="EV45">
        <v>37551314.976352759</v>
      </c>
      <c r="EW45">
        <f t="shared" si="5"/>
        <v>343157811.9272117</v>
      </c>
    </row>
    <row r="46" spans="1:153" x14ac:dyDescent="0.3">
      <c r="A46" s="1" t="s">
        <v>44</v>
      </c>
      <c r="B46" s="9">
        <v>44</v>
      </c>
      <c r="C46">
        <v>52599044.73601523</v>
      </c>
      <c r="D46">
        <v>934520.46364696941</v>
      </c>
      <c r="E46">
        <v>1829161.1249122911</v>
      </c>
      <c r="F46">
        <v>0</v>
      </c>
      <c r="G46">
        <v>0</v>
      </c>
      <c r="H46">
        <v>3369844.828555184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2079585.6655028821</v>
      </c>
      <c r="AT46">
        <v>7111976.6575867739</v>
      </c>
      <c r="AU46">
        <v>82966.501561487035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2.4403641716626528E-3</v>
      </c>
      <c r="BS46">
        <v>0</v>
      </c>
      <c r="BT46">
        <v>256.22016351997212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0.45484415939657269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215774.00583423139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311172.79672811832</v>
      </c>
      <c r="DQ46">
        <v>0</v>
      </c>
      <c r="DR46">
        <v>0</v>
      </c>
      <c r="DS46">
        <v>20890.823677981371</v>
      </c>
      <c r="DT46">
        <v>0</v>
      </c>
      <c r="DU46">
        <v>0</v>
      </c>
      <c r="DV46">
        <v>0</v>
      </c>
      <c r="DW46">
        <v>9525.8817749512218</v>
      </c>
      <c r="DX46">
        <v>272718.62078816339</v>
      </c>
      <c r="DY46">
        <v>0</v>
      </c>
      <c r="DZ46">
        <v>396.06553161986562</v>
      </c>
      <c r="EA46">
        <v>3497.628858792908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88.695928292388032</v>
      </c>
      <c r="EH46">
        <v>0</v>
      </c>
      <c r="EI46">
        <v>0</v>
      </c>
      <c r="EJ46">
        <v>0</v>
      </c>
      <c r="EK46">
        <f t="shared" si="0"/>
        <v>68841421.174351022</v>
      </c>
      <c r="EL46">
        <v>176272.83780982581</v>
      </c>
      <c r="EM46">
        <v>300644.49304577429</v>
      </c>
      <c r="EN46">
        <f t="shared" si="1"/>
        <v>476917.33085560007</v>
      </c>
      <c r="EO46">
        <v>0</v>
      </c>
      <c r="EP46">
        <f t="shared" si="2"/>
        <v>476917.33085560007</v>
      </c>
      <c r="EQ46">
        <v>0</v>
      </c>
      <c r="ER46">
        <v>-1482860.5558312749</v>
      </c>
      <c r="ES46">
        <f t="shared" si="3"/>
        <v>-1482860.5558312749</v>
      </c>
      <c r="ET46">
        <v>5300110.3561439328</v>
      </c>
      <c r="EU46">
        <f t="shared" si="4"/>
        <v>4294167.1311682574</v>
      </c>
      <c r="EV46">
        <v>3719004.1797935129</v>
      </c>
      <c r="EW46">
        <f t="shared" si="5"/>
        <v>69416584.125725776</v>
      </c>
    </row>
    <row r="47" spans="1:153" x14ac:dyDescent="0.3">
      <c r="A47" s="1" t="s">
        <v>45</v>
      </c>
      <c r="B47" s="9">
        <v>45</v>
      </c>
      <c r="C47">
        <v>15087702.471731281</v>
      </c>
      <c r="D47">
        <v>138162.8054012701</v>
      </c>
      <c r="E47">
        <v>1037028.08442827</v>
      </c>
      <c r="F47">
        <v>2027.588276682214</v>
      </c>
      <c r="G47">
        <v>11122.132239562299</v>
      </c>
      <c r="H47">
        <v>456772.0503564672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5161489.394527249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10110.61084126403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97.623525933589562</v>
      </c>
      <c r="DH47">
        <v>0</v>
      </c>
      <c r="DI47">
        <v>61474.391153068384</v>
      </c>
      <c r="DJ47">
        <v>0</v>
      </c>
      <c r="DK47">
        <v>6.3243116958119364E-2</v>
      </c>
      <c r="DL47">
        <v>0</v>
      </c>
      <c r="DM47">
        <v>0</v>
      </c>
      <c r="DN47">
        <v>0</v>
      </c>
      <c r="DO47">
        <v>0</v>
      </c>
      <c r="DP47">
        <v>346353.34356541128</v>
      </c>
      <c r="DQ47">
        <v>0</v>
      </c>
      <c r="DR47">
        <v>0</v>
      </c>
      <c r="DS47">
        <v>113518.75593812059</v>
      </c>
      <c r="DT47">
        <v>0</v>
      </c>
      <c r="DU47">
        <v>0</v>
      </c>
      <c r="DV47">
        <v>0</v>
      </c>
      <c r="DW47">
        <v>8372.3911640256738</v>
      </c>
      <c r="DX47">
        <v>206272.91279158401</v>
      </c>
      <c r="DY47">
        <v>13839.51539601842</v>
      </c>
      <c r="DZ47">
        <v>112949.3092928625</v>
      </c>
      <c r="EA47">
        <v>1172.8890502549671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98.671688873790927</v>
      </c>
      <c r="EH47">
        <v>0</v>
      </c>
      <c r="EI47">
        <v>0</v>
      </c>
      <c r="EJ47">
        <v>0</v>
      </c>
      <c r="EK47">
        <f t="shared" si="0"/>
        <v>22768565.004611313</v>
      </c>
      <c r="EL47">
        <v>88972.512913349521</v>
      </c>
      <c r="EM47">
        <v>174646.24281898339</v>
      </c>
      <c r="EN47">
        <f t="shared" si="1"/>
        <v>263618.75573233294</v>
      </c>
      <c r="EO47">
        <v>0</v>
      </c>
      <c r="EP47">
        <f t="shared" si="2"/>
        <v>263618.75573233294</v>
      </c>
      <c r="EQ47">
        <v>0</v>
      </c>
      <c r="ER47">
        <v>-523085.47727901791</v>
      </c>
      <c r="ES47">
        <f t="shared" si="3"/>
        <v>-523085.47727901791</v>
      </c>
      <c r="ET47">
        <v>5019517.9096843274</v>
      </c>
      <c r="EU47">
        <f t="shared" si="4"/>
        <v>4760051.1881376421</v>
      </c>
      <c r="EV47">
        <v>600341.90006004332</v>
      </c>
      <c r="EW47">
        <f t="shared" si="5"/>
        <v>26928274.292688914</v>
      </c>
    </row>
    <row r="48" spans="1:153" ht="36" x14ac:dyDescent="0.3">
      <c r="A48" s="1" t="s">
        <v>46</v>
      </c>
      <c r="B48" s="9">
        <v>46</v>
      </c>
      <c r="C48">
        <v>7169.6356273563551</v>
      </c>
      <c r="D48">
        <v>53.064321852749003</v>
      </c>
      <c r="E48">
        <v>31.99172669614406</v>
      </c>
      <c r="F48">
        <v>7943.2600706397243</v>
      </c>
      <c r="G48">
        <v>342.12919163576407</v>
      </c>
      <c r="H48">
        <v>231.37726565101909</v>
      </c>
      <c r="I48">
        <v>39389.849266302372</v>
      </c>
      <c r="J48">
        <v>14338.59748098302</v>
      </c>
      <c r="K48">
        <v>1334.2205213997349</v>
      </c>
      <c r="L48">
        <v>10397.599815798691</v>
      </c>
      <c r="M48">
        <v>1821.1824263027579</v>
      </c>
      <c r="N48">
        <v>16259.071491115939</v>
      </c>
      <c r="O48">
        <v>4696.5390101095663</v>
      </c>
      <c r="P48">
        <v>252.37369633668129</v>
      </c>
      <c r="Q48">
        <v>624.56765964667602</v>
      </c>
      <c r="R48">
        <v>52.394032785376382</v>
      </c>
      <c r="S48">
        <v>557.11484440300637</v>
      </c>
      <c r="T48">
        <v>10964.408306109541</v>
      </c>
      <c r="U48">
        <v>9.5407511510969059</v>
      </c>
      <c r="V48">
        <v>1184.622271103842</v>
      </c>
      <c r="W48">
        <v>3301.0717012629761</v>
      </c>
      <c r="X48">
        <v>2684.8907504807471</v>
      </c>
      <c r="Y48">
        <v>14684.001426230931</v>
      </c>
      <c r="Z48">
        <v>10198.596240837929</v>
      </c>
      <c r="AA48">
        <v>51610.25444104521</v>
      </c>
      <c r="AB48">
        <v>19195.437652290129</v>
      </c>
      <c r="AC48">
        <v>2122.7350426053481</v>
      </c>
      <c r="AD48">
        <v>2070962.820085116</v>
      </c>
      <c r="AE48">
        <v>208624.99005205309</v>
      </c>
      <c r="AF48">
        <v>9632.8121452046489</v>
      </c>
      <c r="AG48">
        <v>293705.57391671429</v>
      </c>
      <c r="AH48">
        <v>302611.17179276742</v>
      </c>
      <c r="AI48">
        <v>162738.9587155827</v>
      </c>
      <c r="AJ48">
        <v>144469.72135351159</v>
      </c>
      <c r="AK48">
        <v>251682.47383805379</v>
      </c>
      <c r="AL48">
        <v>993025.7202133555</v>
      </c>
      <c r="AM48">
        <v>726843.9030573105</v>
      </c>
      <c r="AN48">
        <v>413849.38256480679</v>
      </c>
      <c r="AO48">
        <v>3709004.8040684662</v>
      </c>
      <c r="AP48">
        <v>1117579.661706822</v>
      </c>
      <c r="AQ48">
        <v>5348.7311110570308</v>
      </c>
      <c r="AR48">
        <v>2216.323969668334</v>
      </c>
      <c r="AS48">
        <v>144304.92497218159</v>
      </c>
      <c r="AT48">
        <v>7838.5330243518056</v>
      </c>
      <c r="AU48">
        <v>30018.308870317789</v>
      </c>
      <c r="AV48">
        <v>8932175.9933740087</v>
      </c>
      <c r="AW48">
        <v>120756.1683523571</v>
      </c>
      <c r="AX48">
        <v>639741.02440817642</v>
      </c>
      <c r="AY48">
        <v>257026.71154261811</v>
      </c>
      <c r="AZ48">
        <v>194515.622877594</v>
      </c>
      <c r="BA48">
        <v>131794.0122234044</v>
      </c>
      <c r="BB48">
        <v>273944.87334599992</v>
      </c>
      <c r="BC48">
        <v>2209915.2721890542</v>
      </c>
      <c r="BD48">
        <v>8518.8679041664363</v>
      </c>
      <c r="BE48">
        <v>533561.87113113864</v>
      </c>
      <c r="BF48">
        <v>695398.54543705971</v>
      </c>
      <c r="BG48">
        <v>428050.27937065653</v>
      </c>
      <c r="BH48">
        <v>2787380.5264791502</v>
      </c>
      <c r="BI48">
        <v>27457.107923029271</v>
      </c>
      <c r="BJ48">
        <v>20445.583329671859</v>
      </c>
      <c r="BK48">
        <v>139951.18826583229</v>
      </c>
      <c r="BL48">
        <v>47329.130798609287</v>
      </c>
      <c r="BM48">
        <v>216676.92381253079</v>
      </c>
      <c r="BN48">
        <v>6566560.2738176426</v>
      </c>
      <c r="BO48">
        <v>86399.351713241471</v>
      </c>
      <c r="BP48">
        <v>45680.988036722127</v>
      </c>
      <c r="BQ48">
        <v>109609.2260856319</v>
      </c>
      <c r="BR48">
        <v>315752.84726827912</v>
      </c>
      <c r="BS48">
        <v>18060.3818318093</v>
      </c>
      <c r="BT48">
        <v>681186.74218472466</v>
      </c>
      <c r="BU48">
        <v>183958.16214396819</v>
      </c>
      <c r="BV48">
        <v>94820.567404360278</v>
      </c>
      <c r="BW48">
        <v>45434.320888767768</v>
      </c>
      <c r="BX48">
        <v>428130.21714168187</v>
      </c>
      <c r="BY48">
        <v>1515953.065655105</v>
      </c>
      <c r="BZ48">
        <v>764067.3795158756</v>
      </c>
      <c r="CA48">
        <v>45501.824333064251</v>
      </c>
      <c r="CB48">
        <v>654270.93751105969</v>
      </c>
      <c r="CC48">
        <v>176387.00350290979</v>
      </c>
      <c r="CD48">
        <v>128120.2340115597</v>
      </c>
      <c r="CE48">
        <v>233667.92265493941</v>
      </c>
      <c r="CF48">
        <v>295383.81804120273</v>
      </c>
      <c r="CG48">
        <v>85476.184294355917</v>
      </c>
      <c r="CH48">
        <v>191291.74219520509</v>
      </c>
      <c r="CI48">
        <v>46275.43046478551</v>
      </c>
      <c r="CJ48">
        <v>156125.10582268311</v>
      </c>
      <c r="CK48">
        <v>122573.8081601369</v>
      </c>
      <c r="CL48">
        <v>13323.430819697571</v>
      </c>
      <c r="CM48">
        <v>5402.968842507421</v>
      </c>
      <c r="CN48">
        <v>961508.81552545622</v>
      </c>
      <c r="CO48">
        <v>131274.56412801499</v>
      </c>
      <c r="CP48">
        <v>94217.453221034913</v>
      </c>
      <c r="CQ48">
        <v>99718.81393720246</v>
      </c>
      <c r="CR48">
        <v>0</v>
      </c>
      <c r="CS48">
        <v>122190.6393136251</v>
      </c>
      <c r="CT48">
        <v>22109.001463364661</v>
      </c>
      <c r="CU48">
        <v>2395.6289545554559</v>
      </c>
      <c r="CV48">
        <v>824.08602780349338</v>
      </c>
      <c r="CW48">
        <v>8275784.6634208206</v>
      </c>
      <c r="CX48">
        <v>1890648.7743302621</v>
      </c>
      <c r="CY48">
        <v>1763062.1853635591</v>
      </c>
      <c r="CZ48">
        <v>3052704.468895589</v>
      </c>
      <c r="DA48">
        <v>30969.221917850278</v>
      </c>
      <c r="DB48">
        <v>11127.667094513459</v>
      </c>
      <c r="DC48">
        <v>359.86987921575252</v>
      </c>
      <c r="DD48">
        <v>32104.350632457099</v>
      </c>
      <c r="DE48">
        <v>479.98713501060968</v>
      </c>
      <c r="DF48">
        <v>1017.171180476418</v>
      </c>
      <c r="DG48">
        <v>1934.8336234086371</v>
      </c>
      <c r="DH48">
        <v>360.40457117613272</v>
      </c>
      <c r="DI48">
        <v>11534.073068324489</v>
      </c>
      <c r="DJ48">
        <v>185.27257756090691</v>
      </c>
      <c r="DK48">
        <v>198832.3879739047</v>
      </c>
      <c r="DL48">
        <v>5.3876206012107808</v>
      </c>
      <c r="DM48">
        <v>15.349394364133049</v>
      </c>
      <c r="DN48">
        <v>0</v>
      </c>
      <c r="DO48">
        <v>0</v>
      </c>
      <c r="DP48">
        <v>12458.01682487757</v>
      </c>
      <c r="DQ48">
        <v>129364.0120011105</v>
      </c>
      <c r="DR48">
        <v>360717.33291874733</v>
      </c>
      <c r="DS48">
        <v>3304.592876102095</v>
      </c>
      <c r="DT48">
        <v>186790.54451422099</v>
      </c>
      <c r="DU48">
        <v>741423.77695647941</v>
      </c>
      <c r="DV48">
        <v>70570.769013947676</v>
      </c>
      <c r="DW48">
        <v>145460.42579818139</v>
      </c>
      <c r="DX48">
        <v>51997.627146137878</v>
      </c>
      <c r="DY48">
        <v>263787.50820870709</v>
      </c>
      <c r="DZ48">
        <v>215866.48043833711</v>
      </c>
      <c r="EA48">
        <v>59780.723344287078</v>
      </c>
      <c r="EB48">
        <v>118.38767075591051</v>
      </c>
      <c r="EC48">
        <v>618.72878073530092</v>
      </c>
      <c r="ED48">
        <v>128.33551976373229</v>
      </c>
      <c r="EE48">
        <v>7.1625878768388649</v>
      </c>
      <c r="EF48">
        <v>1699.6946234818811</v>
      </c>
      <c r="EG48">
        <v>1903.7601214143499</v>
      </c>
      <c r="EH48">
        <v>1880.1462190608891</v>
      </c>
      <c r="EI48">
        <v>14300.58138794044</v>
      </c>
      <c r="EJ48">
        <v>61096.210758570371</v>
      </c>
      <c r="EK48">
        <f t="shared" si="0"/>
        <v>60518602.868557334</v>
      </c>
      <c r="EL48">
        <v>22274.83720640984</v>
      </c>
      <c r="EM48">
        <v>61436.642442693323</v>
      </c>
      <c r="EN48">
        <f t="shared" si="1"/>
        <v>83711.479649103159</v>
      </c>
      <c r="EO48">
        <v>0</v>
      </c>
      <c r="EP48">
        <f t="shared" si="2"/>
        <v>83711.479649103159</v>
      </c>
      <c r="EQ48">
        <v>0</v>
      </c>
      <c r="ER48">
        <v>-2249927.47284621</v>
      </c>
      <c r="ES48">
        <f t="shared" si="3"/>
        <v>-2249927.47284621</v>
      </c>
      <c r="ET48">
        <v>5299537.0357036768</v>
      </c>
      <c r="EU48">
        <f t="shared" si="4"/>
        <v>3133321.04250657</v>
      </c>
      <c r="EV48">
        <v>2833722.5921487748</v>
      </c>
      <c r="EW48">
        <f t="shared" si="5"/>
        <v>60818201.318915129</v>
      </c>
    </row>
    <row r="49" spans="1:153" x14ac:dyDescent="0.3">
      <c r="A49" s="1" t="s">
        <v>47</v>
      </c>
      <c r="B49" s="9">
        <v>47</v>
      </c>
      <c r="C49">
        <v>137.49125445435931</v>
      </c>
      <c r="D49">
        <v>1.0652411495169849</v>
      </c>
      <c r="E49">
        <v>38.763462703898618</v>
      </c>
      <c r="F49">
        <v>451.86571884259962</v>
      </c>
      <c r="G49">
        <v>248.6009534465808</v>
      </c>
      <c r="H49">
        <v>23.436139156295489</v>
      </c>
      <c r="I49">
        <v>903362.24006441515</v>
      </c>
      <c r="J49">
        <v>18210.827357785041</v>
      </c>
      <c r="K49">
        <v>10552.25339577392</v>
      </c>
      <c r="L49">
        <v>3181.593846243275</v>
      </c>
      <c r="M49">
        <v>529.82035708746571</v>
      </c>
      <c r="N49">
        <v>83846.357534737952</v>
      </c>
      <c r="O49">
        <v>20.96324490223099</v>
      </c>
      <c r="P49">
        <v>15740.676514915929</v>
      </c>
      <c r="Q49">
        <v>1604.948646070899</v>
      </c>
      <c r="R49">
        <v>134.63670537897261</v>
      </c>
      <c r="S49">
        <v>582.84111159199938</v>
      </c>
      <c r="T49">
        <v>47119.211049923273</v>
      </c>
      <c r="U49">
        <v>26.81174334532318</v>
      </c>
      <c r="V49">
        <v>9541.9272519375063</v>
      </c>
      <c r="W49">
        <v>57277.973401676463</v>
      </c>
      <c r="X49">
        <v>35731.157953870563</v>
      </c>
      <c r="Y49">
        <v>4064.5619169642459</v>
      </c>
      <c r="Z49">
        <v>152740.44203886189</v>
      </c>
      <c r="AA49">
        <v>2161.243676911165</v>
      </c>
      <c r="AB49">
        <v>1322892.177403958</v>
      </c>
      <c r="AC49">
        <v>5214.2004617738739</v>
      </c>
      <c r="AD49">
        <v>372267.38248329132</v>
      </c>
      <c r="AE49">
        <v>18601.126406548181</v>
      </c>
      <c r="AF49">
        <v>1122.793567748874</v>
      </c>
      <c r="AG49">
        <v>64064.933855656331</v>
      </c>
      <c r="AH49">
        <v>817455.47312471806</v>
      </c>
      <c r="AI49">
        <v>101464.69558102181</v>
      </c>
      <c r="AJ49">
        <v>285035.33879884309</v>
      </c>
      <c r="AK49">
        <v>3238990.6167784128</v>
      </c>
      <c r="AL49">
        <v>896126.52900235355</v>
      </c>
      <c r="AM49">
        <v>862604.73332140758</v>
      </c>
      <c r="AN49">
        <v>1380157.0928073749</v>
      </c>
      <c r="AO49">
        <v>1375221.077721139</v>
      </c>
      <c r="AP49">
        <v>5646803.0000950517</v>
      </c>
      <c r="AQ49">
        <v>4043.6823584849499</v>
      </c>
      <c r="AR49">
        <v>1245.778642893109</v>
      </c>
      <c r="AS49">
        <v>5147099.5366328964</v>
      </c>
      <c r="AT49">
        <v>8474.8875812896949</v>
      </c>
      <c r="AU49">
        <v>26659.84140905496</v>
      </c>
      <c r="AV49">
        <v>5002569.3264038283</v>
      </c>
      <c r="AW49">
        <v>30112513.397542171</v>
      </c>
      <c r="AX49">
        <v>3550874.564335559</v>
      </c>
      <c r="AY49">
        <v>352404.47139214422</v>
      </c>
      <c r="AZ49">
        <v>1736852.5398651571</v>
      </c>
      <c r="BA49">
        <v>12772756.85878814</v>
      </c>
      <c r="BB49">
        <v>10658540.82239957</v>
      </c>
      <c r="BC49">
        <v>79361939.191005155</v>
      </c>
      <c r="BD49">
        <v>4542.9225332231044</v>
      </c>
      <c r="BE49">
        <v>694496.09782345616</v>
      </c>
      <c r="BF49">
        <v>4855527.2615138013</v>
      </c>
      <c r="BG49">
        <v>1752394.853421723</v>
      </c>
      <c r="BH49">
        <v>399233.63441283378</v>
      </c>
      <c r="BI49">
        <v>236033.09823751531</v>
      </c>
      <c r="BJ49">
        <v>360324.29625869048</v>
      </c>
      <c r="BK49">
        <v>126575.35672776691</v>
      </c>
      <c r="BL49">
        <v>1474690.0691000069</v>
      </c>
      <c r="BM49">
        <v>208900.95369389589</v>
      </c>
      <c r="BN49">
        <v>2150479.8875673269</v>
      </c>
      <c r="BO49">
        <v>291785.68725538568</v>
      </c>
      <c r="BP49">
        <v>108475.1335862859</v>
      </c>
      <c r="BQ49">
        <v>41561.681776803787</v>
      </c>
      <c r="BR49">
        <v>955983.70422196365</v>
      </c>
      <c r="BS49">
        <v>309017.13643727178</v>
      </c>
      <c r="BT49">
        <v>836718.56354248535</v>
      </c>
      <c r="BU49">
        <v>63365.045727728168</v>
      </c>
      <c r="BV49">
        <v>769474.59881356056</v>
      </c>
      <c r="BW49">
        <v>46413.537308964544</v>
      </c>
      <c r="BX49">
        <v>2191675.5747520952</v>
      </c>
      <c r="BY49">
        <v>118636.0562049108</v>
      </c>
      <c r="BZ49">
        <v>1556188.7407863319</v>
      </c>
      <c r="CA49">
        <v>84094.867314742558</v>
      </c>
      <c r="CB49">
        <v>54772.773958368518</v>
      </c>
      <c r="CC49">
        <v>762091.45643452625</v>
      </c>
      <c r="CD49">
        <v>744243.95523656521</v>
      </c>
      <c r="CE49">
        <v>1073354.5683284879</v>
      </c>
      <c r="CF49">
        <v>5207889.156003016</v>
      </c>
      <c r="CG49">
        <v>3291133.9033285142</v>
      </c>
      <c r="CH49">
        <v>2152708.773832446</v>
      </c>
      <c r="CI49">
        <v>1078830.9181913889</v>
      </c>
      <c r="CJ49">
        <v>799836.36858466058</v>
      </c>
      <c r="CK49">
        <v>278472.01921693073</v>
      </c>
      <c r="CL49">
        <v>118960.9155167728</v>
      </c>
      <c r="CM49">
        <v>162862.1803974655</v>
      </c>
      <c r="CN49">
        <v>6178501.9391398309</v>
      </c>
      <c r="CO49">
        <v>441593.5958993024</v>
      </c>
      <c r="CP49">
        <v>2043217.986156926</v>
      </c>
      <c r="CQ49">
        <v>1336469.663752354</v>
      </c>
      <c r="CR49">
        <v>117128.2172573797</v>
      </c>
      <c r="CS49">
        <v>8110.599136879765</v>
      </c>
      <c r="CT49">
        <v>98068.655099448704</v>
      </c>
      <c r="CU49">
        <v>172.0445856049119</v>
      </c>
      <c r="CV49">
        <v>356.8758889743284</v>
      </c>
      <c r="CW49">
        <v>8900725.6290761307</v>
      </c>
      <c r="CX49">
        <v>4583269.4895190634</v>
      </c>
      <c r="CY49">
        <v>3648595.0326601458</v>
      </c>
      <c r="CZ49">
        <v>1455981.28572215</v>
      </c>
      <c r="DA49">
        <v>1058.0494652763639</v>
      </c>
      <c r="DB49">
        <v>2548.6547611758529</v>
      </c>
      <c r="DC49">
        <v>504.96654256635838</v>
      </c>
      <c r="DD49">
        <v>8089.6281782298347</v>
      </c>
      <c r="DE49">
        <v>3.2167539730554622</v>
      </c>
      <c r="DF49">
        <v>33.904853850241153</v>
      </c>
      <c r="DG49">
        <v>201.25869651739981</v>
      </c>
      <c r="DH49">
        <v>2361.6268904138601</v>
      </c>
      <c r="DI49">
        <v>2762.003570045174</v>
      </c>
      <c r="DJ49">
        <v>1.918455412367938</v>
      </c>
      <c r="DK49">
        <v>29542.906836333528</v>
      </c>
      <c r="DL49">
        <v>0</v>
      </c>
      <c r="DM49">
        <v>0</v>
      </c>
      <c r="DN49">
        <v>0</v>
      </c>
      <c r="DO49">
        <v>0</v>
      </c>
      <c r="DP49">
        <v>1461.7235171011171</v>
      </c>
      <c r="DQ49">
        <v>0</v>
      </c>
      <c r="DR49">
        <v>34983.535172286349</v>
      </c>
      <c r="DS49">
        <v>8060.5254207006619</v>
      </c>
      <c r="DT49">
        <v>18041.51989958822</v>
      </c>
      <c r="DU49">
        <v>15534.893257573671</v>
      </c>
      <c r="DV49">
        <v>457.25720010644022</v>
      </c>
      <c r="DW49">
        <v>14050.85166786873</v>
      </c>
      <c r="DX49">
        <v>4986.8617573732736</v>
      </c>
      <c r="DY49">
        <v>25489.83298354967</v>
      </c>
      <c r="DZ49">
        <v>22623.248928558689</v>
      </c>
      <c r="EA49">
        <v>491.48465546829812</v>
      </c>
      <c r="EB49">
        <v>49878.440641521949</v>
      </c>
      <c r="EC49">
        <v>0</v>
      </c>
      <c r="ED49">
        <v>12.484097266982211</v>
      </c>
      <c r="EE49">
        <v>2.1866109904055409E-3</v>
      </c>
      <c r="EF49">
        <v>107.1978936357101</v>
      </c>
      <c r="EG49">
        <v>181.73500425245959</v>
      </c>
      <c r="EH49">
        <v>39.904110980613943</v>
      </c>
      <c r="EI49">
        <v>5057.9460700971049</v>
      </c>
      <c r="EJ49">
        <v>253418.23925239881</v>
      </c>
      <c r="EK49">
        <f t="shared" si="0"/>
        <v>231147250.36101061</v>
      </c>
      <c r="EL49">
        <v>0</v>
      </c>
      <c r="EM49">
        <v>0</v>
      </c>
      <c r="EN49">
        <f t="shared" si="1"/>
        <v>0</v>
      </c>
      <c r="EO49">
        <v>0</v>
      </c>
      <c r="EP49">
        <f t="shared" si="2"/>
        <v>0</v>
      </c>
      <c r="EQ49">
        <v>0</v>
      </c>
      <c r="ER49">
        <v>-3722439.722084275</v>
      </c>
      <c r="ES49">
        <f t="shared" si="3"/>
        <v>-3722439.722084275</v>
      </c>
      <c r="ET49">
        <v>19673305.143941119</v>
      </c>
      <c r="EU49">
        <f t="shared" si="4"/>
        <v>15950865.421856845</v>
      </c>
      <c r="EV49">
        <v>35725139.638110489</v>
      </c>
      <c r="EW49">
        <f t="shared" si="5"/>
        <v>211372976.14475697</v>
      </c>
    </row>
    <row r="50" spans="1:153" ht="48" x14ac:dyDescent="0.3">
      <c r="A50" s="1" t="s">
        <v>48</v>
      </c>
      <c r="B50" s="9">
        <v>48</v>
      </c>
      <c r="C50">
        <v>2193.838206467472</v>
      </c>
      <c r="D50">
        <v>14.19839171267988</v>
      </c>
      <c r="E50">
        <v>228.41620150533711</v>
      </c>
      <c r="F50">
        <v>4199.9326089602946</v>
      </c>
      <c r="G50">
        <v>2831.6672648033991</v>
      </c>
      <c r="H50">
        <v>148.14423121762169</v>
      </c>
      <c r="I50">
        <v>2421008.6055802219</v>
      </c>
      <c r="J50">
        <v>601179.6598528797</v>
      </c>
      <c r="K50">
        <v>772061.90049718844</v>
      </c>
      <c r="L50">
        <v>1280782.0765158089</v>
      </c>
      <c r="M50">
        <v>3864117.8145275158</v>
      </c>
      <c r="N50">
        <v>1245196.8575245759</v>
      </c>
      <c r="O50">
        <v>2761.4212206727329</v>
      </c>
      <c r="P50">
        <v>79005.906628252924</v>
      </c>
      <c r="Q50">
        <v>114425.0309135501</v>
      </c>
      <c r="R50">
        <v>9598.9421298947636</v>
      </c>
      <c r="S50">
        <v>2546.8793178714709</v>
      </c>
      <c r="T50">
        <v>18722.69226762691</v>
      </c>
      <c r="U50">
        <v>3694.3594158842352</v>
      </c>
      <c r="V50">
        <v>51131.589889203409</v>
      </c>
      <c r="W50">
        <v>7726.962013592618</v>
      </c>
      <c r="X50">
        <v>23354.593439189011</v>
      </c>
      <c r="Y50">
        <v>55311.57854476678</v>
      </c>
      <c r="Z50">
        <v>441540.3875999024</v>
      </c>
      <c r="AA50">
        <v>27345.06394083118</v>
      </c>
      <c r="AB50">
        <v>156804.88138151611</v>
      </c>
      <c r="AC50">
        <v>32909.359421455963</v>
      </c>
      <c r="AD50">
        <v>2387426.9462105422</v>
      </c>
      <c r="AE50">
        <v>40437.045989670718</v>
      </c>
      <c r="AF50">
        <v>22525.86311791727</v>
      </c>
      <c r="AG50">
        <v>277371.01463246008</v>
      </c>
      <c r="AH50">
        <v>423524.14196481422</v>
      </c>
      <c r="AI50">
        <v>294371.42216724902</v>
      </c>
      <c r="AJ50">
        <v>1157430.8347635111</v>
      </c>
      <c r="AK50">
        <v>1028914.28871908</v>
      </c>
      <c r="AL50">
        <v>2645028.5161358882</v>
      </c>
      <c r="AM50">
        <v>477545.33048080519</v>
      </c>
      <c r="AN50">
        <v>4660518.5714638447</v>
      </c>
      <c r="AO50">
        <v>1299576.2284923811</v>
      </c>
      <c r="AP50">
        <v>1209407.6010496221</v>
      </c>
      <c r="AQ50">
        <v>3056273.4655839191</v>
      </c>
      <c r="AR50">
        <v>427405.20439236477</v>
      </c>
      <c r="AS50">
        <v>4049421.691099281</v>
      </c>
      <c r="AT50">
        <v>884861.14794705901</v>
      </c>
      <c r="AU50">
        <v>1029863.9529272791</v>
      </c>
      <c r="AV50">
        <v>5892327.2583430344</v>
      </c>
      <c r="AW50">
        <v>2543051.5733747492</v>
      </c>
      <c r="AX50">
        <v>14814274.215265591</v>
      </c>
      <c r="AY50">
        <v>1679592.2007266639</v>
      </c>
      <c r="AZ50">
        <v>3385373.7031121179</v>
      </c>
      <c r="BA50">
        <v>988488.88654758222</v>
      </c>
      <c r="BB50">
        <v>5043174.9742974294</v>
      </c>
      <c r="BC50">
        <v>6355107.4466035329</v>
      </c>
      <c r="BD50">
        <v>321859.45664007397</v>
      </c>
      <c r="BE50">
        <v>4816927.9873224841</v>
      </c>
      <c r="BF50">
        <v>3137374.2812290508</v>
      </c>
      <c r="BG50">
        <v>871941.70628863061</v>
      </c>
      <c r="BH50">
        <v>462646.26895923691</v>
      </c>
      <c r="BI50">
        <v>175968.9655417054</v>
      </c>
      <c r="BJ50">
        <v>626810.35727178294</v>
      </c>
      <c r="BK50">
        <v>380556.18578389072</v>
      </c>
      <c r="BL50">
        <v>472092.61667555018</v>
      </c>
      <c r="BM50">
        <v>220004.63795969001</v>
      </c>
      <c r="BN50">
        <v>1687437.5649635571</v>
      </c>
      <c r="BO50">
        <v>108960.87506325341</v>
      </c>
      <c r="BP50">
        <v>47706.153433041727</v>
      </c>
      <c r="BQ50">
        <v>81405.186835963352</v>
      </c>
      <c r="BR50">
        <v>1034754.792955144</v>
      </c>
      <c r="BS50">
        <v>29370.026629339871</v>
      </c>
      <c r="BT50">
        <v>592795.68508538674</v>
      </c>
      <c r="BU50">
        <v>116067.81625843899</v>
      </c>
      <c r="BV50">
        <v>77153.180390403038</v>
      </c>
      <c r="BW50">
        <v>9542.7541253669333</v>
      </c>
      <c r="BX50">
        <v>1329725.459852003</v>
      </c>
      <c r="BY50">
        <v>322057.77038139239</v>
      </c>
      <c r="BZ50">
        <v>2198629.214034562</v>
      </c>
      <c r="CA50">
        <v>57944.895372925428</v>
      </c>
      <c r="CB50">
        <v>186989.84552492699</v>
      </c>
      <c r="CC50">
        <v>137154.54396881411</v>
      </c>
      <c r="CD50">
        <v>242664.15754567401</v>
      </c>
      <c r="CE50">
        <v>3919392.1625383631</v>
      </c>
      <c r="CF50">
        <v>259981.7869042019</v>
      </c>
      <c r="CG50">
        <v>2610435.872352419</v>
      </c>
      <c r="CH50">
        <v>578045.8438338968</v>
      </c>
      <c r="CI50">
        <v>242030.72279467629</v>
      </c>
      <c r="CJ50">
        <v>182810.87641413699</v>
      </c>
      <c r="CK50">
        <v>400228.96702172991</v>
      </c>
      <c r="CL50">
        <v>88070.596466752322</v>
      </c>
      <c r="CM50">
        <v>20967.909242121459</v>
      </c>
      <c r="CN50">
        <v>3764886.3068768028</v>
      </c>
      <c r="CO50">
        <v>292823.11811854522</v>
      </c>
      <c r="CP50">
        <v>162322.8426193044</v>
      </c>
      <c r="CQ50">
        <v>130585.010121903</v>
      </c>
      <c r="CR50">
        <v>344239.62364898028</v>
      </c>
      <c r="CS50">
        <v>322263.2105432403</v>
      </c>
      <c r="CT50">
        <v>215085.07029982339</v>
      </c>
      <c r="CU50">
        <v>28047.44949577759</v>
      </c>
      <c r="CV50">
        <v>2318326.0759662972</v>
      </c>
      <c r="CW50">
        <v>1377905.353054248</v>
      </c>
      <c r="CX50">
        <v>4534540.1320692487</v>
      </c>
      <c r="CY50">
        <v>1616931.380465121</v>
      </c>
      <c r="CZ50">
        <v>7371223.6502721682</v>
      </c>
      <c r="DA50">
        <v>18301.465298964991</v>
      </c>
      <c r="DB50">
        <v>13936.572981265601</v>
      </c>
      <c r="DC50">
        <v>4471.9509078756964</v>
      </c>
      <c r="DD50">
        <v>1471.736839876133</v>
      </c>
      <c r="DE50">
        <v>1086.789157701887</v>
      </c>
      <c r="DF50">
        <v>1017.8699197571131</v>
      </c>
      <c r="DG50">
        <v>5344.2492389377248</v>
      </c>
      <c r="DH50">
        <v>0</v>
      </c>
      <c r="DI50">
        <v>58158.220692003531</v>
      </c>
      <c r="DJ50">
        <v>189198.2431071359</v>
      </c>
      <c r="DK50">
        <v>648470.03767892835</v>
      </c>
      <c r="DL50">
        <v>527.67148126580378</v>
      </c>
      <c r="DM50">
        <v>37.827204106468393</v>
      </c>
      <c r="DN50">
        <v>0</v>
      </c>
      <c r="DO50">
        <v>0</v>
      </c>
      <c r="DP50">
        <v>25460.71748029322</v>
      </c>
      <c r="DQ50">
        <v>375311.6973695964</v>
      </c>
      <c r="DR50">
        <v>1045756.0587571349</v>
      </c>
      <c r="DS50">
        <v>3895160.1510787909</v>
      </c>
      <c r="DT50">
        <v>4997752.0130546149</v>
      </c>
      <c r="DU50">
        <v>1669702.8560466541</v>
      </c>
      <c r="DV50">
        <v>13806.375337445739</v>
      </c>
      <c r="DW50">
        <v>2244128.7657540748</v>
      </c>
      <c r="DX50">
        <v>1716892.802094328</v>
      </c>
      <c r="DY50">
        <v>2180292.713751365</v>
      </c>
      <c r="DZ50">
        <v>1995782.05231819</v>
      </c>
      <c r="EA50">
        <v>118015.22729128999</v>
      </c>
      <c r="EB50">
        <v>814976.03773257276</v>
      </c>
      <c r="EC50">
        <v>1786.1366624727741</v>
      </c>
      <c r="ED50">
        <v>317795.39862051792</v>
      </c>
      <c r="EE50">
        <v>1021160.185782754</v>
      </c>
      <c r="EF50">
        <v>3218.5755017508118</v>
      </c>
      <c r="EG50">
        <v>5465.8120119900104</v>
      </c>
      <c r="EH50">
        <v>23328.689791223809</v>
      </c>
      <c r="EI50">
        <v>0</v>
      </c>
      <c r="EJ50">
        <v>2525.03534574285</v>
      </c>
      <c r="EK50">
        <f t="shared" si="0"/>
        <v>151232162.56843817</v>
      </c>
      <c r="EL50">
        <v>143451.79224461599</v>
      </c>
      <c r="EM50">
        <v>265016.8694315959</v>
      </c>
      <c r="EN50">
        <f t="shared" si="1"/>
        <v>408468.66167621186</v>
      </c>
      <c r="EO50">
        <v>0</v>
      </c>
      <c r="EP50">
        <f t="shared" si="2"/>
        <v>408468.66167621186</v>
      </c>
      <c r="EQ50">
        <v>0</v>
      </c>
      <c r="ER50">
        <v>-5584131.7828978254</v>
      </c>
      <c r="ES50">
        <f t="shared" si="3"/>
        <v>-5584131.7828978254</v>
      </c>
      <c r="ET50">
        <v>15576709.669610219</v>
      </c>
      <c r="EU50">
        <f t="shared" si="4"/>
        <v>10401046.548388606</v>
      </c>
      <c r="EV50">
        <v>16462206.970868681</v>
      </c>
      <c r="EW50">
        <f t="shared" si="5"/>
        <v>145171002.1459581</v>
      </c>
    </row>
    <row r="51" spans="1:153" ht="24" x14ac:dyDescent="0.3">
      <c r="A51" s="1" t="s">
        <v>49</v>
      </c>
      <c r="B51" s="9">
        <v>49</v>
      </c>
      <c r="C51">
        <v>8132.6709349631574</v>
      </c>
      <c r="D51">
        <v>60.811448855274861</v>
      </c>
      <c r="E51">
        <v>29147.42432049655</v>
      </c>
      <c r="F51">
        <v>466.00973117455311</v>
      </c>
      <c r="G51">
        <v>8530.8017409429212</v>
      </c>
      <c r="H51">
        <v>20162.882170877408</v>
      </c>
      <c r="I51">
        <v>50492.010530403822</v>
      </c>
      <c r="J51">
        <v>4401.7149863562636</v>
      </c>
      <c r="K51">
        <v>373.10427857667878</v>
      </c>
      <c r="L51">
        <v>3746.3226068610802</v>
      </c>
      <c r="M51">
        <v>393.21628017879772</v>
      </c>
      <c r="N51">
        <v>3187.110366894558</v>
      </c>
      <c r="O51">
        <v>1137.490121434387</v>
      </c>
      <c r="P51">
        <v>4208.2074249149664</v>
      </c>
      <c r="Q51">
        <v>3990.77082226936</v>
      </c>
      <c r="R51">
        <v>334.77970572345993</v>
      </c>
      <c r="S51">
        <v>63.365358891720753</v>
      </c>
      <c r="T51">
        <v>63592.851373566671</v>
      </c>
      <c r="U51">
        <v>4481.5552476820121</v>
      </c>
      <c r="V51">
        <v>70609.32975516234</v>
      </c>
      <c r="W51">
        <v>72752.673454600023</v>
      </c>
      <c r="X51">
        <v>61353.534790946273</v>
      </c>
      <c r="Y51">
        <v>127138.62061220429</v>
      </c>
      <c r="Z51">
        <v>278024.20954269642</v>
      </c>
      <c r="AA51">
        <v>28570.379520796341</v>
      </c>
      <c r="AB51">
        <v>71906.647774400102</v>
      </c>
      <c r="AC51">
        <v>234711.4443449075</v>
      </c>
      <c r="AD51">
        <v>8057.909458766544</v>
      </c>
      <c r="AE51">
        <v>2726.116569053891</v>
      </c>
      <c r="AF51">
        <v>500.86727557595822</v>
      </c>
      <c r="AG51">
        <v>655.12584751831787</v>
      </c>
      <c r="AH51">
        <v>16127.16697286725</v>
      </c>
      <c r="AI51">
        <v>4878.3683421905807</v>
      </c>
      <c r="AJ51">
        <v>6578.6601274824179</v>
      </c>
      <c r="AK51">
        <v>10386.001207691401</v>
      </c>
      <c r="AL51">
        <v>12159.147782533881</v>
      </c>
      <c r="AM51">
        <v>13549.587909900631</v>
      </c>
      <c r="AN51">
        <v>21155.309542085499</v>
      </c>
      <c r="AO51">
        <v>4033.9388114448288</v>
      </c>
      <c r="AP51">
        <v>273761.4245725596</v>
      </c>
      <c r="AQ51">
        <v>16402.689893392791</v>
      </c>
      <c r="AR51">
        <v>445.64452920857758</v>
      </c>
      <c r="AS51">
        <v>30984.663769599101</v>
      </c>
      <c r="AT51">
        <v>8423.8115230421772</v>
      </c>
      <c r="AU51">
        <v>7823.8065062268643</v>
      </c>
      <c r="AV51">
        <v>8280.836003916118</v>
      </c>
      <c r="AW51">
        <v>4299.2718924681576</v>
      </c>
      <c r="AX51">
        <v>918125.04157150362</v>
      </c>
      <c r="AY51">
        <v>4990129.9812884843</v>
      </c>
      <c r="AZ51">
        <v>230230.42063989511</v>
      </c>
      <c r="BA51">
        <v>86506.438841657087</v>
      </c>
      <c r="BB51">
        <v>68102.206578569487</v>
      </c>
      <c r="BC51">
        <v>93156.354709620311</v>
      </c>
      <c r="BD51">
        <v>133.9767142507406</v>
      </c>
      <c r="BE51">
        <v>19536.259985170549</v>
      </c>
      <c r="BF51">
        <v>4069.4667663325431</v>
      </c>
      <c r="BG51">
        <v>25791.097870980509</v>
      </c>
      <c r="BH51">
        <v>4269.4482520811162</v>
      </c>
      <c r="BI51">
        <v>3668.4182056061618</v>
      </c>
      <c r="BJ51">
        <v>5393.2084805800414</v>
      </c>
      <c r="BK51">
        <v>14421.313817998331</v>
      </c>
      <c r="BL51">
        <v>8936.1500045500197</v>
      </c>
      <c r="BM51">
        <v>1126.291553458864</v>
      </c>
      <c r="BN51">
        <v>463963.26170638332</v>
      </c>
      <c r="BO51">
        <v>2646.318124418679</v>
      </c>
      <c r="BP51">
        <v>2582.5048771044349</v>
      </c>
      <c r="BQ51">
        <v>295.06731178964321</v>
      </c>
      <c r="BR51">
        <v>12901.36230227827</v>
      </c>
      <c r="BS51">
        <v>844.86735844658278</v>
      </c>
      <c r="BT51">
        <v>54323.212368394823</v>
      </c>
      <c r="BU51">
        <v>3222.7601815088678</v>
      </c>
      <c r="BV51">
        <v>2419.2887027030329</v>
      </c>
      <c r="BW51">
        <v>597.78046271702897</v>
      </c>
      <c r="BX51">
        <v>26583.466101321861</v>
      </c>
      <c r="BY51">
        <v>9087.3207887628323</v>
      </c>
      <c r="BZ51">
        <v>13947.159726561</v>
      </c>
      <c r="CA51">
        <v>6193.3385996634752</v>
      </c>
      <c r="CB51">
        <v>1583.5348835230079</v>
      </c>
      <c r="CC51">
        <v>73277.328198409625</v>
      </c>
      <c r="CD51">
        <v>2668.5718629152848</v>
      </c>
      <c r="CE51">
        <v>6029.9626039940767</v>
      </c>
      <c r="CF51">
        <v>636.93280952345401</v>
      </c>
      <c r="CG51">
        <v>76868.174979181291</v>
      </c>
      <c r="CH51">
        <v>21869.164888580999</v>
      </c>
      <c r="CI51">
        <v>693.46497469653127</v>
      </c>
      <c r="CJ51">
        <v>1663.3714550613049</v>
      </c>
      <c r="CK51">
        <v>4103.6931133272219</v>
      </c>
      <c r="CL51">
        <v>214.4572677764962</v>
      </c>
      <c r="CM51">
        <v>171.24347203880251</v>
      </c>
      <c r="CN51">
        <v>140180.32230213849</v>
      </c>
      <c r="CO51">
        <v>81223.227954495465</v>
      </c>
      <c r="CP51">
        <v>4038.9430040535458</v>
      </c>
      <c r="CQ51">
        <v>99107.231837769446</v>
      </c>
      <c r="CR51">
        <v>352.83589053808299</v>
      </c>
      <c r="CS51">
        <v>2655.0926216949501</v>
      </c>
      <c r="CT51">
        <v>10197.32974307911</v>
      </c>
      <c r="CU51">
        <v>748.2472279556323</v>
      </c>
      <c r="CV51">
        <v>792.80249766560303</v>
      </c>
      <c r="CW51">
        <v>5796.5174569267119</v>
      </c>
      <c r="CX51">
        <v>7296.0933640770327</v>
      </c>
      <c r="CY51">
        <v>3856.268072546281</v>
      </c>
      <c r="CZ51">
        <v>3123.888716574761</v>
      </c>
      <c r="DA51">
        <v>16686.943974428101</v>
      </c>
      <c r="DB51">
        <v>16767.662252863971</v>
      </c>
      <c r="DC51">
        <v>259115.40488439301</v>
      </c>
      <c r="DD51">
        <v>1171.0479945353279</v>
      </c>
      <c r="DE51">
        <v>48667.292127995257</v>
      </c>
      <c r="DF51">
        <v>699.35656090336659</v>
      </c>
      <c r="DG51">
        <v>1160.487563130614</v>
      </c>
      <c r="DH51">
        <v>854.77817772954438</v>
      </c>
      <c r="DI51">
        <v>2654454.2124253511</v>
      </c>
      <c r="DJ51">
        <v>297652.13459033641</v>
      </c>
      <c r="DK51">
        <v>2599.68817914083</v>
      </c>
      <c r="DL51">
        <v>5765.7555269593913</v>
      </c>
      <c r="DM51">
        <v>4771.4961330898414</v>
      </c>
      <c r="DN51">
        <v>1911.2291999817869</v>
      </c>
      <c r="DO51">
        <v>828.8748939512634</v>
      </c>
      <c r="DP51">
        <v>1037986.722718581</v>
      </c>
      <c r="DQ51">
        <v>27868.89742034431</v>
      </c>
      <c r="DR51">
        <v>87966.416385230288</v>
      </c>
      <c r="DS51">
        <v>4021.7602567474501</v>
      </c>
      <c r="DT51">
        <v>46450.948670502054</v>
      </c>
      <c r="DU51">
        <v>35109.750735118017</v>
      </c>
      <c r="DV51">
        <v>1115.6094713672301</v>
      </c>
      <c r="DW51">
        <v>384077.31375435542</v>
      </c>
      <c r="DX51">
        <v>1035281.441136754</v>
      </c>
      <c r="DY51">
        <v>9538599.2038731333</v>
      </c>
      <c r="DZ51">
        <v>2314233.9154161508</v>
      </c>
      <c r="EA51">
        <v>36772.038015182348</v>
      </c>
      <c r="EB51">
        <v>26429.78213766095</v>
      </c>
      <c r="EC51">
        <v>88813.329036067225</v>
      </c>
      <c r="ED51">
        <v>587.02824722551657</v>
      </c>
      <c r="EE51">
        <v>26.027579238852582</v>
      </c>
      <c r="EF51">
        <v>1517.834047090736</v>
      </c>
      <c r="EG51">
        <v>12628.32656374892</v>
      </c>
      <c r="EH51">
        <v>2679.5710882757621</v>
      </c>
      <c r="EI51">
        <v>57.129025173190144</v>
      </c>
      <c r="EJ51">
        <v>31710.540142184</v>
      </c>
      <c r="EK51">
        <f t="shared" si="0"/>
        <v>27252592.723080564</v>
      </c>
      <c r="EL51">
        <v>3153170.434848336</v>
      </c>
      <c r="EM51">
        <v>24633250.648844991</v>
      </c>
      <c r="EN51">
        <f t="shared" si="1"/>
        <v>27786421.083693326</v>
      </c>
      <c r="EO51">
        <v>0</v>
      </c>
      <c r="EP51">
        <f t="shared" si="2"/>
        <v>27786421.083693326</v>
      </c>
      <c r="EQ51">
        <v>0</v>
      </c>
      <c r="ER51">
        <v>1222929.105563021</v>
      </c>
      <c r="ES51">
        <f t="shared" si="3"/>
        <v>1222929.105563021</v>
      </c>
      <c r="ET51">
        <v>7065741.4954960877</v>
      </c>
      <c r="EU51">
        <f t="shared" si="4"/>
        <v>36075091.684752434</v>
      </c>
      <c r="EV51">
        <v>15021552.73036287</v>
      </c>
      <c r="EW51">
        <f t="shared" si="5"/>
        <v>48306131.677470125</v>
      </c>
    </row>
    <row r="52" spans="1:153" x14ac:dyDescent="0.3">
      <c r="A52" s="2" t="s">
        <v>50</v>
      </c>
      <c r="B52" s="9">
        <v>50</v>
      </c>
      <c r="C52">
        <v>24584.821350534308</v>
      </c>
      <c r="D52">
        <v>17.129793379978409</v>
      </c>
      <c r="E52">
        <v>22712.426274882149</v>
      </c>
      <c r="F52">
        <v>2530823.80188222</v>
      </c>
      <c r="G52">
        <v>1150597.586688797</v>
      </c>
      <c r="H52">
        <v>1849173.031825684</v>
      </c>
      <c r="I52">
        <v>462.70158252909312</v>
      </c>
      <c r="J52">
        <v>161.67358758607551</v>
      </c>
      <c r="K52">
        <v>1736.704923456153</v>
      </c>
      <c r="L52">
        <v>4103.9469895163202</v>
      </c>
      <c r="M52">
        <v>364.12375015413068</v>
      </c>
      <c r="N52">
        <v>59.668877046854917</v>
      </c>
      <c r="O52">
        <v>736.01339035829392</v>
      </c>
      <c r="P52">
        <v>45869.630628152889</v>
      </c>
      <c r="Q52">
        <v>100.23883722632669</v>
      </c>
      <c r="R52">
        <v>8.4088838781297461</v>
      </c>
      <c r="S52">
        <v>44.117676478847088</v>
      </c>
      <c r="T52">
        <v>16847.26721104691</v>
      </c>
      <c r="U52">
        <v>115265.8983365906</v>
      </c>
      <c r="V52">
        <v>4866.1410054116996</v>
      </c>
      <c r="W52">
        <v>6922.2163646669042</v>
      </c>
      <c r="X52">
        <v>49448.233540868168</v>
      </c>
      <c r="Y52">
        <v>13792.31601426306</v>
      </c>
      <c r="Z52">
        <v>136530.72811921951</v>
      </c>
      <c r="AA52">
        <v>14317.27002513448</v>
      </c>
      <c r="AB52">
        <v>3390.1176500544389</v>
      </c>
      <c r="AC52">
        <v>7609.5925502964756</v>
      </c>
      <c r="AD52">
        <v>332915.0194318422</v>
      </c>
      <c r="AE52">
        <v>121.2086969084085</v>
      </c>
      <c r="AF52">
        <v>148.82177240435959</v>
      </c>
      <c r="AG52">
        <v>5.2256149364601177</v>
      </c>
      <c r="AH52">
        <v>140713.0529224932</v>
      </c>
      <c r="AI52">
        <v>106895.1126789901</v>
      </c>
      <c r="AJ52">
        <v>614.04343410101637</v>
      </c>
      <c r="AK52">
        <v>18329.413809623049</v>
      </c>
      <c r="AL52">
        <v>4268.0070405622691</v>
      </c>
      <c r="AM52">
        <v>12480.20255534137</v>
      </c>
      <c r="AN52">
        <v>167701.50306224331</v>
      </c>
      <c r="AO52">
        <v>64.15298252875624</v>
      </c>
      <c r="AP52">
        <v>19417.69942703428</v>
      </c>
      <c r="AQ52">
        <v>890.87425461849341</v>
      </c>
      <c r="AR52">
        <v>13.814255140203009</v>
      </c>
      <c r="AS52">
        <v>11545.378357562329</v>
      </c>
      <c r="AT52">
        <v>2316.5733661135469</v>
      </c>
      <c r="AU52">
        <v>399776.07189502427</v>
      </c>
      <c r="AV52">
        <v>1972.505405490534</v>
      </c>
      <c r="AW52">
        <v>3285.4921046013619</v>
      </c>
      <c r="AX52">
        <v>25899.668913666781</v>
      </c>
      <c r="AY52">
        <v>81071.170154970634</v>
      </c>
      <c r="AZ52">
        <v>40487052.345040001</v>
      </c>
      <c r="BA52">
        <v>107973.7377393815</v>
      </c>
      <c r="BB52">
        <v>78169.558666495708</v>
      </c>
      <c r="BC52">
        <v>54483.645444005349</v>
      </c>
      <c r="BD52">
        <v>11491.866161004709</v>
      </c>
      <c r="BE52">
        <v>25839.928266957639</v>
      </c>
      <c r="BF52">
        <v>27248.588002493991</v>
      </c>
      <c r="BG52">
        <v>15768.123395570639</v>
      </c>
      <c r="BH52">
        <v>402.64615693974719</v>
      </c>
      <c r="BI52">
        <v>1701.565529636737</v>
      </c>
      <c r="BJ52">
        <v>14.07773565692321</v>
      </c>
      <c r="BK52">
        <v>8205.9061493512054</v>
      </c>
      <c r="BL52">
        <v>10625.96802071192</v>
      </c>
      <c r="BM52">
        <v>1450.5497743102651</v>
      </c>
      <c r="BN52">
        <v>134485.72967647019</v>
      </c>
      <c r="BO52">
        <v>105.6881030513606</v>
      </c>
      <c r="BP52">
        <v>1714.4814191409771</v>
      </c>
      <c r="BQ52">
        <v>40184.932005867828</v>
      </c>
      <c r="BR52">
        <v>3171.1082076050352</v>
      </c>
      <c r="BS52">
        <v>136.601958832365</v>
      </c>
      <c r="BT52">
        <v>9242.1248168986131</v>
      </c>
      <c r="BU52">
        <v>22849.5823486667</v>
      </c>
      <c r="BV52">
        <v>15249.26798171388</v>
      </c>
      <c r="BW52">
        <v>0</v>
      </c>
      <c r="BX52">
        <v>576746.66693399742</v>
      </c>
      <c r="BY52">
        <v>153.9404943812265</v>
      </c>
      <c r="BZ52">
        <v>542.65047535225574</v>
      </c>
      <c r="CA52">
        <v>1890.7611510392339</v>
      </c>
      <c r="CB52">
        <v>86718.247044068819</v>
      </c>
      <c r="CC52">
        <v>26959.366503423818</v>
      </c>
      <c r="CD52">
        <v>1001.481264022328</v>
      </c>
      <c r="CE52">
        <v>196.60845502200871</v>
      </c>
      <c r="CF52">
        <v>22188.640824138089</v>
      </c>
      <c r="CG52">
        <v>653.29093613748068</v>
      </c>
      <c r="CH52">
        <v>2843.162438389305</v>
      </c>
      <c r="CI52">
        <v>21394.841275460949</v>
      </c>
      <c r="CJ52">
        <v>374.51871451778629</v>
      </c>
      <c r="CK52">
        <v>12529.35382831791</v>
      </c>
      <c r="CL52">
        <v>151.602040114419</v>
      </c>
      <c r="CM52">
        <v>434.49441416108698</v>
      </c>
      <c r="CN52">
        <v>121249.7986630471</v>
      </c>
      <c r="CO52">
        <v>9472.0252799917562</v>
      </c>
      <c r="CP52">
        <v>7903.6089574646594</v>
      </c>
      <c r="CQ52">
        <v>49.152052847219487</v>
      </c>
      <c r="CR52">
        <v>7022.9317617452789</v>
      </c>
      <c r="CS52">
        <v>756.35098886323783</v>
      </c>
      <c r="CT52">
        <v>1455.343844812649</v>
      </c>
      <c r="CU52">
        <v>341.82040913477431</v>
      </c>
      <c r="CV52">
        <v>550.00552694443502</v>
      </c>
      <c r="CW52">
        <v>3508.9336194435459</v>
      </c>
      <c r="CX52">
        <v>438614.06589753513</v>
      </c>
      <c r="CY52">
        <v>885.18858315278521</v>
      </c>
      <c r="CZ52">
        <v>1074.572175282615</v>
      </c>
      <c r="DA52">
        <v>4136.5033877804044</v>
      </c>
      <c r="DB52">
        <v>10832.026646035099</v>
      </c>
      <c r="DC52">
        <v>4176.3469426899746</v>
      </c>
      <c r="DD52">
        <v>1498.174919669776</v>
      </c>
      <c r="DE52">
        <v>12321.118836419109</v>
      </c>
      <c r="DF52">
        <v>833.81345591166439</v>
      </c>
      <c r="DG52">
        <v>651.55306804424663</v>
      </c>
      <c r="DH52">
        <v>302.75517212086601</v>
      </c>
      <c r="DI52">
        <v>1706.2077253148159</v>
      </c>
      <c r="DJ52">
        <v>0</v>
      </c>
      <c r="DK52">
        <v>606.58084803845213</v>
      </c>
      <c r="DL52">
        <v>568.70973162564451</v>
      </c>
      <c r="DM52">
        <v>64602.33607542621</v>
      </c>
      <c r="DN52">
        <v>3466.6563519573619</v>
      </c>
      <c r="DO52">
        <v>7713.0299318039288</v>
      </c>
      <c r="DP52">
        <v>10020.44366871604</v>
      </c>
      <c r="DQ52">
        <v>1511.455790115438</v>
      </c>
      <c r="DR52">
        <v>77765.778751970123</v>
      </c>
      <c r="DS52">
        <v>484961.92361616308</v>
      </c>
      <c r="DT52">
        <v>1840125.5829118879</v>
      </c>
      <c r="DU52">
        <v>447393.35957846273</v>
      </c>
      <c r="DV52">
        <v>253.96280473177211</v>
      </c>
      <c r="DW52">
        <v>48257.15893718633</v>
      </c>
      <c r="DX52">
        <v>5181.5751397923777</v>
      </c>
      <c r="DY52">
        <v>122867.9051243947</v>
      </c>
      <c r="DZ52">
        <v>226482.44985593899</v>
      </c>
      <c r="EA52">
        <v>36077.848488498217</v>
      </c>
      <c r="EB52">
        <v>129891099.85864709</v>
      </c>
      <c r="EC52">
        <v>156637.0377868088</v>
      </c>
      <c r="ED52">
        <v>387.07648414985567</v>
      </c>
      <c r="EE52">
        <v>83.045612527407414</v>
      </c>
      <c r="EF52">
        <v>1381.554022207258</v>
      </c>
      <c r="EG52">
        <v>12868.577706443601</v>
      </c>
      <c r="EH52">
        <v>1830.187782065286</v>
      </c>
      <c r="EI52">
        <v>13.965979539492681</v>
      </c>
      <c r="EJ52">
        <v>847333.61937654566</v>
      </c>
      <c r="EK52">
        <f t="shared" si="0"/>
        <v>184062172.44820726</v>
      </c>
      <c r="EL52">
        <v>29987891.145756058</v>
      </c>
      <c r="EM52">
        <v>78262716.592683613</v>
      </c>
      <c r="EN52">
        <f t="shared" si="1"/>
        <v>108250607.73843968</v>
      </c>
      <c r="EO52">
        <v>0</v>
      </c>
      <c r="EP52">
        <f t="shared" si="2"/>
        <v>108250607.73843968</v>
      </c>
      <c r="EQ52">
        <v>0</v>
      </c>
      <c r="ER52">
        <v>-4083156.4197243829</v>
      </c>
      <c r="ES52">
        <f t="shared" si="3"/>
        <v>-4083156.4197243829</v>
      </c>
      <c r="ET52">
        <v>24917379.55519335</v>
      </c>
      <c r="EU52">
        <f t="shared" si="4"/>
        <v>129084830.87390864</v>
      </c>
      <c r="EV52">
        <v>38964826.185771503</v>
      </c>
      <c r="EW52">
        <f t="shared" si="5"/>
        <v>274182177.13634437</v>
      </c>
    </row>
    <row r="53" spans="1:153" ht="24" x14ac:dyDescent="0.3">
      <c r="A53" s="1" t="s">
        <v>51</v>
      </c>
      <c r="B53" s="9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8.5710653428225286E-2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15783.225555133209</v>
      </c>
      <c r="Q53">
        <v>0</v>
      </c>
      <c r="R53">
        <v>0</v>
      </c>
      <c r="S53">
        <v>7.4572246696720773E-2</v>
      </c>
      <c r="T53">
        <v>2943.244624090803</v>
      </c>
      <c r="U53">
        <v>108.70391787888499</v>
      </c>
      <c r="V53">
        <v>17194.957352558569</v>
      </c>
      <c r="W53">
        <v>4150.2828788605993</v>
      </c>
      <c r="X53">
        <v>308.35536552962452</v>
      </c>
      <c r="Y53">
        <v>2.880130901684542</v>
      </c>
      <c r="Z53">
        <v>56439.867740046408</v>
      </c>
      <c r="AA53">
        <v>876.93268420102902</v>
      </c>
      <c r="AB53">
        <v>3225.473949349087</v>
      </c>
      <c r="AC53">
        <v>201862.56959207781</v>
      </c>
      <c r="AD53">
        <v>29503117.83709684</v>
      </c>
      <c r="AE53">
        <v>430376.07863566658</v>
      </c>
      <c r="AF53">
        <v>630672.2025668798</v>
      </c>
      <c r="AG53">
        <v>4390672.100054956</v>
      </c>
      <c r="AH53">
        <v>10930194.914442221</v>
      </c>
      <c r="AI53">
        <v>6968491.9421409303</v>
      </c>
      <c r="AJ53">
        <v>552117.50916159665</v>
      </c>
      <c r="AK53">
        <v>955358.90734753758</v>
      </c>
      <c r="AL53">
        <v>208538.42481099191</v>
      </c>
      <c r="AM53">
        <v>113574.99468685679</v>
      </c>
      <c r="AN53">
        <v>337239.7302659069</v>
      </c>
      <c r="AO53">
        <v>206459.37552111791</v>
      </c>
      <c r="AP53">
        <v>1078844.5123432791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217976.89574644811</v>
      </c>
      <c r="AX53">
        <v>305281.38630660588</v>
      </c>
      <c r="AY53">
        <v>51420.681651622574</v>
      </c>
      <c r="AZ53">
        <v>280498.16101814178</v>
      </c>
      <c r="BA53">
        <v>22951290.722765911</v>
      </c>
      <c r="BB53">
        <v>3056147.876270975</v>
      </c>
      <c r="BC53">
        <v>1761933.181249276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1071.3802184081651</v>
      </c>
      <c r="BM53">
        <v>6393.2950858230543</v>
      </c>
      <c r="BN53">
        <v>60278.591848827273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802.85032753769849</v>
      </c>
      <c r="BV53">
        <v>25683.25814134633</v>
      </c>
      <c r="BW53">
        <v>0</v>
      </c>
      <c r="BX53">
        <v>313578.90196514851</v>
      </c>
      <c r="BY53">
        <v>10759.692098180551</v>
      </c>
      <c r="BZ53">
        <v>51846.070802348047</v>
      </c>
      <c r="CA53">
        <v>3141.9133443401738</v>
      </c>
      <c r="CB53">
        <v>20312.09633968542</v>
      </c>
      <c r="CC53">
        <v>79752.849729452879</v>
      </c>
      <c r="CD53">
        <v>83890.552010116284</v>
      </c>
      <c r="CE53">
        <v>14442.20870676786</v>
      </c>
      <c r="CF53">
        <v>72247.34588034761</v>
      </c>
      <c r="CG53">
        <v>2513.8305093933641</v>
      </c>
      <c r="CH53">
        <v>9744.0832831733878</v>
      </c>
      <c r="CI53">
        <v>336.39444700769718</v>
      </c>
      <c r="CJ53">
        <v>45.916541028470057</v>
      </c>
      <c r="CK53">
        <v>0</v>
      </c>
      <c r="CL53">
        <v>0</v>
      </c>
      <c r="CM53">
        <v>0</v>
      </c>
      <c r="CN53">
        <v>45711.687697037327</v>
      </c>
      <c r="CO53">
        <v>0</v>
      </c>
      <c r="CP53">
        <v>1613.856641204356</v>
      </c>
      <c r="CQ53">
        <v>1774734.6924471471</v>
      </c>
      <c r="CR53">
        <v>305203.2012860711</v>
      </c>
      <c r="CS53">
        <v>0</v>
      </c>
      <c r="CT53">
        <v>7348.2300774496734</v>
      </c>
      <c r="CU53">
        <v>1.4711674131132411</v>
      </c>
      <c r="CV53">
        <v>13.15644190705204</v>
      </c>
      <c r="CW53">
        <v>6442.4376754961031</v>
      </c>
      <c r="CX53">
        <v>23918.765252575169</v>
      </c>
      <c r="CY53">
        <v>16552.304989875251</v>
      </c>
      <c r="CZ53">
        <v>265926.96617616492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2730.9067165085221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f t="shared" si="0"/>
        <v>88440142.996005058</v>
      </c>
      <c r="EL53">
        <v>0</v>
      </c>
      <c r="EM53">
        <v>0</v>
      </c>
      <c r="EN53">
        <f t="shared" si="1"/>
        <v>0</v>
      </c>
      <c r="EO53">
        <v>0</v>
      </c>
      <c r="EP53">
        <f t="shared" si="2"/>
        <v>0</v>
      </c>
      <c r="EQ53">
        <v>0</v>
      </c>
      <c r="ER53">
        <v>2569444.8887083512</v>
      </c>
      <c r="ES53">
        <f t="shared" si="3"/>
        <v>2569444.8887083512</v>
      </c>
      <c r="ET53">
        <v>6089706.0028604195</v>
      </c>
      <c r="EU53">
        <f t="shared" si="4"/>
        <v>8659150.8915687706</v>
      </c>
      <c r="EV53">
        <v>1426704.8502044519</v>
      </c>
      <c r="EW53">
        <f t="shared" si="5"/>
        <v>95672589.03736937</v>
      </c>
    </row>
    <row r="54" spans="1:153" x14ac:dyDescent="0.3">
      <c r="A54" s="2" t="s">
        <v>52</v>
      </c>
      <c r="B54" s="9">
        <v>52</v>
      </c>
      <c r="C54">
        <v>10490.25964151882</v>
      </c>
      <c r="D54">
        <v>79.208865697642125</v>
      </c>
      <c r="E54">
        <v>1741.884949659029</v>
      </c>
      <c r="F54">
        <v>14600.818384839309</v>
      </c>
      <c r="G54">
        <v>5601.5814179768813</v>
      </c>
      <c r="H54">
        <v>1246.0650078669039</v>
      </c>
      <c r="I54">
        <v>284451.83568817371</v>
      </c>
      <c r="J54">
        <v>16906.63834337936</v>
      </c>
      <c r="K54">
        <v>444050.2399796017</v>
      </c>
      <c r="L54">
        <v>34832.139754642318</v>
      </c>
      <c r="M54">
        <v>142988.08042043471</v>
      </c>
      <c r="N54">
        <v>594574.13190219575</v>
      </c>
      <c r="O54">
        <v>14947.211502693341</v>
      </c>
      <c r="P54">
        <v>3619.091146583276</v>
      </c>
      <c r="Q54">
        <v>11108.766618111071</v>
      </c>
      <c r="R54">
        <v>931.89756690839204</v>
      </c>
      <c r="S54">
        <v>1965.421535463335</v>
      </c>
      <c r="T54">
        <v>16174.806238164159</v>
      </c>
      <c r="U54">
        <v>4515.1673416660151</v>
      </c>
      <c r="V54">
        <v>14891.06254255127</v>
      </c>
      <c r="W54">
        <v>4088.5768076717518</v>
      </c>
      <c r="X54">
        <v>24531.878265031621</v>
      </c>
      <c r="Y54">
        <v>3016.2752503118099</v>
      </c>
      <c r="Z54">
        <v>23124.405552924411</v>
      </c>
      <c r="AA54">
        <v>6848.0403168700168</v>
      </c>
      <c r="AB54">
        <v>8860.331299947291</v>
      </c>
      <c r="AC54">
        <v>40328.107648156263</v>
      </c>
      <c r="AD54">
        <v>36695.541777525941</v>
      </c>
      <c r="AE54">
        <v>2360.883787275654</v>
      </c>
      <c r="AF54">
        <v>3096.241333765262</v>
      </c>
      <c r="AG54">
        <v>39607.251496063487</v>
      </c>
      <c r="AH54">
        <v>139484.24401185999</v>
      </c>
      <c r="AI54">
        <v>110377.61762865671</v>
      </c>
      <c r="AJ54">
        <v>95488.291032681896</v>
      </c>
      <c r="AK54">
        <v>1223622.1808515659</v>
      </c>
      <c r="AL54">
        <v>391455.10644039483</v>
      </c>
      <c r="AM54">
        <v>221515.3082647135</v>
      </c>
      <c r="AN54">
        <v>180819.87908632119</v>
      </c>
      <c r="AO54">
        <v>91780.196690279176</v>
      </c>
      <c r="AP54">
        <v>1366000.430095586</v>
      </c>
      <c r="AQ54">
        <v>3805.4090278465642</v>
      </c>
      <c r="AR54">
        <v>2041.3810062431739</v>
      </c>
      <c r="AS54">
        <v>41716.221978870628</v>
      </c>
      <c r="AT54">
        <v>17970.451235404831</v>
      </c>
      <c r="AU54">
        <v>2451.6266458900391</v>
      </c>
      <c r="AV54">
        <v>16338.714102043439</v>
      </c>
      <c r="AW54">
        <v>100796.8171818593</v>
      </c>
      <c r="AX54">
        <v>328635.7479949214</v>
      </c>
      <c r="AY54">
        <v>34417.413011635232</v>
      </c>
      <c r="AZ54">
        <v>149464.02587275911</v>
      </c>
      <c r="BA54">
        <v>14303.783105391971</v>
      </c>
      <c r="BB54">
        <v>6272295.4555789409</v>
      </c>
      <c r="BC54">
        <v>1596797.782833193</v>
      </c>
      <c r="BD54">
        <v>284951.96471197478</v>
      </c>
      <c r="BE54">
        <v>373151.21664259961</v>
      </c>
      <c r="BF54">
        <v>1323784.1827754369</v>
      </c>
      <c r="BG54">
        <v>207176.3825312141</v>
      </c>
      <c r="BH54">
        <v>49334.308035780312</v>
      </c>
      <c r="BI54">
        <v>12242.046584048951</v>
      </c>
      <c r="BJ54">
        <v>49699.504353808697</v>
      </c>
      <c r="BK54">
        <v>266269.67488090502</v>
      </c>
      <c r="BL54">
        <v>72006.711021674608</v>
      </c>
      <c r="BM54">
        <v>98964.433097964284</v>
      </c>
      <c r="BN54">
        <v>1009631.520540414</v>
      </c>
      <c r="BO54">
        <v>49187.709613370447</v>
      </c>
      <c r="BP54">
        <v>53694.565574232161</v>
      </c>
      <c r="BQ54">
        <v>1013819.6672307471</v>
      </c>
      <c r="BR54">
        <v>1125786.307298193</v>
      </c>
      <c r="BS54">
        <v>242704.18155638879</v>
      </c>
      <c r="BT54">
        <v>319539.86688271811</v>
      </c>
      <c r="BU54">
        <v>1127458.0364522899</v>
      </c>
      <c r="BV54">
        <v>160323.3211565688</v>
      </c>
      <c r="BW54">
        <v>1109992.1161997721</v>
      </c>
      <c r="BX54">
        <v>629129.82958228968</v>
      </c>
      <c r="BY54">
        <v>6147821.1303383308</v>
      </c>
      <c r="BZ54">
        <v>5559141.0283515677</v>
      </c>
      <c r="CA54">
        <v>351646.12895684631</v>
      </c>
      <c r="CB54">
        <v>257141.68587665001</v>
      </c>
      <c r="CC54">
        <v>1658635.252822825</v>
      </c>
      <c r="CD54">
        <v>108429.17043442219</v>
      </c>
      <c r="CE54">
        <v>512535.24878883333</v>
      </c>
      <c r="CF54">
        <v>2268342.4909802401</v>
      </c>
      <c r="CG54">
        <v>223894.6919406355</v>
      </c>
      <c r="CH54">
        <v>1020883.641404777</v>
      </c>
      <c r="CI54">
        <v>221084.60403103731</v>
      </c>
      <c r="CJ54">
        <v>156330.4244334031</v>
      </c>
      <c r="CK54">
        <v>212304.49619207761</v>
      </c>
      <c r="CL54">
        <v>7915.0697015238075</v>
      </c>
      <c r="CM54">
        <v>61952.62973190967</v>
      </c>
      <c r="CN54">
        <v>1369598.723951184</v>
      </c>
      <c r="CO54">
        <v>876708.67931297712</v>
      </c>
      <c r="CP54">
        <v>688626.27672835568</v>
      </c>
      <c r="CQ54">
        <v>117041.2245571591</v>
      </c>
      <c r="CR54">
        <v>10612.43483957993</v>
      </c>
      <c r="CS54">
        <v>499193.2019102815</v>
      </c>
      <c r="CT54">
        <v>16390.476140873208</v>
      </c>
      <c r="CU54">
        <v>2780.3880214830001</v>
      </c>
      <c r="CV54">
        <v>1109.41230729474</v>
      </c>
      <c r="CW54">
        <v>601357.61780500098</v>
      </c>
      <c r="CX54">
        <v>1865844.361194147</v>
      </c>
      <c r="CY54">
        <v>874055.36843510706</v>
      </c>
      <c r="CZ54">
        <v>667841.21748692822</v>
      </c>
      <c r="DA54">
        <v>94036.703930131174</v>
      </c>
      <c r="DB54">
        <v>8694.405631102296</v>
      </c>
      <c r="DC54">
        <v>9629816.4535511434</v>
      </c>
      <c r="DD54">
        <v>20646.427696794479</v>
      </c>
      <c r="DE54">
        <v>46589.890902483166</v>
      </c>
      <c r="DF54">
        <v>186.77079449238931</v>
      </c>
      <c r="DG54">
        <v>2458917.3739620969</v>
      </c>
      <c r="DH54">
        <v>1276350.0568050069</v>
      </c>
      <c r="DI54">
        <v>9295.0483732022531</v>
      </c>
      <c r="DJ54">
        <v>1977.3296047202509</v>
      </c>
      <c r="DK54">
        <v>370996.60916537838</v>
      </c>
      <c r="DL54">
        <v>53.472520803082389</v>
      </c>
      <c r="DM54">
        <v>67.944501176932491</v>
      </c>
      <c r="DN54">
        <v>156.18781787297911</v>
      </c>
      <c r="DO54">
        <v>1015.184821262814</v>
      </c>
      <c r="DP54">
        <v>8066.2381618577519</v>
      </c>
      <c r="DQ54">
        <v>13160.3739933181</v>
      </c>
      <c r="DR54">
        <v>14920.096614852109</v>
      </c>
      <c r="DS54">
        <v>140359.80498183329</v>
      </c>
      <c r="DT54">
        <v>28297.904513064721</v>
      </c>
      <c r="DU54">
        <v>786181.07448717381</v>
      </c>
      <c r="DV54">
        <v>28455.19301099018</v>
      </c>
      <c r="DW54">
        <v>10782.690161586859</v>
      </c>
      <c r="DX54">
        <v>31688.057445975159</v>
      </c>
      <c r="DY54">
        <v>61715.915229801409</v>
      </c>
      <c r="DZ54">
        <v>2583718.4356854009</v>
      </c>
      <c r="EA54">
        <v>660353.09836326679</v>
      </c>
      <c r="EB54">
        <v>1567490.7335628259</v>
      </c>
      <c r="EC54">
        <v>9724.3370499081084</v>
      </c>
      <c r="ED54">
        <v>2347.7762104573121</v>
      </c>
      <c r="EE54">
        <v>4781.5894411876316</v>
      </c>
      <c r="EF54">
        <v>11511.05676388861</v>
      </c>
      <c r="EG54">
        <v>41556.491180084791</v>
      </c>
      <c r="EH54">
        <v>9718.3906950713281</v>
      </c>
      <c r="EI54">
        <v>24.935159697962479</v>
      </c>
      <c r="EJ54">
        <v>0</v>
      </c>
      <c r="EK54">
        <f t="shared" si="0"/>
        <v>70085570.602248445</v>
      </c>
      <c r="EL54">
        <v>390132.48151395249</v>
      </c>
      <c r="EM54">
        <v>1628482.483202952</v>
      </c>
      <c r="EN54">
        <f t="shared" si="1"/>
        <v>2018614.9647169043</v>
      </c>
      <c r="EO54">
        <v>0</v>
      </c>
      <c r="EP54">
        <f t="shared" si="2"/>
        <v>2018614.9647169043</v>
      </c>
      <c r="EQ54">
        <v>0</v>
      </c>
      <c r="ER54">
        <v>629223.59641044564</v>
      </c>
      <c r="ES54">
        <f t="shared" si="3"/>
        <v>629223.59641044564</v>
      </c>
      <c r="ET54">
        <v>17344265.64130801</v>
      </c>
      <c r="EU54">
        <f t="shared" si="4"/>
        <v>19992104.202435359</v>
      </c>
      <c r="EV54">
        <v>3422221.9980030241</v>
      </c>
      <c r="EW54">
        <f t="shared" si="5"/>
        <v>86655452.806680784</v>
      </c>
    </row>
    <row r="55" spans="1:153" x14ac:dyDescent="0.3">
      <c r="A55" s="2" t="s">
        <v>53</v>
      </c>
      <c r="B55" s="9">
        <v>53</v>
      </c>
      <c r="C55">
        <v>10901611.885607161</v>
      </c>
      <c r="D55">
        <v>96912.938992346259</v>
      </c>
      <c r="E55">
        <v>45414.107561029588</v>
      </c>
      <c r="F55">
        <v>20040.588784025509</v>
      </c>
      <c r="G55">
        <v>295543.43909962103</v>
      </c>
      <c r="H55">
        <v>28531.427951005509</v>
      </c>
      <c r="I55">
        <v>123407.3641618058</v>
      </c>
      <c r="J55">
        <v>14345.813217248109</v>
      </c>
      <c r="K55">
        <v>1067.132552189709</v>
      </c>
      <c r="L55">
        <v>54428.476713986791</v>
      </c>
      <c r="M55">
        <v>236826.61604779691</v>
      </c>
      <c r="N55">
        <v>547333.80354979576</v>
      </c>
      <c r="O55">
        <v>521442.02467391908</v>
      </c>
      <c r="P55">
        <v>454272.91052536049</v>
      </c>
      <c r="Q55">
        <v>511141.89009917871</v>
      </c>
      <c r="R55">
        <v>42878.917174459093</v>
      </c>
      <c r="S55">
        <v>29748.96022459666</v>
      </c>
      <c r="T55">
        <v>997577.40775459341</v>
      </c>
      <c r="U55">
        <v>329604.51834868791</v>
      </c>
      <c r="V55">
        <v>1324669.5042959531</v>
      </c>
      <c r="W55">
        <v>1103318.136047083</v>
      </c>
      <c r="X55">
        <v>942751.34607136226</v>
      </c>
      <c r="Y55">
        <v>589034.11945269734</v>
      </c>
      <c r="Z55">
        <v>2924837.7342224172</v>
      </c>
      <c r="AA55">
        <v>576356.02727983717</v>
      </c>
      <c r="AB55">
        <v>3232607.475751406</v>
      </c>
      <c r="AC55">
        <v>412158.55392333778</v>
      </c>
      <c r="AD55">
        <v>469945.30139507039</v>
      </c>
      <c r="AE55">
        <v>12199.51754853268</v>
      </c>
      <c r="AF55">
        <v>21080.913749070289</v>
      </c>
      <c r="AG55">
        <v>248392.70345041199</v>
      </c>
      <c r="AH55">
        <v>737039.24095413054</v>
      </c>
      <c r="AI55">
        <v>1085164.0010028339</v>
      </c>
      <c r="AJ55">
        <v>1412923.9124900671</v>
      </c>
      <c r="AK55">
        <v>2660146.2006135629</v>
      </c>
      <c r="AL55">
        <v>1417462.7759542239</v>
      </c>
      <c r="AM55">
        <v>2235283.8116612402</v>
      </c>
      <c r="AN55">
        <v>3399238.235103887</v>
      </c>
      <c r="AO55">
        <v>4642201.1867053416</v>
      </c>
      <c r="AP55">
        <v>5805012.0428588334</v>
      </c>
      <c r="AQ55">
        <v>62927.443096454437</v>
      </c>
      <c r="AR55">
        <v>9077.6317860779327</v>
      </c>
      <c r="AS55">
        <v>5566830.9015242066</v>
      </c>
      <c r="AT55">
        <v>3023740.1742964829</v>
      </c>
      <c r="AU55">
        <v>232455.6294253862</v>
      </c>
      <c r="AV55">
        <v>564632.61115363229</v>
      </c>
      <c r="AW55">
        <v>845231.70932454639</v>
      </c>
      <c r="AX55">
        <v>2310320.5939176008</v>
      </c>
      <c r="AY55">
        <v>3092886.9055354702</v>
      </c>
      <c r="AZ55">
        <v>2564846.4977358822</v>
      </c>
      <c r="BA55">
        <v>710952.65530511423</v>
      </c>
      <c r="BB55">
        <v>926483.23983359151</v>
      </c>
      <c r="BC55">
        <v>40164533.269725092</v>
      </c>
      <c r="BD55">
        <v>2129631.389624042</v>
      </c>
      <c r="BE55">
        <v>2717034.0159080569</v>
      </c>
      <c r="BF55">
        <v>2478527.349020943</v>
      </c>
      <c r="BG55">
        <v>2133713.4118422549</v>
      </c>
      <c r="BH55">
        <v>1171162.4641753151</v>
      </c>
      <c r="BI55">
        <v>136513.64041565929</v>
      </c>
      <c r="BJ55">
        <v>234284.24094543359</v>
      </c>
      <c r="BK55">
        <v>548447.06098489463</v>
      </c>
      <c r="BL55">
        <v>133893.38959712631</v>
      </c>
      <c r="BM55">
        <v>345819.90826577018</v>
      </c>
      <c r="BN55">
        <v>6260042.2157711228</v>
      </c>
      <c r="BO55">
        <v>143372.7714064834</v>
      </c>
      <c r="BP55">
        <v>166209.40932255259</v>
      </c>
      <c r="BQ55">
        <v>180210.83479655749</v>
      </c>
      <c r="BR55">
        <v>2866135.7889027121</v>
      </c>
      <c r="BS55">
        <v>654088.9710051975</v>
      </c>
      <c r="BT55">
        <v>1332277.4905136321</v>
      </c>
      <c r="BU55">
        <v>275543.67352028808</v>
      </c>
      <c r="BV55">
        <v>2678577.073352633</v>
      </c>
      <c r="BW55">
        <v>476814.17653579079</v>
      </c>
      <c r="BX55">
        <v>4588606.891351115</v>
      </c>
      <c r="BY55">
        <v>3647915.7973517692</v>
      </c>
      <c r="BZ55">
        <v>13233827.68837874</v>
      </c>
      <c r="CA55">
        <v>144398.09696610901</v>
      </c>
      <c r="CB55">
        <v>224004.30752246219</v>
      </c>
      <c r="CC55">
        <v>1379054.317569186</v>
      </c>
      <c r="CD55">
        <v>1129781.192441724</v>
      </c>
      <c r="CE55">
        <v>8872023.615760481</v>
      </c>
      <c r="CF55">
        <v>3764739.0086038131</v>
      </c>
      <c r="CG55">
        <v>7565445.4866668973</v>
      </c>
      <c r="CH55">
        <v>13856373.022464231</v>
      </c>
      <c r="CI55">
        <v>2713733.481804912</v>
      </c>
      <c r="CJ55">
        <v>2215910.272734446</v>
      </c>
      <c r="CK55">
        <v>1298346.90160932</v>
      </c>
      <c r="CL55">
        <v>127428.58917264819</v>
      </c>
      <c r="CM55">
        <v>895033.2622638524</v>
      </c>
      <c r="CN55">
        <v>11645529.93299311</v>
      </c>
      <c r="CO55">
        <v>3270153.860914309</v>
      </c>
      <c r="CP55">
        <v>2643247.1577272709</v>
      </c>
      <c r="CQ55">
        <v>2322898.4431372918</v>
      </c>
      <c r="CR55">
        <v>332565.02767076629</v>
      </c>
      <c r="CS55">
        <v>59953.554819477002</v>
      </c>
      <c r="CT55">
        <v>29966.796009777081</v>
      </c>
      <c r="CU55">
        <v>16070.16658876849</v>
      </c>
      <c r="CV55">
        <v>1549462.4212427889</v>
      </c>
      <c r="CW55">
        <v>5383700.2418477181</v>
      </c>
      <c r="CX55">
        <v>5168043.7722657695</v>
      </c>
      <c r="CY55">
        <v>4676245.7806604458</v>
      </c>
      <c r="CZ55">
        <v>2302656.5831079502</v>
      </c>
      <c r="DA55">
        <v>1047884.34506757</v>
      </c>
      <c r="DB55">
        <v>18772.729423951751</v>
      </c>
      <c r="DC55">
        <v>13160.435469559539</v>
      </c>
      <c r="DD55">
        <v>1201.3820971388211</v>
      </c>
      <c r="DE55">
        <v>423.83920461335299</v>
      </c>
      <c r="DF55">
        <v>157.05556567356189</v>
      </c>
      <c r="DG55">
        <v>234610.1572727137</v>
      </c>
      <c r="DH55">
        <v>1377812.484351906</v>
      </c>
      <c r="DI55">
        <v>1378848.356611874</v>
      </c>
      <c r="DJ55">
        <v>1953582.6036737261</v>
      </c>
      <c r="DK55">
        <v>1221370.8557551999</v>
      </c>
      <c r="DL55">
        <v>1634.893714260942</v>
      </c>
      <c r="DM55">
        <v>4816.7714489226946</v>
      </c>
      <c r="DN55">
        <v>754.36609172134411</v>
      </c>
      <c r="DO55">
        <v>1583.900082521528</v>
      </c>
      <c r="DP55">
        <v>67495.61197026966</v>
      </c>
      <c r="DQ55">
        <v>1423309.8933328469</v>
      </c>
      <c r="DR55">
        <v>578139.32881290873</v>
      </c>
      <c r="DS55">
        <v>307823.05773364112</v>
      </c>
      <c r="DT55">
        <v>215057.64980582619</v>
      </c>
      <c r="DU55">
        <v>729143.52119518025</v>
      </c>
      <c r="DV55">
        <v>55943.386736237822</v>
      </c>
      <c r="DW55">
        <v>422636.43116582278</v>
      </c>
      <c r="DX55">
        <v>77541.121715757035</v>
      </c>
      <c r="DY55">
        <v>1409785.310529422</v>
      </c>
      <c r="DZ55">
        <v>671899.62136841717</v>
      </c>
      <c r="EA55">
        <v>1278890.529763605</v>
      </c>
      <c r="EB55">
        <v>1535763.0305267919</v>
      </c>
      <c r="EC55">
        <v>17167.062509615262</v>
      </c>
      <c r="ED55">
        <v>15589.676375139319</v>
      </c>
      <c r="EE55">
        <v>185314.39850623431</v>
      </c>
      <c r="EF55">
        <v>90272.499432932542</v>
      </c>
      <c r="EG55">
        <v>105601.3666647411</v>
      </c>
      <c r="EH55">
        <v>21253.650335652132</v>
      </c>
      <c r="EI55">
        <v>0</v>
      </c>
      <c r="EJ55">
        <v>877598.07968779583</v>
      </c>
      <c r="EK55">
        <f t="shared" si="0"/>
        <v>260041126.57778352</v>
      </c>
      <c r="EL55">
        <v>383860.54781569901</v>
      </c>
      <c r="EM55">
        <v>3224708.7050776621</v>
      </c>
      <c r="EN55">
        <f t="shared" si="1"/>
        <v>3608569.2528933613</v>
      </c>
      <c r="EO55">
        <v>0</v>
      </c>
      <c r="EP55">
        <f t="shared" si="2"/>
        <v>3608569.2528933613</v>
      </c>
      <c r="EQ55">
        <v>0</v>
      </c>
      <c r="ER55">
        <v>-8053777.7761035115</v>
      </c>
      <c r="ES55">
        <f t="shared" si="3"/>
        <v>-8053777.7761035115</v>
      </c>
      <c r="ET55">
        <v>59533904.719897524</v>
      </c>
      <c r="EU55">
        <f t="shared" si="4"/>
        <v>55088696.196687371</v>
      </c>
      <c r="EV55">
        <v>11973077.74065985</v>
      </c>
      <c r="EW55">
        <f t="shared" si="5"/>
        <v>303156745.03381109</v>
      </c>
    </row>
    <row r="56" spans="1:153" ht="24" x14ac:dyDescent="0.3">
      <c r="A56" s="1" t="s">
        <v>54</v>
      </c>
      <c r="B56" s="9">
        <v>54</v>
      </c>
      <c r="C56">
        <v>3710.9971549300381</v>
      </c>
      <c r="D56">
        <v>29.289213160672961</v>
      </c>
      <c r="E56">
        <v>266.00420912049151</v>
      </c>
      <c r="F56">
        <v>1495.610146592531</v>
      </c>
      <c r="G56">
        <v>6783.0093284147597</v>
      </c>
      <c r="H56">
        <v>81.598922021787345</v>
      </c>
      <c r="I56">
        <v>79660.440613366722</v>
      </c>
      <c r="J56">
        <v>4021.6468699896391</v>
      </c>
      <c r="K56">
        <v>27846.465279840872</v>
      </c>
      <c r="L56">
        <v>89277.499518642086</v>
      </c>
      <c r="M56">
        <v>442935.35906937328</v>
      </c>
      <c r="N56">
        <v>264013.57993303862</v>
      </c>
      <c r="O56">
        <v>149.9856563601862</v>
      </c>
      <c r="P56">
        <v>1197.931978055318</v>
      </c>
      <c r="Q56">
        <v>122.58139925433071</v>
      </c>
      <c r="R56">
        <v>10.28316748747767</v>
      </c>
      <c r="S56">
        <v>2042.0699699887989</v>
      </c>
      <c r="T56">
        <v>1335.9285806417049</v>
      </c>
      <c r="U56">
        <v>3499.10716463784</v>
      </c>
      <c r="V56">
        <v>1977.691005649888</v>
      </c>
      <c r="W56">
        <v>79.57675608782553</v>
      </c>
      <c r="X56">
        <v>13.31009291559899</v>
      </c>
      <c r="Y56">
        <v>832.18492627186572</v>
      </c>
      <c r="Z56">
        <v>30591.112504942001</v>
      </c>
      <c r="AA56">
        <v>463.74621536759167</v>
      </c>
      <c r="AB56">
        <v>3.7634304753805861</v>
      </c>
      <c r="AC56">
        <v>8.6271139059538182</v>
      </c>
      <c r="AD56">
        <v>0</v>
      </c>
      <c r="AE56">
        <v>0</v>
      </c>
      <c r="AF56">
        <v>0</v>
      </c>
      <c r="AG56">
        <v>728.12930098483253</v>
      </c>
      <c r="AH56">
        <v>142.025640587395</v>
      </c>
      <c r="AI56">
        <v>3532.5599637296709</v>
      </c>
      <c r="AJ56">
        <v>1074.8278439633909</v>
      </c>
      <c r="AK56">
        <v>1309.7493302134581</v>
      </c>
      <c r="AL56">
        <v>53520.899554112053</v>
      </c>
      <c r="AM56">
        <v>96.188071079350507</v>
      </c>
      <c r="AN56">
        <v>14947.274987340181</v>
      </c>
      <c r="AO56">
        <v>26.424833937501781</v>
      </c>
      <c r="AP56">
        <v>15583.83431011516</v>
      </c>
      <c r="AQ56">
        <v>208.49327064172911</v>
      </c>
      <c r="AR56">
        <v>6499.5093239909766</v>
      </c>
      <c r="AS56">
        <v>720708.15769939998</v>
      </c>
      <c r="AT56">
        <v>8081.5811830555658</v>
      </c>
      <c r="AU56">
        <v>1173.6300849057691</v>
      </c>
      <c r="AV56">
        <v>105019.7264069605</v>
      </c>
      <c r="AW56">
        <v>181339.50749536289</v>
      </c>
      <c r="AX56">
        <v>16111.07872733916</v>
      </c>
      <c r="AY56">
        <v>2748.6558252132641</v>
      </c>
      <c r="AZ56">
        <v>9854.3877023816203</v>
      </c>
      <c r="BA56">
        <v>529.37108681996688</v>
      </c>
      <c r="BB56">
        <v>755.91237681826124</v>
      </c>
      <c r="BC56">
        <v>26381.693940100198</v>
      </c>
      <c r="BD56">
        <v>4761943.4863465102</v>
      </c>
      <c r="BE56">
        <v>39677847.288402043</v>
      </c>
      <c r="BF56">
        <v>2477773.5772065641</v>
      </c>
      <c r="BG56">
        <v>43354.577006983767</v>
      </c>
      <c r="BH56">
        <v>119473.9291249659</v>
      </c>
      <c r="BI56">
        <v>40654.629396425087</v>
      </c>
      <c r="BJ56">
        <v>57231.189029939771</v>
      </c>
      <c r="BK56">
        <v>291893.74788641691</v>
      </c>
      <c r="BL56">
        <v>209570.90219051609</v>
      </c>
      <c r="BM56">
        <v>2981.7709769405251</v>
      </c>
      <c r="BN56">
        <v>310375.44023023802</v>
      </c>
      <c r="BO56">
        <v>557.31990240349808</v>
      </c>
      <c r="BP56">
        <v>35.8033211575842</v>
      </c>
      <c r="BQ56">
        <v>2487.6621731713221</v>
      </c>
      <c r="BR56">
        <v>1429.8324798832421</v>
      </c>
      <c r="BS56">
        <v>30.756399773791919</v>
      </c>
      <c r="BT56">
        <v>82701.943823359572</v>
      </c>
      <c r="BU56">
        <v>20000.34546959466</v>
      </c>
      <c r="BV56">
        <v>8540.3996888416968</v>
      </c>
      <c r="BW56">
        <v>590.50371678554427</v>
      </c>
      <c r="BX56">
        <v>20277.535807566601</v>
      </c>
      <c r="BY56">
        <v>560.06612019612737</v>
      </c>
      <c r="BZ56">
        <v>22.889422054610311</v>
      </c>
      <c r="CA56">
        <v>1372.876477991739</v>
      </c>
      <c r="CB56">
        <v>2835.6562717901011</v>
      </c>
      <c r="CC56">
        <v>280.47548539549922</v>
      </c>
      <c r="CD56">
        <v>17.06713861289591</v>
      </c>
      <c r="CE56">
        <v>2364.2566700896991</v>
      </c>
      <c r="CF56">
        <v>2681.5485501663461</v>
      </c>
      <c r="CG56">
        <v>2.2040265799761278</v>
      </c>
      <c r="CH56">
        <v>3778.8806310678769</v>
      </c>
      <c r="CI56">
        <v>1445.2343208852051</v>
      </c>
      <c r="CJ56">
        <v>191.39859143855</v>
      </c>
      <c r="CK56">
        <v>40137.621828155337</v>
      </c>
      <c r="CL56">
        <v>91.447610748150169</v>
      </c>
      <c r="CM56">
        <v>206.7315547707199</v>
      </c>
      <c r="CN56">
        <v>26505.82757370191</v>
      </c>
      <c r="CO56">
        <v>625.80097119583252</v>
      </c>
      <c r="CP56">
        <v>524.14222735217606</v>
      </c>
      <c r="CQ56">
        <v>5790.4046230899003</v>
      </c>
      <c r="CR56">
        <v>0</v>
      </c>
      <c r="CS56">
        <v>20567.224240533418</v>
      </c>
      <c r="CT56">
        <v>63992.065870180268</v>
      </c>
      <c r="CU56">
        <v>772.86184681014879</v>
      </c>
      <c r="CV56">
        <v>1816.522432429826</v>
      </c>
      <c r="CW56">
        <v>12274946.250837401</v>
      </c>
      <c r="CX56">
        <v>10971325.276323739</v>
      </c>
      <c r="CY56">
        <v>2586581.722614184</v>
      </c>
      <c r="CZ56">
        <v>2666349.7075843848</v>
      </c>
      <c r="DA56">
        <v>7025.6214965958634</v>
      </c>
      <c r="DB56">
        <v>1877.549453097068</v>
      </c>
      <c r="DC56">
        <v>219.42641028968731</v>
      </c>
      <c r="DD56">
        <v>17.944481545191021</v>
      </c>
      <c r="DE56">
        <v>0.26429677434120291</v>
      </c>
      <c r="DF56">
        <v>0</v>
      </c>
      <c r="DG56">
        <v>3535.836824671625</v>
      </c>
      <c r="DH56">
        <v>1149.9686536035549</v>
      </c>
      <c r="DI56">
        <v>2710.7503480722598</v>
      </c>
      <c r="DJ56">
        <v>2135.5871081233308</v>
      </c>
      <c r="DK56">
        <v>21474.602027551471</v>
      </c>
      <c r="DL56">
        <v>0</v>
      </c>
      <c r="DM56">
        <v>2523.011884578526</v>
      </c>
      <c r="DN56">
        <v>0</v>
      </c>
      <c r="DO56">
        <v>0</v>
      </c>
      <c r="DP56">
        <v>1288653.5671630329</v>
      </c>
      <c r="DQ56">
        <v>0</v>
      </c>
      <c r="DR56">
        <v>6359.1424277215756</v>
      </c>
      <c r="DS56">
        <v>1929.7381813743079</v>
      </c>
      <c r="DT56">
        <v>1899685.185994338</v>
      </c>
      <c r="DU56">
        <v>21101.70501800632</v>
      </c>
      <c r="DV56">
        <v>23.1263351083606</v>
      </c>
      <c r="DW56">
        <v>85.946332340429208</v>
      </c>
      <c r="DX56">
        <v>3622.4746657867331</v>
      </c>
      <c r="DY56">
        <v>0</v>
      </c>
      <c r="DZ56">
        <v>0.53591115504155995</v>
      </c>
      <c r="EA56">
        <v>17.85481096037589</v>
      </c>
      <c r="EB56">
        <v>5430.8199510156064</v>
      </c>
      <c r="EC56">
        <v>1.0232550795577591</v>
      </c>
      <c r="ED56">
        <v>0</v>
      </c>
      <c r="EE56">
        <v>0</v>
      </c>
      <c r="EF56">
        <v>8.0460296849408822E-2</v>
      </c>
      <c r="EG56">
        <v>0</v>
      </c>
      <c r="EH56">
        <v>220.8123970933741</v>
      </c>
      <c r="EI56">
        <v>0</v>
      </c>
      <c r="EJ56">
        <v>0</v>
      </c>
      <c r="EK56">
        <f t="shared" si="0"/>
        <v>82208164.397492841</v>
      </c>
      <c r="EL56">
        <v>23744.962001574801</v>
      </c>
      <c r="EM56">
        <v>62776.776360754069</v>
      </c>
      <c r="EN56">
        <f t="shared" si="1"/>
        <v>86521.738362328877</v>
      </c>
      <c r="EO56">
        <v>0</v>
      </c>
      <c r="EP56">
        <f t="shared" si="2"/>
        <v>86521.738362328877</v>
      </c>
      <c r="EQ56">
        <v>0</v>
      </c>
      <c r="ER56">
        <v>-1578905.903248833</v>
      </c>
      <c r="ES56">
        <f t="shared" si="3"/>
        <v>-1578905.903248833</v>
      </c>
      <c r="ET56">
        <v>172604.1083191121</v>
      </c>
      <c r="EU56">
        <f t="shared" si="4"/>
        <v>-1319780.0565673921</v>
      </c>
      <c r="EV56">
        <v>60011.589544167713</v>
      </c>
      <c r="EW56">
        <f t="shared" si="5"/>
        <v>80828372.751381293</v>
      </c>
    </row>
    <row r="57" spans="1:153" ht="36" x14ac:dyDescent="0.3">
      <c r="A57" s="1" t="s">
        <v>55</v>
      </c>
      <c r="B57" s="9">
        <v>55</v>
      </c>
      <c r="C57">
        <v>3429.567091349239</v>
      </c>
      <c r="D57">
        <v>26.99358873564265</v>
      </c>
      <c r="E57">
        <v>37.141648105118939</v>
      </c>
      <c r="F57">
        <v>2755.7197588819822</v>
      </c>
      <c r="G57">
        <v>3667.944398777785</v>
      </c>
      <c r="H57">
        <v>167.59266930766441</v>
      </c>
      <c r="I57">
        <v>26073.80849376136</v>
      </c>
      <c r="J57">
        <v>5931.6326506072601</v>
      </c>
      <c r="K57">
        <v>21821.113134342759</v>
      </c>
      <c r="L57">
        <v>10787.535336412961</v>
      </c>
      <c r="M57">
        <v>20360.88353460922</v>
      </c>
      <c r="N57">
        <v>155512.8818382085</v>
      </c>
      <c r="O57">
        <v>0</v>
      </c>
      <c r="P57">
        <v>243.07299296151049</v>
      </c>
      <c r="Q57">
        <v>0</v>
      </c>
      <c r="R57">
        <v>0</v>
      </c>
      <c r="S57">
        <v>88.516755008939356</v>
      </c>
      <c r="T57">
        <v>220.93499685376679</v>
      </c>
      <c r="U57">
        <v>173.3408658100638</v>
      </c>
      <c r="V57">
        <v>458.2429320908912</v>
      </c>
      <c r="W57">
        <v>19.335312685911251</v>
      </c>
      <c r="X57">
        <v>1.7442666851723649E-2</v>
      </c>
      <c r="Y57">
        <v>25.640473935752631</v>
      </c>
      <c r="Z57">
        <v>7560.4528678642228</v>
      </c>
      <c r="AA57">
        <v>2244.425277673849</v>
      </c>
      <c r="AB57">
        <v>176.72337781480019</v>
      </c>
      <c r="AC57">
        <v>0</v>
      </c>
      <c r="AD57">
        <v>12884.23828910986</v>
      </c>
      <c r="AE57">
        <v>0</v>
      </c>
      <c r="AF57">
        <v>10.176875290574801</v>
      </c>
      <c r="AG57">
        <v>2897.8600084233399</v>
      </c>
      <c r="AH57">
        <v>380.8450392667732</v>
      </c>
      <c r="AI57">
        <v>118.9680477879273</v>
      </c>
      <c r="AJ57">
        <v>537.92753206716316</v>
      </c>
      <c r="AK57">
        <v>888.45347053400496</v>
      </c>
      <c r="AL57">
        <v>563093.66092837148</v>
      </c>
      <c r="AM57">
        <v>114932.2813695357</v>
      </c>
      <c r="AN57">
        <v>1400.203175809783</v>
      </c>
      <c r="AO57">
        <v>9884.1122659720677</v>
      </c>
      <c r="AP57">
        <v>84499.022053534034</v>
      </c>
      <c r="AQ57">
        <v>15460.960059743111</v>
      </c>
      <c r="AR57">
        <v>428.17655393046567</v>
      </c>
      <c r="AS57">
        <v>6531.0651719894386</v>
      </c>
      <c r="AT57">
        <v>1438.0181638308991</v>
      </c>
      <c r="AU57">
        <v>248.55440771154241</v>
      </c>
      <c r="AV57">
        <v>27809.81784844213</v>
      </c>
      <c r="AW57">
        <v>1556.4918664980089</v>
      </c>
      <c r="AX57">
        <v>8544.8125945029806</v>
      </c>
      <c r="AY57">
        <v>35.607047958705039</v>
      </c>
      <c r="AZ57">
        <v>1832.1788809813349</v>
      </c>
      <c r="BA57">
        <v>11054.447371880249</v>
      </c>
      <c r="BB57">
        <v>28480.176929224948</v>
      </c>
      <c r="BC57">
        <v>12701.240256897579</v>
      </c>
      <c r="BD57">
        <v>313831.69323943002</v>
      </c>
      <c r="BE57">
        <v>13711625.039219441</v>
      </c>
      <c r="BF57">
        <v>800843.39061866363</v>
      </c>
      <c r="BG57">
        <v>10467.23146412031</v>
      </c>
      <c r="BH57">
        <v>25138.51254041139</v>
      </c>
      <c r="BI57">
        <v>31150.83056895994</v>
      </c>
      <c r="BJ57">
        <v>42564.407019983228</v>
      </c>
      <c r="BK57">
        <v>258020.64325618441</v>
      </c>
      <c r="BL57">
        <v>263235.02769760229</v>
      </c>
      <c r="BM57">
        <v>1211.14224541564</v>
      </c>
      <c r="BN57">
        <v>331057.35191923968</v>
      </c>
      <c r="BO57">
        <v>1307.559462625569</v>
      </c>
      <c r="BP57">
        <v>3774.2751004887482</v>
      </c>
      <c r="BQ57">
        <v>17046.61561942484</v>
      </c>
      <c r="BR57">
        <v>15076.320908459609</v>
      </c>
      <c r="BS57">
        <v>22.240066129288941</v>
      </c>
      <c r="BT57">
        <v>26119.656180240119</v>
      </c>
      <c r="BU57">
        <v>8365.1872922270522</v>
      </c>
      <c r="BV57">
        <v>6129.5898248984686</v>
      </c>
      <c r="BW57">
        <v>3106.7561522970891</v>
      </c>
      <c r="BX57">
        <v>30213.737305495499</v>
      </c>
      <c r="BY57">
        <v>39.581452020084413</v>
      </c>
      <c r="BZ57">
        <v>18227.300379991531</v>
      </c>
      <c r="CA57">
        <v>30524.21203354231</v>
      </c>
      <c r="CB57">
        <v>15967.35187693345</v>
      </c>
      <c r="CC57">
        <v>11944.30092701614</v>
      </c>
      <c r="CD57">
        <v>5508.5089461354519</v>
      </c>
      <c r="CE57">
        <v>14350.061805539681</v>
      </c>
      <c r="CF57">
        <v>820.27670268278314</v>
      </c>
      <c r="CG57">
        <v>2.2256675919469129</v>
      </c>
      <c r="CH57">
        <v>18568.955459095199</v>
      </c>
      <c r="CI57">
        <v>514.20208246392531</v>
      </c>
      <c r="CJ57">
        <v>0</v>
      </c>
      <c r="CK57">
        <v>1769.501505205905</v>
      </c>
      <c r="CL57">
        <v>76.007988476675692</v>
      </c>
      <c r="CM57">
        <v>0</v>
      </c>
      <c r="CN57">
        <v>39094.201500601703</v>
      </c>
      <c r="CO57">
        <v>2006.495255075607</v>
      </c>
      <c r="CP57">
        <v>9129.5432662409148</v>
      </c>
      <c r="CQ57">
        <v>395.91935596486633</v>
      </c>
      <c r="CR57">
        <v>0</v>
      </c>
      <c r="CS57">
        <v>6690.9980210220601</v>
      </c>
      <c r="CT57">
        <v>57873.117205811883</v>
      </c>
      <c r="CU57">
        <v>53.389583961977458</v>
      </c>
      <c r="CV57">
        <v>5111.3043816598974</v>
      </c>
      <c r="CW57">
        <v>120699565.93378361</v>
      </c>
      <c r="CX57">
        <v>38341873.540973879</v>
      </c>
      <c r="CY57">
        <v>3505578.0902061649</v>
      </c>
      <c r="CZ57">
        <v>4564785.0073494399</v>
      </c>
      <c r="DA57">
        <v>77463.420522803252</v>
      </c>
      <c r="DB57">
        <v>3795.5477753039331</v>
      </c>
      <c r="DC57">
        <v>0.9309107824385916</v>
      </c>
      <c r="DD57">
        <v>497.92606414479582</v>
      </c>
      <c r="DE57">
        <v>5.8756741244584991E-3</v>
      </c>
      <c r="DF57">
        <v>154.24423839785899</v>
      </c>
      <c r="DG57">
        <v>1651.5490554279049</v>
      </c>
      <c r="DH57">
        <v>0</v>
      </c>
      <c r="DI57">
        <v>1618.7841118580541</v>
      </c>
      <c r="DJ57">
        <v>106.1277678221393</v>
      </c>
      <c r="DK57">
        <v>5.9665681270197011</v>
      </c>
      <c r="DL57">
        <v>422.5597728797797</v>
      </c>
      <c r="DM57">
        <v>0.184252945083098</v>
      </c>
      <c r="DN57">
        <v>0</v>
      </c>
      <c r="DO57">
        <v>0</v>
      </c>
      <c r="DP57">
        <v>9139918.2940275948</v>
      </c>
      <c r="DQ57">
        <v>0</v>
      </c>
      <c r="DR57">
        <v>2605.7810426528899</v>
      </c>
      <c r="DS57">
        <v>6337.5068923101462</v>
      </c>
      <c r="DT57">
        <v>3625002.4001803198</v>
      </c>
      <c r="DU57">
        <v>8247.5862885112801</v>
      </c>
      <c r="DV57">
        <v>707.60195880766628</v>
      </c>
      <c r="DW57">
        <v>6783.5749140753687</v>
      </c>
      <c r="DX57">
        <v>1564.605970601935</v>
      </c>
      <c r="DY57">
        <v>0</v>
      </c>
      <c r="DZ57">
        <v>1.956679314728679</v>
      </c>
      <c r="EA57">
        <v>41.466305240256617</v>
      </c>
      <c r="EB57">
        <v>46.128739218917488</v>
      </c>
      <c r="EC57">
        <v>4.5546076133705444</v>
      </c>
      <c r="ED57">
        <v>0</v>
      </c>
      <c r="EE57">
        <v>7.8208308137724628E-2</v>
      </c>
      <c r="EF57">
        <v>0.20632014863970899</v>
      </c>
      <c r="EG57">
        <v>0</v>
      </c>
      <c r="EH57">
        <v>114.6377653473035</v>
      </c>
      <c r="EI57">
        <v>0</v>
      </c>
      <c r="EJ57">
        <v>0</v>
      </c>
      <c r="EK57">
        <f t="shared" si="0"/>
        <v>197297303.67587581</v>
      </c>
      <c r="EL57">
        <v>38304.039199684092</v>
      </c>
      <c r="EM57">
        <v>138781.09970786551</v>
      </c>
      <c r="EN57">
        <f t="shared" si="1"/>
        <v>177085.13890754961</v>
      </c>
      <c r="EO57">
        <v>0</v>
      </c>
      <c r="EP57">
        <f t="shared" si="2"/>
        <v>177085.13890754961</v>
      </c>
      <c r="EQ57">
        <v>0</v>
      </c>
      <c r="ER57">
        <v>-2605944.8573515471</v>
      </c>
      <c r="ES57">
        <f t="shared" si="3"/>
        <v>-2605944.8573515471</v>
      </c>
      <c r="ET57">
        <v>1571771.4599630381</v>
      </c>
      <c r="EU57">
        <f t="shared" si="4"/>
        <v>-857088.25848095957</v>
      </c>
      <c r="EV57">
        <v>38079.203657404942</v>
      </c>
      <c r="EW57">
        <f t="shared" si="5"/>
        <v>196402136.21373743</v>
      </c>
    </row>
    <row r="58" spans="1:153" ht="24" x14ac:dyDescent="0.3">
      <c r="A58" s="1" t="s">
        <v>56</v>
      </c>
      <c r="B58" s="9">
        <v>56</v>
      </c>
      <c r="C58">
        <v>179724.16561889209</v>
      </c>
      <c r="D58">
        <v>1640.469169784202</v>
      </c>
      <c r="E58">
        <v>3381.3017542281659</v>
      </c>
      <c r="F58">
        <v>5508.0907054927266</v>
      </c>
      <c r="G58">
        <v>28202.340606490921</v>
      </c>
      <c r="H58">
        <v>396.53581642336701</v>
      </c>
      <c r="I58">
        <v>235272.58808284081</v>
      </c>
      <c r="J58">
        <v>3498.977417266944</v>
      </c>
      <c r="K58">
        <v>1216.834872850608</v>
      </c>
      <c r="L58">
        <v>15334.84579694101</v>
      </c>
      <c r="M58">
        <v>344931.67016705038</v>
      </c>
      <c r="N58">
        <v>26532.36638059625</v>
      </c>
      <c r="O58">
        <v>0</v>
      </c>
      <c r="P58">
        <v>3927.98096780283</v>
      </c>
      <c r="Q58">
        <v>197.00326579364079</v>
      </c>
      <c r="R58">
        <v>16.52630488850059</v>
      </c>
      <c r="S58">
        <v>2.4603459558966909</v>
      </c>
      <c r="T58">
        <v>459.32171509993458</v>
      </c>
      <c r="U58">
        <v>253.51494030975689</v>
      </c>
      <c r="V58">
        <v>725.28804762212917</v>
      </c>
      <c r="W58">
        <v>130.56986330868389</v>
      </c>
      <c r="X58">
        <v>8.7668331720965553E-2</v>
      </c>
      <c r="Y58">
        <v>6.0448396773930257</v>
      </c>
      <c r="Z58">
        <v>615.18135315401616</v>
      </c>
      <c r="AA58">
        <v>1941.2008925215921</v>
      </c>
      <c r="AB58">
        <v>8.8155102323757308</v>
      </c>
      <c r="AC58">
        <v>33.835787917305403</v>
      </c>
      <c r="AD58">
        <v>0</v>
      </c>
      <c r="AE58">
        <v>0</v>
      </c>
      <c r="AF58">
        <v>0</v>
      </c>
      <c r="AG58">
        <v>1.391901522847677</v>
      </c>
      <c r="AH58">
        <v>6004.6117906613799</v>
      </c>
      <c r="AI58">
        <v>131.3505708128223</v>
      </c>
      <c r="AJ58">
        <v>893.11906343435021</v>
      </c>
      <c r="AK58">
        <v>2895.9420329730519</v>
      </c>
      <c r="AL58">
        <v>38395.833321871127</v>
      </c>
      <c r="AM58">
        <v>270293.32268352289</v>
      </c>
      <c r="AN58">
        <v>4124.5198426939714</v>
      </c>
      <c r="AO58">
        <v>4100.8720018886152</v>
      </c>
      <c r="AP58">
        <v>115954.300111847</v>
      </c>
      <c r="AQ58">
        <v>6765.4062494281879</v>
      </c>
      <c r="AR58">
        <v>11523.84355630296</v>
      </c>
      <c r="AS58">
        <v>11715.72673810197</v>
      </c>
      <c r="AT58">
        <v>278.78033731762429</v>
      </c>
      <c r="AU58">
        <v>157.19921955281589</v>
      </c>
      <c r="AV58">
        <v>15796.54632794715</v>
      </c>
      <c r="AW58">
        <v>77803.197173512075</v>
      </c>
      <c r="AX58">
        <v>26454.135573161089</v>
      </c>
      <c r="AY58">
        <v>274.03210775912692</v>
      </c>
      <c r="AZ58">
        <v>11688.86794898846</v>
      </c>
      <c r="BA58">
        <v>56600.430945267603</v>
      </c>
      <c r="BB58">
        <v>28131.93343468443</v>
      </c>
      <c r="BC58">
        <v>25711.84821544548</v>
      </c>
      <c r="BD58">
        <v>280398.39754236437</v>
      </c>
      <c r="BE58">
        <v>2403172.1203994271</v>
      </c>
      <c r="BF58">
        <v>12027234.17789829</v>
      </c>
      <c r="BG58">
        <v>61301.631826281147</v>
      </c>
      <c r="BH58">
        <v>55717.867553794807</v>
      </c>
      <c r="BI58">
        <v>31452.640790001689</v>
      </c>
      <c r="BJ58">
        <v>109556.4138453098</v>
      </c>
      <c r="BK58">
        <v>279711.74117689242</v>
      </c>
      <c r="BL58">
        <v>29233.230660704248</v>
      </c>
      <c r="BM58">
        <v>82292.592054895678</v>
      </c>
      <c r="BN58">
        <v>511013.27955641889</v>
      </c>
      <c r="BO58">
        <v>4604.9610693994346</v>
      </c>
      <c r="BP58">
        <v>3672.767703205559</v>
      </c>
      <c r="BQ58">
        <v>10770.315697796441</v>
      </c>
      <c r="BR58">
        <v>94267.60405295511</v>
      </c>
      <c r="BS58">
        <v>0</v>
      </c>
      <c r="BT58">
        <v>88773.841327137619</v>
      </c>
      <c r="BU58">
        <v>6698.8314060677894</v>
      </c>
      <c r="BV58">
        <v>66326.210458106594</v>
      </c>
      <c r="BW58">
        <v>9212.438932815774</v>
      </c>
      <c r="BX58">
        <v>135839.4684481103</v>
      </c>
      <c r="BY58">
        <v>44958.15048522102</v>
      </c>
      <c r="BZ58">
        <v>26859.37672969318</v>
      </c>
      <c r="CA58">
        <v>12907.26200891832</v>
      </c>
      <c r="CB58">
        <v>13828.035054444699</v>
      </c>
      <c r="CC58">
        <v>4433.0332081105425</v>
      </c>
      <c r="CD58">
        <v>230.02422430292839</v>
      </c>
      <c r="CE58">
        <v>14216.05039449576</v>
      </c>
      <c r="CF58">
        <v>4213.898096801935</v>
      </c>
      <c r="CG58">
        <v>38862.612721136451</v>
      </c>
      <c r="CH58">
        <v>24464.933376464349</v>
      </c>
      <c r="CI58">
        <v>31834.67240633121</v>
      </c>
      <c r="CJ58">
        <v>7665.8425262982573</v>
      </c>
      <c r="CK58">
        <v>26814.13349347109</v>
      </c>
      <c r="CL58">
        <v>5557.8699666450811</v>
      </c>
      <c r="CM58">
        <v>1342.375212083791</v>
      </c>
      <c r="CN58">
        <v>26039.302558997038</v>
      </c>
      <c r="CO58">
        <v>77106.311731348469</v>
      </c>
      <c r="CP58">
        <v>22519.146879368382</v>
      </c>
      <c r="CQ58">
        <v>1263.9067663528681</v>
      </c>
      <c r="CR58">
        <v>0</v>
      </c>
      <c r="CS58">
        <v>11249.91673938729</v>
      </c>
      <c r="CT58">
        <v>8052.3025433215189</v>
      </c>
      <c r="CU58">
        <v>89.722968877481463</v>
      </c>
      <c r="CV58">
        <v>4942.8210518955912</v>
      </c>
      <c r="CW58">
        <v>49258584.535043202</v>
      </c>
      <c r="CX58">
        <v>28451422.7101283</v>
      </c>
      <c r="CY58">
        <v>2909148.5833984688</v>
      </c>
      <c r="CZ58">
        <v>8082351.4582141424</v>
      </c>
      <c r="DA58">
        <v>41683.33234852078</v>
      </c>
      <c r="DB58">
        <v>10537.81454348716</v>
      </c>
      <c r="DC58">
        <v>4902.0650848247442</v>
      </c>
      <c r="DD58">
        <v>191.3481045724597</v>
      </c>
      <c r="DE58">
        <v>150.99654762146139</v>
      </c>
      <c r="DF58">
        <v>200.67487728832299</v>
      </c>
      <c r="DG58">
        <v>1295.3173142088349</v>
      </c>
      <c r="DH58">
        <v>875.53889176521488</v>
      </c>
      <c r="DI58">
        <v>12523.00601604461</v>
      </c>
      <c r="DJ58">
        <v>3366.58486348307</v>
      </c>
      <c r="DK58">
        <v>5203.7429731150032</v>
      </c>
      <c r="DL58">
        <v>0</v>
      </c>
      <c r="DM58">
        <v>10.165269666811071</v>
      </c>
      <c r="DN58">
        <v>0</v>
      </c>
      <c r="DO58">
        <v>0</v>
      </c>
      <c r="DP58">
        <v>4192568.454746122</v>
      </c>
      <c r="DQ58">
        <v>0</v>
      </c>
      <c r="DR58">
        <v>1254.336251692321</v>
      </c>
      <c r="DS58">
        <v>421.00725846989212</v>
      </c>
      <c r="DT58">
        <v>1659554.414780274</v>
      </c>
      <c r="DU58">
        <v>7789.3114022000273</v>
      </c>
      <c r="DV58">
        <v>8320.0621830678465</v>
      </c>
      <c r="DW58">
        <v>3158.7459923454749</v>
      </c>
      <c r="DX58">
        <v>2321.4100082342102</v>
      </c>
      <c r="DY58">
        <v>521.35940553967589</v>
      </c>
      <c r="DZ58">
        <v>33.525526089931603</v>
      </c>
      <c r="EA58">
        <v>30.784714343794111</v>
      </c>
      <c r="EB58">
        <v>5758.517055655605</v>
      </c>
      <c r="EC58">
        <v>18.805841467383509</v>
      </c>
      <c r="ED58">
        <v>0</v>
      </c>
      <c r="EE58">
        <v>0.10979554308842659</v>
      </c>
      <c r="EF58">
        <v>9.7150141823216268E-2</v>
      </c>
      <c r="EG58">
        <v>1.115820246611668</v>
      </c>
      <c r="EH58">
        <v>3206.3769080572429</v>
      </c>
      <c r="EI58">
        <v>335.92809623865651</v>
      </c>
      <c r="EJ58">
        <v>0</v>
      </c>
      <c r="EK58">
        <f t="shared" si="0"/>
        <v>112938099.69913858</v>
      </c>
      <c r="EL58">
        <v>61373.829119746348</v>
      </c>
      <c r="EM58">
        <v>117317.11368588969</v>
      </c>
      <c r="EN58">
        <f t="shared" si="1"/>
        <v>178690.94280563603</v>
      </c>
      <c r="EO58">
        <v>0</v>
      </c>
      <c r="EP58">
        <f t="shared" si="2"/>
        <v>178690.94280563603</v>
      </c>
      <c r="EQ58">
        <v>0</v>
      </c>
      <c r="ER58">
        <v>-625667.14318166394</v>
      </c>
      <c r="ES58">
        <f t="shared" si="3"/>
        <v>-625667.14318166394</v>
      </c>
      <c r="ET58">
        <v>3700243.667926644</v>
      </c>
      <c r="EU58">
        <f t="shared" si="4"/>
        <v>3253267.4675506162</v>
      </c>
      <c r="EV58">
        <v>123795.0610163824</v>
      </c>
      <c r="EW58">
        <f t="shared" si="5"/>
        <v>116067572.10567282</v>
      </c>
    </row>
    <row r="59" spans="1:153" ht="24" x14ac:dyDescent="0.3">
      <c r="A59" s="2" t="s">
        <v>57</v>
      </c>
      <c r="B59" s="9">
        <v>57</v>
      </c>
      <c r="C59">
        <v>728.90569833401833</v>
      </c>
      <c r="D59">
        <v>5.1579172116608296</v>
      </c>
      <c r="E59">
        <v>14174.597615050639</v>
      </c>
      <c r="F59">
        <v>1322.593377803212</v>
      </c>
      <c r="G59">
        <v>194.98702080068909</v>
      </c>
      <c r="H59">
        <v>42.760648990909417</v>
      </c>
      <c r="I59">
        <v>16638.316890771719</v>
      </c>
      <c r="J59">
        <v>3103.7559157558521</v>
      </c>
      <c r="K59">
        <v>6661.2060593338574</v>
      </c>
      <c r="L59">
        <v>202.18740051823141</v>
      </c>
      <c r="M59">
        <v>326.43789548064427</v>
      </c>
      <c r="N59">
        <v>112057.2790609096</v>
      </c>
      <c r="O59">
        <v>334.99157645131379</v>
      </c>
      <c r="P59">
        <v>1779.100835444322</v>
      </c>
      <c r="Q59">
        <v>39717.437140816968</v>
      </c>
      <c r="R59">
        <v>3331.835505034484</v>
      </c>
      <c r="S59">
        <v>803.39987534299041</v>
      </c>
      <c r="T59">
        <v>824.27116529529258</v>
      </c>
      <c r="U59">
        <v>102.31832012058941</v>
      </c>
      <c r="V59">
        <v>17478.572116058909</v>
      </c>
      <c r="W59">
        <v>3507.0860744923521</v>
      </c>
      <c r="X59">
        <v>6631.7921087314226</v>
      </c>
      <c r="Y59">
        <v>99051.474595876643</v>
      </c>
      <c r="Z59">
        <v>67174.973167646342</v>
      </c>
      <c r="AA59">
        <v>2438920.624338035</v>
      </c>
      <c r="AB59">
        <v>24341.056207750211</v>
      </c>
      <c r="AC59">
        <v>740.47825650356197</v>
      </c>
      <c r="AD59">
        <v>6463.0263889475864</v>
      </c>
      <c r="AE59">
        <v>667.82983066352051</v>
      </c>
      <c r="AF59">
        <v>21.14997505619969</v>
      </c>
      <c r="AG59">
        <v>289.13678681684388</v>
      </c>
      <c r="AH59">
        <v>62747.167423808627</v>
      </c>
      <c r="AI59">
        <v>5082.7674020874001</v>
      </c>
      <c r="AJ59">
        <v>3602.9195625291718</v>
      </c>
      <c r="AK59">
        <v>281805.68093756179</v>
      </c>
      <c r="AL59">
        <v>146332.1772761906</v>
      </c>
      <c r="AM59">
        <v>294519.7397192418</v>
      </c>
      <c r="AN59">
        <v>2946.8472245999578</v>
      </c>
      <c r="AO59">
        <v>14603.4838854626</v>
      </c>
      <c r="AP59">
        <v>308501.82322920702</v>
      </c>
      <c r="AQ59">
        <v>1754.3232241696519</v>
      </c>
      <c r="AR59">
        <v>220.69112788569589</v>
      </c>
      <c r="AS59">
        <v>30138.258915292579</v>
      </c>
      <c r="AT59">
        <v>583.17543286769069</v>
      </c>
      <c r="AU59">
        <v>3561.6235618011401</v>
      </c>
      <c r="AV59">
        <v>38177.263428489292</v>
      </c>
      <c r="AW59">
        <v>34999.643158477913</v>
      </c>
      <c r="AX59">
        <v>36822.154385600217</v>
      </c>
      <c r="AY59">
        <v>334291.90627728222</v>
      </c>
      <c r="AZ59">
        <v>2213252.5127818352</v>
      </c>
      <c r="BA59">
        <v>15679.52953797629</v>
      </c>
      <c r="BB59">
        <v>13926.28005652347</v>
      </c>
      <c r="BC59">
        <v>610413.89201142802</v>
      </c>
      <c r="BD59">
        <v>350631.35654828208</v>
      </c>
      <c r="BE59">
        <v>822878.47970377491</v>
      </c>
      <c r="BF59">
        <v>1178084.2751834351</v>
      </c>
      <c r="BG59">
        <v>12223096.429245461</v>
      </c>
      <c r="BH59">
        <v>12697.79568565404</v>
      </c>
      <c r="BI59">
        <v>89303.648061846397</v>
      </c>
      <c r="BJ59">
        <v>293925.56522296491</v>
      </c>
      <c r="BK59">
        <v>9328.892073370871</v>
      </c>
      <c r="BL59">
        <v>9877.2128954601849</v>
      </c>
      <c r="BM59">
        <v>30132.102664469559</v>
      </c>
      <c r="BN59">
        <v>2274156.4752084389</v>
      </c>
      <c r="BO59">
        <v>388187.2693078515</v>
      </c>
      <c r="BP59">
        <v>11080.33228109736</v>
      </c>
      <c r="BQ59">
        <v>16464.116589919118</v>
      </c>
      <c r="BR59">
        <v>96859.146096569661</v>
      </c>
      <c r="BS59">
        <v>751550.60597473744</v>
      </c>
      <c r="BT59">
        <v>55159.57165597631</v>
      </c>
      <c r="BU59">
        <v>4268.4469722235481</v>
      </c>
      <c r="BV59">
        <v>11427.80241924634</v>
      </c>
      <c r="BW59">
        <v>10072.289169226129</v>
      </c>
      <c r="BX59">
        <v>870576.0975970967</v>
      </c>
      <c r="BY59">
        <v>3000031.1258597849</v>
      </c>
      <c r="BZ59">
        <v>705022.3878395285</v>
      </c>
      <c r="CA59">
        <v>31146.252210976771</v>
      </c>
      <c r="CB59">
        <v>37827.234466579277</v>
      </c>
      <c r="CC59">
        <v>199466.57975118529</v>
      </c>
      <c r="CD59">
        <v>396943.03315124928</v>
      </c>
      <c r="CE59">
        <v>3619021.1632919358</v>
      </c>
      <c r="CF59">
        <v>1353838.9923541001</v>
      </c>
      <c r="CG59">
        <v>93756.637835912625</v>
      </c>
      <c r="CH59">
        <v>1441295.287450321</v>
      </c>
      <c r="CI59">
        <v>2416132.4721770869</v>
      </c>
      <c r="CJ59">
        <v>566868.32864466752</v>
      </c>
      <c r="CK59">
        <v>5515312.5409190878</v>
      </c>
      <c r="CL59">
        <v>259323.68353330251</v>
      </c>
      <c r="CM59">
        <v>1013458.895637453</v>
      </c>
      <c r="CN59">
        <v>8465581.121236328</v>
      </c>
      <c r="CO59">
        <v>1564033.536854564</v>
      </c>
      <c r="CP59">
        <v>3849658.2785486928</v>
      </c>
      <c r="CQ59">
        <v>73005.274134011677</v>
      </c>
      <c r="CR59">
        <v>0</v>
      </c>
      <c r="CS59">
        <v>19384.002570072262</v>
      </c>
      <c r="CT59">
        <v>33063.237976247299</v>
      </c>
      <c r="CU59">
        <v>18.205133436955759</v>
      </c>
      <c r="CV59">
        <v>3116.451836542707</v>
      </c>
      <c r="CW59">
        <v>15317504.9701418</v>
      </c>
      <c r="CX59">
        <v>361464.81384438352</v>
      </c>
      <c r="CY59">
        <v>210612.47290644809</v>
      </c>
      <c r="CZ59">
        <v>5162475.8396364804</v>
      </c>
      <c r="DA59">
        <v>1484.254852665412</v>
      </c>
      <c r="DB59">
        <v>3102.0853310138059</v>
      </c>
      <c r="DC59">
        <v>2493.2546919714068</v>
      </c>
      <c r="DD59">
        <v>280.34008085355919</v>
      </c>
      <c r="DE59">
        <v>1.701514498697265</v>
      </c>
      <c r="DF59">
        <v>0</v>
      </c>
      <c r="DG59">
        <v>0</v>
      </c>
      <c r="DH59">
        <v>141.32268529042619</v>
      </c>
      <c r="DI59">
        <v>20663.616698028</v>
      </c>
      <c r="DJ59">
        <v>47469.355552742607</v>
      </c>
      <c r="DK59">
        <v>6.7946164002180467</v>
      </c>
      <c r="DL59">
        <v>26.146631530790689</v>
      </c>
      <c r="DM59">
        <v>4.05186557238126</v>
      </c>
      <c r="DN59">
        <v>0</v>
      </c>
      <c r="DO59">
        <v>0</v>
      </c>
      <c r="DP59">
        <v>16867.2738810259</v>
      </c>
      <c r="DQ59">
        <v>0</v>
      </c>
      <c r="DR59">
        <v>118.0571074561288</v>
      </c>
      <c r="DS59">
        <v>43999.726238229319</v>
      </c>
      <c r="DT59">
        <v>23409.963878385948</v>
      </c>
      <c r="DU59">
        <v>0</v>
      </c>
      <c r="DV59">
        <v>3.3823380153702409</v>
      </c>
      <c r="DW59">
        <v>1.582524486547441</v>
      </c>
      <c r="DX59">
        <v>49.308932062660283</v>
      </c>
      <c r="DY59">
        <v>1267.3407157433981</v>
      </c>
      <c r="DZ59">
        <v>26426.561803727131</v>
      </c>
      <c r="EA59">
        <v>467.558279542143</v>
      </c>
      <c r="EB59">
        <v>79.086767204902714</v>
      </c>
      <c r="EC59">
        <v>0.38289443439999887</v>
      </c>
      <c r="ED59">
        <v>99.806030756182395</v>
      </c>
      <c r="EE59">
        <v>0</v>
      </c>
      <c r="EF59">
        <v>261.15336730049881</v>
      </c>
      <c r="EG59">
        <v>1024.683364104792</v>
      </c>
      <c r="EH59">
        <v>1385.773737716466</v>
      </c>
      <c r="EI59">
        <v>0</v>
      </c>
      <c r="EJ59">
        <v>8424.7394607965798</v>
      </c>
      <c r="EK59">
        <f t="shared" si="0"/>
        <v>82740282.636667252</v>
      </c>
      <c r="EL59">
        <v>355361.40526384843</v>
      </c>
      <c r="EM59">
        <v>1341899.769869688</v>
      </c>
      <c r="EN59">
        <f t="shared" si="1"/>
        <v>1697261.1751335363</v>
      </c>
      <c r="EO59">
        <v>0</v>
      </c>
      <c r="EP59">
        <f t="shared" si="2"/>
        <v>1697261.1751335363</v>
      </c>
      <c r="EQ59">
        <v>0</v>
      </c>
      <c r="ER59">
        <v>-2373631.3744643498</v>
      </c>
      <c r="ES59">
        <f t="shared" si="3"/>
        <v>-2373631.3744643498</v>
      </c>
      <c r="ET59">
        <v>13717069.715628671</v>
      </c>
      <c r="EU59">
        <f t="shared" si="4"/>
        <v>13040699.516297856</v>
      </c>
      <c r="EV59">
        <v>4058501.908849122</v>
      </c>
      <c r="EW59">
        <f t="shared" si="5"/>
        <v>91722480.244115993</v>
      </c>
    </row>
    <row r="60" spans="1:153" x14ac:dyDescent="0.3">
      <c r="A60" s="2" t="s">
        <v>58</v>
      </c>
      <c r="B60" s="9">
        <v>58</v>
      </c>
      <c r="C60">
        <v>189594.86894721311</v>
      </c>
      <c r="D60">
        <v>1410.6530948793841</v>
      </c>
      <c r="E60">
        <v>10141.64416930597</v>
      </c>
      <c r="F60">
        <v>74171.901701047973</v>
      </c>
      <c r="G60">
        <v>228933.74816787409</v>
      </c>
      <c r="H60">
        <v>19507.087347141209</v>
      </c>
      <c r="I60">
        <v>67895.549030711714</v>
      </c>
      <c r="J60">
        <v>21176.084965536989</v>
      </c>
      <c r="K60">
        <v>10270.14988630259</v>
      </c>
      <c r="L60">
        <v>10333.871524594269</v>
      </c>
      <c r="M60">
        <v>12816.031343168859</v>
      </c>
      <c r="N60">
        <v>5560.0722942457987</v>
      </c>
      <c r="O60">
        <v>15434.50952773419</v>
      </c>
      <c r="P60">
        <v>32746.834846353449</v>
      </c>
      <c r="Q60">
        <v>15030.39320695754</v>
      </c>
      <c r="R60">
        <v>1260.876867860768</v>
      </c>
      <c r="S60">
        <v>1836.61392300274</v>
      </c>
      <c r="T60">
        <v>27831.108223045871</v>
      </c>
      <c r="U60">
        <v>8031.8888212733</v>
      </c>
      <c r="V60">
        <v>21519.741821719101</v>
      </c>
      <c r="W60">
        <v>7577.9581006803874</v>
      </c>
      <c r="X60">
        <v>6481.1425093625166</v>
      </c>
      <c r="Y60">
        <v>6303.9334764147143</v>
      </c>
      <c r="Z60">
        <v>25218.798088701438</v>
      </c>
      <c r="AA60">
        <v>38723.082456170938</v>
      </c>
      <c r="AB60">
        <v>19203.529777399901</v>
      </c>
      <c r="AC60">
        <v>23540.944555078091</v>
      </c>
      <c r="AD60">
        <v>40658.884583241008</v>
      </c>
      <c r="AE60">
        <v>2841.4252161290478</v>
      </c>
      <c r="AF60">
        <v>2556.5341107603681</v>
      </c>
      <c r="AG60">
        <v>6765.7041522192912</v>
      </c>
      <c r="AH60">
        <v>19317.746651395879</v>
      </c>
      <c r="AI60">
        <v>42731.603576804409</v>
      </c>
      <c r="AJ60">
        <v>8916.9153928744399</v>
      </c>
      <c r="AK60">
        <v>13902.841890042369</v>
      </c>
      <c r="AL60">
        <v>48370.105106351213</v>
      </c>
      <c r="AM60">
        <v>35322.083725513832</v>
      </c>
      <c r="AN60">
        <v>38892.047182107977</v>
      </c>
      <c r="AO60">
        <v>18198.00921374348</v>
      </c>
      <c r="AP60">
        <v>167072.0323354209</v>
      </c>
      <c r="AQ60">
        <v>90256.789225266228</v>
      </c>
      <c r="AR60">
        <v>20891.307468498821</v>
      </c>
      <c r="AS60">
        <v>80440.035909468817</v>
      </c>
      <c r="AT60">
        <v>14108.515061730919</v>
      </c>
      <c r="AU60">
        <v>5754.462038119882</v>
      </c>
      <c r="AV60">
        <v>14940.713902358781</v>
      </c>
      <c r="AW60">
        <v>57016.363068254643</v>
      </c>
      <c r="AX60">
        <v>38134.662265130682</v>
      </c>
      <c r="AY60">
        <v>10591.773544408999</v>
      </c>
      <c r="AZ60">
        <v>56689.20283290527</v>
      </c>
      <c r="BA60">
        <v>23979.011216308591</v>
      </c>
      <c r="BB60">
        <v>17941.971863690691</v>
      </c>
      <c r="BC60">
        <v>78261.117367051382</v>
      </c>
      <c r="BD60">
        <v>17847.02595712143</v>
      </c>
      <c r="BE60">
        <v>39194.481246790288</v>
      </c>
      <c r="BF60">
        <v>25784.615109446731</v>
      </c>
      <c r="BG60">
        <v>25188.77747383944</v>
      </c>
      <c r="BH60">
        <v>3234980.377992373</v>
      </c>
      <c r="BI60">
        <v>10822.31089566333</v>
      </c>
      <c r="BJ60">
        <v>57562.659956175034</v>
      </c>
      <c r="BK60">
        <v>164077.5160415266</v>
      </c>
      <c r="BL60">
        <v>82132.473693620908</v>
      </c>
      <c r="BM60">
        <v>69377.564774323968</v>
      </c>
      <c r="BN60">
        <v>234502.5059131434</v>
      </c>
      <c r="BO60">
        <v>13025.33840488679</v>
      </c>
      <c r="BP60">
        <v>15597.192287479291</v>
      </c>
      <c r="BQ60">
        <v>15454.57599982936</v>
      </c>
      <c r="BR60">
        <v>146613.36555314311</v>
      </c>
      <c r="BS60">
        <v>8644.6451112829182</v>
      </c>
      <c r="BT60">
        <v>47029.23860180199</v>
      </c>
      <c r="BU60">
        <v>27023.038303542289</v>
      </c>
      <c r="BV60">
        <v>16389.839732854849</v>
      </c>
      <c r="BW60">
        <v>5546.5243666974129</v>
      </c>
      <c r="BX60">
        <v>512354.7006558514</v>
      </c>
      <c r="BY60">
        <v>96416.207023519819</v>
      </c>
      <c r="BZ60">
        <v>4148874.503909891</v>
      </c>
      <c r="CA60">
        <v>8602.0410498062702</v>
      </c>
      <c r="CB60">
        <v>12516.17209534934</v>
      </c>
      <c r="CC60">
        <v>31718.032721783758</v>
      </c>
      <c r="CD60">
        <v>23567.678156098631</v>
      </c>
      <c r="CE60">
        <v>1701531.2190850589</v>
      </c>
      <c r="CF60">
        <v>38118.06542047223</v>
      </c>
      <c r="CG60">
        <v>47611.088106480092</v>
      </c>
      <c r="CH60">
        <v>130207.9916624827</v>
      </c>
      <c r="CI60">
        <v>13536.996877826739</v>
      </c>
      <c r="CJ60">
        <v>44333.995490712223</v>
      </c>
      <c r="CK60">
        <v>96847.722279409427</v>
      </c>
      <c r="CL60">
        <v>4036.3191842536671</v>
      </c>
      <c r="CM60">
        <v>9240.8556948896621</v>
      </c>
      <c r="CN60">
        <v>2496647.2295611058</v>
      </c>
      <c r="CO60">
        <v>57920.9858931157</v>
      </c>
      <c r="CP60">
        <v>103675.95886000191</v>
      </c>
      <c r="CQ60">
        <v>11423.03013957256</v>
      </c>
      <c r="CR60">
        <v>26624.702897599778</v>
      </c>
      <c r="CS60">
        <v>10291.402385019281</v>
      </c>
      <c r="CT60">
        <v>220723.0919316588</v>
      </c>
      <c r="CU60">
        <v>42055.269861500892</v>
      </c>
      <c r="CV60">
        <v>12065.79303976643</v>
      </c>
      <c r="CW60">
        <v>24365184.617917929</v>
      </c>
      <c r="CX60">
        <v>410715.54961562739</v>
      </c>
      <c r="CY60">
        <v>158168.1093087903</v>
      </c>
      <c r="CZ60">
        <v>4865805.9173051165</v>
      </c>
      <c r="DA60">
        <v>334020.71130457101</v>
      </c>
      <c r="DB60">
        <v>25652.346410735769</v>
      </c>
      <c r="DC60">
        <v>153529.96963834949</v>
      </c>
      <c r="DD60">
        <v>14743.671298106059</v>
      </c>
      <c r="DE60">
        <v>18832.800644133858</v>
      </c>
      <c r="DF60">
        <v>3384.3065780542588</v>
      </c>
      <c r="DG60">
        <v>58520.399673724009</v>
      </c>
      <c r="DH60">
        <v>30044.190419087441</v>
      </c>
      <c r="DI60">
        <v>111894.5082881759</v>
      </c>
      <c r="DJ60">
        <v>402932.22171885072</v>
      </c>
      <c r="DK60">
        <v>153545.02943740171</v>
      </c>
      <c r="DL60">
        <v>169014.6668409486</v>
      </c>
      <c r="DM60">
        <v>157982.10571350879</v>
      </c>
      <c r="DN60">
        <v>20601.083890006092</v>
      </c>
      <c r="DO60">
        <v>38187.413081384613</v>
      </c>
      <c r="DP60">
        <v>2986619.1531187589</v>
      </c>
      <c r="DQ60">
        <v>30793.219610321328</v>
      </c>
      <c r="DR60">
        <v>342410.52754519909</v>
      </c>
      <c r="DS60">
        <v>66226.342052287247</v>
      </c>
      <c r="DT60">
        <v>92314.176775526197</v>
      </c>
      <c r="DU60">
        <v>38750.929144968737</v>
      </c>
      <c r="DV60">
        <v>3195.117646167329</v>
      </c>
      <c r="DW60">
        <v>5946.3124480805982</v>
      </c>
      <c r="DX60">
        <v>16542.600984878762</v>
      </c>
      <c r="DY60">
        <v>64128.729347208668</v>
      </c>
      <c r="DZ60">
        <v>64462.637356764972</v>
      </c>
      <c r="EA60">
        <v>122147.02528982679</v>
      </c>
      <c r="EB60">
        <v>123322.993603161</v>
      </c>
      <c r="EC60">
        <v>4500.5521311801949</v>
      </c>
      <c r="ED60">
        <v>4088.9553173566078</v>
      </c>
      <c r="EE60">
        <v>8051.3485498883711</v>
      </c>
      <c r="EF60">
        <v>9960.7139947203723</v>
      </c>
      <c r="EG60">
        <v>6727.4827992349219</v>
      </c>
      <c r="EH60">
        <v>16969.237370732211</v>
      </c>
      <c r="EI60">
        <v>2457.30668370272</v>
      </c>
      <c r="EJ60">
        <v>198227.9983548701</v>
      </c>
      <c r="EK60">
        <f t="shared" si="0"/>
        <v>51715442.97818166</v>
      </c>
      <c r="EL60">
        <v>384431.52535960422</v>
      </c>
      <c r="EM60">
        <v>1945382.8683914931</v>
      </c>
      <c r="EN60">
        <f t="shared" si="1"/>
        <v>2329814.3937510974</v>
      </c>
      <c r="EO60">
        <v>0</v>
      </c>
      <c r="EP60">
        <f t="shared" si="2"/>
        <v>2329814.3937510974</v>
      </c>
      <c r="EQ60">
        <v>0</v>
      </c>
      <c r="ER60">
        <v>-1843415.3828170139</v>
      </c>
      <c r="ES60">
        <f t="shared" si="3"/>
        <v>-1843415.3828170139</v>
      </c>
      <c r="ET60">
        <v>12778557.158360969</v>
      </c>
      <c r="EU60">
        <f t="shared" si="4"/>
        <v>13264956.169295052</v>
      </c>
      <c r="EV60">
        <v>784016.73442538199</v>
      </c>
      <c r="EW60">
        <f t="shared" si="5"/>
        <v>64196382.41305133</v>
      </c>
    </row>
    <row r="61" spans="1:153" ht="24" x14ac:dyDescent="0.3">
      <c r="A61" s="1" t="s">
        <v>59</v>
      </c>
      <c r="B61" s="9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1391.8337999701021</v>
      </c>
      <c r="J61">
        <v>470.99577696705211</v>
      </c>
      <c r="K61">
        <v>4910.6167390232886</v>
      </c>
      <c r="L61">
        <v>790.30978946753658</v>
      </c>
      <c r="M61">
        <v>1136.8271638618501</v>
      </c>
      <c r="N61">
        <v>318.38443630103302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2019.0322719078949</v>
      </c>
      <c r="AR61">
        <v>4120402.8485209602</v>
      </c>
      <c r="AS61">
        <v>12788.307572518899</v>
      </c>
      <c r="AT61">
        <v>1342.772774378122</v>
      </c>
      <c r="AU61">
        <v>512.72727633513523</v>
      </c>
      <c r="AV61">
        <v>67236.785314830195</v>
      </c>
      <c r="AW61">
        <v>36688.874190034039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754840.60977661284</v>
      </c>
      <c r="BE61">
        <v>277490.29255082342</v>
      </c>
      <c r="BF61">
        <v>396218.84539214068</v>
      </c>
      <c r="BG61">
        <v>456757.30865362828</v>
      </c>
      <c r="BH61">
        <v>464711.17938772298</v>
      </c>
      <c r="BI61">
        <v>1614054.65326278</v>
      </c>
      <c r="BJ61">
        <v>391575.53748400247</v>
      </c>
      <c r="BK61">
        <v>6525792.6352687804</v>
      </c>
      <c r="BL61">
        <v>52911.394567657248</v>
      </c>
      <c r="BM61">
        <v>6375.0061088250714</v>
      </c>
      <c r="BN61">
        <v>809508.77538044029</v>
      </c>
      <c r="BO61">
        <v>55018.910892124783</v>
      </c>
      <c r="BP61">
        <v>3062.5004877520792</v>
      </c>
      <c r="BQ61">
        <v>280.3226689246124</v>
      </c>
      <c r="BR61">
        <v>125932.43021926269</v>
      </c>
      <c r="BS61">
        <v>2.863882023568372</v>
      </c>
      <c r="BT61">
        <v>71129.03534431367</v>
      </c>
      <c r="BU61">
        <v>14694.914257536</v>
      </c>
      <c r="BV61">
        <v>18234.916814194919</v>
      </c>
      <c r="BW61">
        <v>3281.3449714383351</v>
      </c>
      <c r="BX61">
        <v>109333.9089598827</v>
      </c>
      <c r="BY61">
        <v>3763.8294112958738</v>
      </c>
      <c r="BZ61">
        <v>281730.14185969549</v>
      </c>
      <c r="CA61">
        <v>14044.05718410788</v>
      </c>
      <c r="CB61">
        <v>12192.3115268559</v>
      </c>
      <c r="CC61">
        <v>17143.188744827559</v>
      </c>
      <c r="CD61">
        <v>32583.197016954131</v>
      </c>
      <c r="CE61">
        <v>242997.2335969001</v>
      </c>
      <c r="CF61">
        <v>377649.69550478167</v>
      </c>
      <c r="CG61">
        <v>4942.0927488509878</v>
      </c>
      <c r="CH61">
        <v>72372.238525849723</v>
      </c>
      <c r="CI61">
        <v>36692.298324241987</v>
      </c>
      <c r="CJ61">
        <v>12817.646164723301</v>
      </c>
      <c r="CK61">
        <v>3651.451103240664</v>
      </c>
      <c r="CL61">
        <v>671.36374029944375</v>
      </c>
      <c r="CM61">
        <v>8618.3752305528178</v>
      </c>
      <c r="CN61">
        <v>32966.35971522914</v>
      </c>
      <c r="CO61">
        <v>173984.52213342479</v>
      </c>
      <c r="CP61">
        <v>14296.91972665371</v>
      </c>
      <c r="CQ61">
        <v>269886.02575891447</v>
      </c>
      <c r="CR61">
        <v>0</v>
      </c>
      <c r="CS61">
        <v>4877.435681537916</v>
      </c>
      <c r="CT61">
        <v>23047.099306639091</v>
      </c>
      <c r="CU61">
        <v>20.998514283274741</v>
      </c>
      <c r="CV61">
        <v>4.9076362727142273</v>
      </c>
      <c r="CW61">
        <v>4264724.3250861736</v>
      </c>
      <c r="CX61">
        <v>187420.40022473669</v>
      </c>
      <c r="CY61">
        <v>2476903.2345040431</v>
      </c>
      <c r="CZ61">
        <v>825971.44177903014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4620.3201463948781</v>
      </c>
      <c r="DT61">
        <v>0</v>
      </c>
      <c r="DU61">
        <v>0</v>
      </c>
      <c r="DV61">
        <v>0</v>
      </c>
      <c r="DW61">
        <v>124.87836572173291</v>
      </c>
      <c r="DX61">
        <v>26513.463841744411</v>
      </c>
      <c r="DY61">
        <v>0</v>
      </c>
      <c r="DZ61">
        <v>4326.2494023272611</v>
      </c>
      <c r="EA61">
        <v>88394.357807571228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f t="shared" si="0"/>
        <v>25921169.762271296</v>
      </c>
      <c r="EL61">
        <v>0</v>
      </c>
      <c r="EM61">
        <v>0</v>
      </c>
      <c r="EN61">
        <f t="shared" si="1"/>
        <v>0</v>
      </c>
      <c r="EO61">
        <v>0</v>
      </c>
      <c r="EP61">
        <f t="shared" si="2"/>
        <v>0</v>
      </c>
      <c r="EQ61">
        <v>0</v>
      </c>
      <c r="ER61">
        <v>-103145.59671318829</v>
      </c>
      <c r="ES61">
        <f t="shared" si="3"/>
        <v>-103145.59671318829</v>
      </c>
      <c r="ET61">
        <v>1954500.504599791</v>
      </c>
      <c r="EU61">
        <f t="shared" si="4"/>
        <v>1851354.9078866027</v>
      </c>
      <c r="EV61">
        <v>297696.18485989881</v>
      </c>
      <c r="EW61">
        <f t="shared" si="5"/>
        <v>27474828.485298</v>
      </c>
    </row>
    <row r="62" spans="1:153" ht="36" x14ac:dyDescent="0.3">
      <c r="A62" s="1" t="s">
        <v>60</v>
      </c>
      <c r="B62" s="9">
        <v>60</v>
      </c>
      <c r="C62">
        <v>69.095469637245671</v>
      </c>
      <c r="D62">
        <v>0.52299882942961862</v>
      </c>
      <c r="E62">
        <v>932.70462520735282</v>
      </c>
      <c r="F62">
        <v>239.42181257674321</v>
      </c>
      <c r="G62">
        <v>20.019235277663011</v>
      </c>
      <c r="H62">
        <v>96.612494332020873</v>
      </c>
      <c r="I62">
        <v>14057.77886021642</v>
      </c>
      <c r="J62">
        <v>51.516148884888743</v>
      </c>
      <c r="K62">
        <v>4605.6716856240901</v>
      </c>
      <c r="L62">
        <v>13236.35163544472</v>
      </c>
      <c r="M62">
        <v>351224.57508299733</v>
      </c>
      <c r="N62">
        <v>13513.06970411255</v>
      </c>
      <c r="O62">
        <v>4.2126553699284814</v>
      </c>
      <c r="P62">
        <v>1094.8335648764009</v>
      </c>
      <c r="Q62">
        <v>0.86642584491900454</v>
      </c>
      <c r="R62">
        <v>7.2683148772807821E-2</v>
      </c>
      <c r="S62">
        <v>15.68181046399476</v>
      </c>
      <c r="T62">
        <v>24.413377991987542</v>
      </c>
      <c r="U62">
        <v>1.686788701585449</v>
      </c>
      <c r="V62">
        <v>192.69075111176409</v>
      </c>
      <c r="W62">
        <v>384.10560447437229</v>
      </c>
      <c r="X62">
        <v>39.897249292594751</v>
      </c>
      <c r="Y62">
        <v>124.92947049954169</v>
      </c>
      <c r="Z62">
        <v>2078.74833766964</v>
      </c>
      <c r="AA62">
        <v>69569.297730147227</v>
      </c>
      <c r="AB62">
        <v>46799.392384314393</v>
      </c>
      <c r="AC62">
        <v>486.07418057746628</v>
      </c>
      <c r="AD62">
        <v>20651.484162096101</v>
      </c>
      <c r="AE62">
        <v>6373.3957113312053</v>
      </c>
      <c r="AF62">
        <v>0.94582005334156527</v>
      </c>
      <c r="AG62">
        <v>59.33789930898881</v>
      </c>
      <c r="AH62">
        <v>33094.43686172583</v>
      </c>
      <c r="AI62">
        <v>8512.1707281867075</v>
      </c>
      <c r="AJ62">
        <v>16747.305253276911</v>
      </c>
      <c r="AK62">
        <v>28615.776954411049</v>
      </c>
      <c r="AL62">
        <v>47251.495468368354</v>
      </c>
      <c r="AM62">
        <v>26422.159086975302</v>
      </c>
      <c r="AN62">
        <v>3916.470493941863</v>
      </c>
      <c r="AO62">
        <v>7873.8141815755289</v>
      </c>
      <c r="AP62">
        <v>234773.19708003421</v>
      </c>
      <c r="AQ62">
        <v>63986.232347478181</v>
      </c>
      <c r="AR62">
        <v>26227.72426772062</v>
      </c>
      <c r="AS62">
        <v>544724.21264876984</v>
      </c>
      <c r="AT62">
        <v>3784.239794579993</v>
      </c>
      <c r="AU62">
        <v>1421.4634554041961</v>
      </c>
      <c r="AV62">
        <v>475916.27458285331</v>
      </c>
      <c r="AW62">
        <v>985912.48042938882</v>
      </c>
      <c r="AX62">
        <v>366936.5251324019</v>
      </c>
      <c r="AY62">
        <v>32700.518185580091</v>
      </c>
      <c r="AZ62">
        <v>14003.80398620039</v>
      </c>
      <c r="BA62">
        <v>12858.36137871722</v>
      </c>
      <c r="BB62">
        <v>240502.94289843351</v>
      </c>
      <c r="BC62">
        <v>147698.97204650569</v>
      </c>
      <c r="BD62">
        <v>1586970.384872935</v>
      </c>
      <c r="BE62">
        <v>2777482.7923601549</v>
      </c>
      <c r="BF62">
        <v>3503846.7263062331</v>
      </c>
      <c r="BG62">
        <v>1978212.3189274941</v>
      </c>
      <c r="BH62">
        <v>3072844.425657236</v>
      </c>
      <c r="BI62">
        <v>1829118.834013293</v>
      </c>
      <c r="BJ62">
        <v>19577454.39684616</v>
      </c>
      <c r="BK62">
        <v>874275.52088652132</v>
      </c>
      <c r="BL62">
        <v>8831408.6449500732</v>
      </c>
      <c r="BM62">
        <v>2126231.6305403472</v>
      </c>
      <c r="BN62">
        <v>2274359.7363902428</v>
      </c>
      <c r="BO62">
        <v>49728.615148215133</v>
      </c>
      <c r="BP62">
        <v>72870.788338387807</v>
      </c>
      <c r="BQ62">
        <v>4793.2822813251223</v>
      </c>
      <c r="BR62">
        <v>325911.49231003801</v>
      </c>
      <c r="BS62">
        <v>62925.862284536321</v>
      </c>
      <c r="BT62">
        <v>169752.16650855771</v>
      </c>
      <c r="BU62">
        <v>48796.242080213771</v>
      </c>
      <c r="BV62">
        <v>93512.268356647735</v>
      </c>
      <c r="BW62">
        <v>3981.794751667057</v>
      </c>
      <c r="BX62">
        <v>1035904.873261073</v>
      </c>
      <c r="BY62">
        <v>8774.1584089482458</v>
      </c>
      <c r="BZ62">
        <v>126601.87303517081</v>
      </c>
      <c r="CA62">
        <v>20032.67763700453</v>
      </c>
      <c r="CB62">
        <v>6499.1256312635232</v>
      </c>
      <c r="CC62">
        <v>164283.78182029951</v>
      </c>
      <c r="CD62">
        <v>33767.824499076021</v>
      </c>
      <c r="CE62">
        <v>3617655.5378274792</v>
      </c>
      <c r="CF62">
        <v>74563.874155418001</v>
      </c>
      <c r="CG62">
        <v>14098330.44571745</v>
      </c>
      <c r="CH62">
        <v>188212.60437931539</v>
      </c>
      <c r="CI62">
        <v>16476.42183129755</v>
      </c>
      <c r="CJ62">
        <v>28320.766077524411</v>
      </c>
      <c r="CK62">
        <v>43756.512208027038</v>
      </c>
      <c r="CL62">
        <v>63.330316244582853</v>
      </c>
      <c r="CM62">
        <v>19.396759430312581</v>
      </c>
      <c r="CN62">
        <v>12649891.550829509</v>
      </c>
      <c r="CO62">
        <v>259004.45972282501</v>
      </c>
      <c r="CP62">
        <v>307877.48693771003</v>
      </c>
      <c r="CQ62">
        <v>160648.06701297939</v>
      </c>
      <c r="CR62">
        <v>147378.0934417721</v>
      </c>
      <c r="CS62">
        <v>18076.284768226909</v>
      </c>
      <c r="CT62">
        <v>8574.5335012957075</v>
      </c>
      <c r="CU62">
        <v>183.2818254395934</v>
      </c>
      <c r="CV62">
        <v>88.960873117691548</v>
      </c>
      <c r="CW62">
        <v>8203565.457129946</v>
      </c>
      <c r="CX62">
        <v>5076288.5212997776</v>
      </c>
      <c r="CY62">
        <v>452749.65451585641</v>
      </c>
      <c r="CZ62">
        <v>1237135.1153543489</v>
      </c>
      <c r="DA62">
        <v>438.82375288399038</v>
      </c>
      <c r="DB62">
        <v>0</v>
      </c>
      <c r="DC62">
        <v>47.843390720386523</v>
      </c>
      <c r="DD62">
        <v>0</v>
      </c>
      <c r="DE62">
        <v>22.274601616116559</v>
      </c>
      <c r="DF62">
        <v>0</v>
      </c>
      <c r="DG62">
        <v>0</v>
      </c>
      <c r="DH62">
        <v>2.5979389701643392</v>
      </c>
      <c r="DI62">
        <v>13.279857592577731</v>
      </c>
      <c r="DJ62">
        <v>0</v>
      </c>
      <c r="DK62">
        <v>15037.80599259183</v>
      </c>
      <c r="DL62">
        <v>0</v>
      </c>
      <c r="DM62">
        <v>0</v>
      </c>
      <c r="DN62">
        <v>0</v>
      </c>
      <c r="DO62">
        <v>0</v>
      </c>
      <c r="DP62">
        <v>1312.2100981242279</v>
      </c>
      <c r="DQ62">
        <v>0</v>
      </c>
      <c r="DR62">
        <v>74111.277089339812</v>
      </c>
      <c r="DS62">
        <v>196190.00293068681</v>
      </c>
      <c r="DT62">
        <v>260147.99221980741</v>
      </c>
      <c r="DU62">
        <v>0</v>
      </c>
      <c r="DV62">
        <v>0</v>
      </c>
      <c r="DW62">
        <v>1034.5242858424249</v>
      </c>
      <c r="DX62">
        <v>21180.78022238558</v>
      </c>
      <c r="DY62">
        <v>1.4306319081187961E-2</v>
      </c>
      <c r="DZ62">
        <v>18200.76546770503</v>
      </c>
      <c r="EA62">
        <v>924004.58189610834</v>
      </c>
      <c r="EB62">
        <v>0</v>
      </c>
      <c r="EC62">
        <v>0</v>
      </c>
      <c r="ED62">
        <v>0</v>
      </c>
      <c r="EE62">
        <v>0</v>
      </c>
      <c r="EF62">
        <v>9846.5052089094315</v>
      </c>
      <c r="EG62">
        <v>0</v>
      </c>
      <c r="EH62">
        <v>0</v>
      </c>
      <c r="EI62">
        <v>0</v>
      </c>
      <c r="EJ62">
        <v>0</v>
      </c>
      <c r="EK62">
        <f t="shared" si="0"/>
        <v>102640623.85747063</v>
      </c>
      <c r="EL62">
        <v>0</v>
      </c>
      <c r="EM62">
        <v>0</v>
      </c>
      <c r="EN62">
        <f t="shared" si="1"/>
        <v>0</v>
      </c>
      <c r="EO62">
        <v>0</v>
      </c>
      <c r="EP62">
        <f t="shared" si="2"/>
        <v>0</v>
      </c>
      <c r="EQ62">
        <v>0</v>
      </c>
      <c r="ER62">
        <v>1525134.150274846</v>
      </c>
      <c r="ES62">
        <f t="shared" si="3"/>
        <v>1525134.150274846</v>
      </c>
      <c r="ET62">
        <v>4910963.9700342854</v>
      </c>
      <c r="EU62">
        <f t="shared" si="4"/>
        <v>6436098.1203091312</v>
      </c>
      <c r="EV62">
        <v>5916932.2779483171</v>
      </c>
      <c r="EW62">
        <f t="shared" si="5"/>
        <v>103159789.69983144</v>
      </c>
    </row>
    <row r="63" spans="1:153" ht="42" x14ac:dyDescent="0.3">
      <c r="A63" s="3" t="s">
        <v>61</v>
      </c>
      <c r="B63" s="9">
        <v>61</v>
      </c>
      <c r="C63">
        <v>878061.06511709467</v>
      </c>
      <c r="D63">
        <v>6804.658633320324</v>
      </c>
      <c r="E63">
        <v>95931.038044448316</v>
      </c>
      <c r="F63">
        <v>91579.765748728794</v>
      </c>
      <c r="G63">
        <v>89475.078371594529</v>
      </c>
      <c r="H63">
        <v>76324.676227005228</v>
      </c>
      <c r="I63">
        <v>7052546.1989207314</v>
      </c>
      <c r="J63">
        <v>226866.92661075969</v>
      </c>
      <c r="K63">
        <v>193407.184331959</v>
      </c>
      <c r="L63">
        <v>184373.85149287619</v>
      </c>
      <c r="M63">
        <v>172249.13879008431</v>
      </c>
      <c r="N63">
        <v>1188233.05638734</v>
      </c>
      <c r="O63">
        <v>2144.123812009736</v>
      </c>
      <c r="P63">
        <v>12733.865695348301</v>
      </c>
      <c r="Q63">
        <v>162.7570124219105</v>
      </c>
      <c r="R63">
        <v>13.65343868382103</v>
      </c>
      <c r="S63">
        <v>4613.2172439522801</v>
      </c>
      <c r="T63">
        <v>17651.601457469678</v>
      </c>
      <c r="U63">
        <v>1990.0927868266181</v>
      </c>
      <c r="V63">
        <v>31982.18631469502</v>
      </c>
      <c r="W63">
        <v>906.11719836665532</v>
      </c>
      <c r="X63">
        <v>1148.952714784929</v>
      </c>
      <c r="Y63">
        <v>10820.721254335709</v>
      </c>
      <c r="Z63">
        <v>24981.997802021429</v>
      </c>
      <c r="AA63">
        <v>6004.9156541758448</v>
      </c>
      <c r="AB63">
        <v>20243.761629519671</v>
      </c>
      <c r="AC63">
        <v>182.0904122443396</v>
      </c>
      <c r="AD63">
        <v>22649.902443702911</v>
      </c>
      <c r="AE63">
        <v>1369.9295258122011</v>
      </c>
      <c r="AF63">
        <v>571.51335118668817</v>
      </c>
      <c r="AG63">
        <v>39373.889593027838</v>
      </c>
      <c r="AH63">
        <v>257957.58824434201</v>
      </c>
      <c r="AI63">
        <v>21478.554663224681</v>
      </c>
      <c r="AJ63">
        <v>55855.81605782616</v>
      </c>
      <c r="AK63">
        <v>20620.382933972509</v>
      </c>
      <c r="AL63">
        <v>402634.62629964022</v>
      </c>
      <c r="AM63">
        <v>1578915.047283171</v>
      </c>
      <c r="AN63">
        <v>20819.75316724291</v>
      </c>
      <c r="AO63">
        <v>68247.940289711521</v>
      </c>
      <c r="AP63">
        <v>1883716.509450299</v>
      </c>
      <c r="AQ63">
        <v>44190.338799511926</v>
      </c>
      <c r="AR63">
        <v>121620.9660696379</v>
      </c>
      <c r="AS63">
        <v>238788.26841263639</v>
      </c>
      <c r="AT63">
        <v>79260.322663645478</v>
      </c>
      <c r="AU63">
        <v>13801.461412978109</v>
      </c>
      <c r="AV63">
        <v>69168.489650492033</v>
      </c>
      <c r="AW63">
        <v>154152.29670863549</v>
      </c>
      <c r="AX63">
        <v>131182.3439736178</v>
      </c>
      <c r="AY63">
        <v>9940.8366918285501</v>
      </c>
      <c r="AZ63">
        <v>91082.395149331904</v>
      </c>
      <c r="BA63">
        <v>13857.38427568875</v>
      </c>
      <c r="BB63">
        <v>1109838.670896434</v>
      </c>
      <c r="BC63">
        <v>1458152.3714341531</v>
      </c>
      <c r="BD63">
        <v>133069.7206221128</v>
      </c>
      <c r="BE63">
        <v>14209198.19397673</v>
      </c>
      <c r="BF63">
        <v>1505024.234001724</v>
      </c>
      <c r="BG63">
        <v>326342.35694895731</v>
      </c>
      <c r="BH63">
        <v>161812.13526644791</v>
      </c>
      <c r="BI63">
        <v>491705.32160803111</v>
      </c>
      <c r="BJ63">
        <v>657054.70524492452</v>
      </c>
      <c r="BK63">
        <v>113996353.0790326</v>
      </c>
      <c r="BL63">
        <v>2875394.3802431868</v>
      </c>
      <c r="BM63">
        <v>501215.54372030997</v>
      </c>
      <c r="BN63">
        <v>124224356.40149499</v>
      </c>
      <c r="BO63">
        <v>3436171.3229616461</v>
      </c>
      <c r="BP63">
        <v>3901274.6670334381</v>
      </c>
      <c r="BQ63">
        <v>4201592.7593706902</v>
      </c>
      <c r="BR63">
        <v>18721302.91010138</v>
      </c>
      <c r="BS63">
        <v>94847.618513802576</v>
      </c>
      <c r="BT63">
        <v>18755455.888783772</v>
      </c>
      <c r="BU63">
        <v>6467466.5175316874</v>
      </c>
      <c r="BV63">
        <v>9153231.6462356858</v>
      </c>
      <c r="BW63">
        <v>897121.2326365608</v>
      </c>
      <c r="BX63">
        <v>10736776.249074349</v>
      </c>
      <c r="BY63">
        <v>10731830.906857239</v>
      </c>
      <c r="BZ63">
        <v>16049587.80836682</v>
      </c>
      <c r="CA63">
        <v>2125404.6532751932</v>
      </c>
      <c r="CB63">
        <v>3846023.9443934709</v>
      </c>
      <c r="CC63">
        <v>3007947.9146387982</v>
      </c>
      <c r="CD63">
        <v>6344924.4554169904</v>
      </c>
      <c r="CE63">
        <v>8027008.5930933943</v>
      </c>
      <c r="CF63">
        <v>1073609.0902444329</v>
      </c>
      <c r="CG63">
        <v>469185.97179273801</v>
      </c>
      <c r="CH63">
        <v>3716829.1574982558</v>
      </c>
      <c r="CI63">
        <v>681890.24446234503</v>
      </c>
      <c r="CJ63">
        <v>339445.60789043427</v>
      </c>
      <c r="CK63">
        <v>1313192.4951098929</v>
      </c>
      <c r="CL63">
        <v>86854.081557864934</v>
      </c>
      <c r="CM63">
        <v>20675.245566058569</v>
      </c>
      <c r="CN63">
        <v>1907883.517727853</v>
      </c>
      <c r="CO63">
        <v>378591.84767453402</v>
      </c>
      <c r="CP63">
        <v>2357713.1240933612</v>
      </c>
      <c r="CQ63">
        <v>207908.21152470849</v>
      </c>
      <c r="CR63">
        <v>721227.71390658652</v>
      </c>
      <c r="CS63">
        <v>1411842.942797485</v>
      </c>
      <c r="CT63">
        <v>190020.78713923079</v>
      </c>
      <c r="CU63">
        <v>69905.18262302017</v>
      </c>
      <c r="CV63">
        <v>16521.028344786318</v>
      </c>
      <c r="CW63">
        <v>136830511.87625411</v>
      </c>
      <c r="CX63">
        <v>66330513.66955509</v>
      </c>
      <c r="CY63">
        <v>15503556.53224906</v>
      </c>
      <c r="CZ63">
        <v>3120134.3399624489</v>
      </c>
      <c r="DA63">
        <v>3919.892360444082</v>
      </c>
      <c r="DB63">
        <v>21947.247287350849</v>
      </c>
      <c r="DC63">
        <v>395.23570933861032</v>
      </c>
      <c r="DD63">
        <v>9006.8100399250143</v>
      </c>
      <c r="DE63">
        <v>186.9847818423824</v>
      </c>
      <c r="DF63">
        <v>767.85081399622936</v>
      </c>
      <c r="DG63">
        <v>4432.417240873413</v>
      </c>
      <c r="DH63">
        <v>3255.995658726978</v>
      </c>
      <c r="DI63">
        <v>1838.7940940637629</v>
      </c>
      <c r="DJ63">
        <v>312.20171205627781</v>
      </c>
      <c r="DK63">
        <v>90.353721439237816</v>
      </c>
      <c r="DL63">
        <v>0</v>
      </c>
      <c r="DM63">
        <v>22.578052020720438</v>
      </c>
      <c r="DN63">
        <v>0</v>
      </c>
      <c r="DO63">
        <v>0</v>
      </c>
      <c r="DP63">
        <v>768544.89516344713</v>
      </c>
      <c r="DQ63">
        <v>5606.2593024465232</v>
      </c>
      <c r="DR63">
        <v>2525.5187261398219</v>
      </c>
      <c r="DS63">
        <v>25426.897445473591</v>
      </c>
      <c r="DT63">
        <v>508466.43133899552</v>
      </c>
      <c r="DU63">
        <v>0</v>
      </c>
      <c r="DV63">
        <v>144.18520118129979</v>
      </c>
      <c r="DW63">
        <v>48366.565548491621</v>
      </c>
      <c r="DX63">
        <v>11211.86762564082</v>
      </c>
      <c r="DY63">
        <v>10899.09031530322</v>
      </c>
      <c r="DZ63">
        <v>7.1739669224113163</v>
      </c>
      <c r="EA63">
        <v>15856.22776332811</v>
      </c>
      <c r="EB63">
        <v>142.00422086176789</v>
      </c>
      <c r="EC63">
        <v>19.091966672672388</v>
      </c>
      <c r="ED63">
        <v>0</v>
      </c>
      <c r="EE63">
        <v>0</v>
      </c>
      <c r="EF63">
        <v>1911.8536885380311</v>
      </c>
      <c r="EG63">
        <v>24.27723073046246</v>
      </c>
      <c r="EH63">
        <v>53.107044221542708</v>
      </c>
      <c r="EI63">
        <v>180.92343787872451</v>
      </c>
      <c r="EJ63">
        <v>0.212662304112611</v>
      </c>
      <c r="EK63">
        <f t="shared" si="0"/>
        <v>642073751.06508434</v>
      </c>
      <c r="EL63">
        <v>0</v>
      </c>
      <c r="EM63">
        <v>0</v>
      </c>
      <c r="EN63">
        <f t="shared" si="1"/>
        <v>0</v>
      </c>
      <c r="EO63">
        <v>0</v>
      </c>
      <c r="EP63">
        <f t="shared" si="2"/>
        <v>0</v>
      </c>
      <c r="EQ63">
        <v>0</v>
      </c>
      <c r="ER63">
        <v>9822099.8542084433</v>
      </c>
      <c r="ES63">
        <f t="shared" si="3"/>
        <v>9822099.8542084433</v>
      </c>
      <c r="ET63">
        <v>48008433.984899901</v>
      </c>
      <c r="EU63">
        <f t="shared" si="4"/>
        <v>57830533.839108348</v>
      </c>
      <c r="EV63">
        <v>22939315.256092642</v>
      </c>
      <c r="EW63">
        <f t="shared" si="5"/>
        <v>676964969.64810002</v>
      </c>
    </row>
    <row r="64" spans="1:153" ht="36" x14ac:dyDescent="0.3">
      <c r="A64" s="2" t="s">
        <v>62</v>
      </c>
      <c r="B64" s="9">
        <v>62</v>
      </c>
      <c r="C64">
        <v>623.14228760853189</v>
      </c>
      <c r="D64">
        <v>4.751670928816524</v>
      </c>
      <c r="E64">
        <v>15.05535665789704</v>
      </c>
      <c r="F64">
        <v>7001.2017510782334</v>
      </c>
      <c r="G64">
        <v>0</v>
      </c>
      <c r="H64">
        <v>0</v>
      </c>
      <c r="I64">
        <v>7033.782743656373</v>
      </c>
      <c r="J64">
        <v>60.165905150797506</v>
      </c>
      <c r="K64">
        <v>9377.6059610556513</v>
      </c>
      <c r="L64">
        <v>149470.21735019659</v>
      </c>
      <c r="M64">
        <v>0</v>
      </c>
      <c r="N64">
        <v>576.78253755640185</v>
      </c>
      <c r="O64">
        <v>0</v>
      </c>
      <c r="P64">
        <v>155.21410401451379</v>
      </c>
      <c r="Q64">
        <v>90.400979145206819</v>
      </c>
      <c r="R64">
        <v>7.5836008989699621</v>
      </c>
      <c r="S64">
        <v>156.77796249551861</v>
      </c>
      <c r="T64">
        <v>579.21812046608522</v>
      </c>
      <c r="U64">
        <v>0.17930291216851149</v>
      </c>
      <c r="V64">
        <v>4.3409268339758382</v>
      </c>
      <c r="W64">
        <v>5.4564781599630212</v>
      </c>
      <c r="X64">
        <v>5.2505579416710767E-2</v>
      </c>
      <c r="Y64">
        <v>2.9116679836585271</v>
      </c>
      <c r="Z64">
        <v>36525.242895921459</v>
      </c>
      <c r="AA64">
        <v>47514.371080319877</v>
      </c>
      <c r="AB64">
        <v>5264.3492707033656</v>
      </c>
      <c r="AC64">
        <v>327.69204188725809</v>
      </c>
      <c r="AD64">
        <v>9924.4825195575195</v>
      </c>
      <c r="AE64">
        <v>4745.7264109981234</v>
      </c>
      <c r="AF64">
        <v>1.504974135121959</v>
      </c>
      <c r="AG64">
        <v>0</v>
      </c>
      <c r="AH64">
        <v>241700.0178895125</v>
      </c>
      <c r="AI64">
        <v>56576.774008885397</v>
      </c>
      <c r="AJ64">
        <v>9774.4663021563338</v>
      </c>
      <c r="AK64">
        <v>1013.892782134277</v>
      </c>
      <c r="AL64">
        <v>129139.1783923886</v>
      </c>
      <c r="AM64">
        <v>189411.51937399691</v>
      </c>
      <c r="AN64">
        <v>669.35707515009483</v>
      </c>
      <c r="AO64">
        <v>152799.3354902695</v>
      </c>
      <c r="AP64">
        <v>28362382.352841951</v>
      </c>
      <c r="AQ64">
        <v>7604.3341386304792</v>
      </c>
      <c r="AR64">
        <v>143.56895634422969</v>
      </c>
      <c r="AS64">
        <v>2138308.4905664911</v>
      </c>
      <c r="AT64">
        <v>2094.685882268358</v>
      </c>
      <c r="AU64">
        <v>9845.2825574700128</v>
      </c>
      <c r="AV64">
        <v>416527.41009723942</v>
      </c>
      <c r="AW64">
        <v>728385.10068887577</v>
      </c>
      <c r="AX64">
        <v>4410580.8816173552</v>
      </c>
      <c r="AY64">
        <v>23892.161701559409</v>
      </c>
      <c r="AZ64">
        <v>214336.30225581571</v>
      </c>
      <c r="BA64">
        <v>42434.165234549808</v>
      </c>
      <c r="BB64">
        <v>24597.617501477249</v>
      </c>
      <c r="BC64">
        <v>694234.64600574831</v>
      </c>
      <c r="BD64">
        <v>35285.303019538012</v>
      </c>
      <c r="BE64">
        <v>49877.649004095641</v>
      </c>
      <c r="BF64">
        <v>46344.184888414064</v>
      </c>
      <c r="BG64">
        <v>270027.11951006512</v>
      </c>
      <c r="BH64">
        <v>943817.6138636017</v>
      </c>
      <c r="BI64">
        <v>1169154.74209527</v>
      </c>
      <c r="BJ64">
        <v>5831420.5004581567</v>
      </c>
      <c r="BK64">
        <v>11500880.297878839</v>
      </c>
      <c r="BL64">
        <v>77665165.672801614</v>
      </c>
      <c r="BM64">
        <v>112735683.3092133</v>
      </c>
      <c r="BN64">
        <v>31381958.588444609</v>
      </c>
      <c r="BO64">
        <v>476536.60887366912</v>
      </c>
      <c r="BP64">
        <v>935222.03781640402</v>
      </c>
      <c r="BQ64">
        <v>337670.26773055492</v>
      </c>
      <c r="BR64">
        <v>6970032.7027604058</v>
      </c>
      <c r="BS64">
        <v>19581.96789032816</v>
      </c>
      <c r="BT64">
        <v>4377121.2370374361</v>
      </c>
      <c r="BU64">
        <v>393893.97188922478</v>
      </c>
      <c r="BV64">
        <v>785555.34510356304</v>
      </c>
      <c r="BW64">
        <v>56153.332431145587</v>
      </c>
      <c r="BX64">
        <v>1926488.7127601311</v>
      </c>
      <c r="BY64">
        <v>2214320.2485180818</v>
      </c>
      <c r="BZ64">
        <v>15383427.456694059</v>
      </c>
      <c r="CA64">
        <v>729393.72312189033</v>
      </c>
      <c r="CB64">
        <v>27731.36634320232</v>
      </c>
      <c r="CC64">
        <v>2043682.1405457561</v>
      </c>
      <c r="CD64">
        <v>2443872.041557346</v>
      </c>
      <c r="CE64">
        <v>8961158.8002269603</v>
      </c>
      <c r="CF64">
        <v>30696970.903374981</v>
      </c>
      <c r="CG64">
        <v>8673392.087393729</v>
      </c>
      <c r="CH64">
        <v>3136779.160487548</v>
      </c>
      <c r="CI64">
        <v>3882615.8416618882</v>
      </c>
      <c r="CJ64">
        <v>274806.61880481872</v>
      </c>
      <c r="CK64">
        <v>866374.1584447521</v>
      </c>
      <c r="CL64">
        <v>107469.1949882347</v>
      </c>
      <c r="CM64">
        <v>150547.8560294185</v>
      </c>
      <c r="CN64">
        <v>23127025.06021037</v>
      </c>
      <c r="CO64">
        <v>396117.39707998937</v>
      </c>
      <c r="CP64">
        <v>1207596.0274657421</v>
      </c>
      <c r="CQ64">
        <v>658378.00025795889</v>
      </c>
      <c r="CR64">
        <v>846905.90195232525</v>
      </c>
      <c r="CS64">
        <v>1902957.7071130909</v>
      </c>
      <c r="CT64">
        <v>30148.422641916841</v>
      </c>
      <c r="CU64">
        <v>12725.82615987727</v>
      </c>
      <c r="CV64">
        <v>4193.4140306038234</v>
      </c>
      <c r="CW64">
        <v>53034.694667250413</v>
      </c>
      <c r="CX64">
        <v>593489.89319480245</v>
      </c>
      <c r="CY64">
        <v>57182.209823484729</v>
      </c>
      <c r="CZ64">
        <v>166106.58045912231</v>
      </c>
      <c r="DA64">
        <v>0</v>
      </c>
      <c r="DB64">
        <v>2937.0257195276181</v>
      </c>
      <c r="DC64">
        <v>532.78681853487535</v>
      </c>
      <c r="DD64">
        <v>77.936616217966019</v>
      </c>
      <c r="DE64">
        <v>0</v>
      </c>
      <c r="DF64">
        <v>0</v>
      </c>
      <c r="DG64">
        <v>173.32440392717709</v>
      </c>
      <c r="DH64">
        <v>55.448643696911432</v>
      </c>
      <c r="DI64">
        <v>21.15455941052414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107051.63182828711</v>
      </c>
      <c r="DT64">
        <v>1131042.29978537</v>
      </c>
      <c r="DU64">
        <v>0</v>
      </c>
      <c r="DV64">
        <v>0</v>
      </c>
      <c r="DW64">
        <v>0</v>
      </c>
      <c r="DX64">
        <v>3404.199293930476</v>
      </c>
      <c r="DY64">
        <v>0</v>
      </c>
      <c r="DZ64">
        <v>8292.7321100741665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f t="shared" si="0"/>
        <v>405945782.19026482</v>
      </c>
      <c r="EL64">
        <v>0</v>
      </c>
      <c r="EM64">
        <v>0</v>
      </c>
      <c r="EN64">
        <f t="shared" si="1"/>
        <v>0</v>
      </c>
      <c r="EO64">
        <v>0</v>
      </c>
      <c r="EP64">
        <f t="shared" si="2"/>
        <v>0</v>
      </c>
      <c r="EQ64">
        <v>0</v>
      </c>
      <c r="ER64">
        <v>-2863720.5417666831</v>
      </c>
      <c r="ES64">
        <f t="shared" si="3"/>
        <v>-2863720.5417666831</v>
      </c>
      <c r="ET64">
        <v>8094159.5281835748</v>
      </c>
      <c r="EU64">
        <f t="shared" si="4"/>
        <v>5230438.9864168912</v>
      </c>
      <c r="EV64">
        <v>85770269.831637919</v>
      </c>
      <c r="EW64">
        <f t="shared" si="5"/>
        <v>325405951.34504378</v>
      </c>
    </row>
    <row r="65" spans="1:153" ht="24" x14ac:dyDescent="0.3">
      <c r="A65" s="2" t="s">
        <v>63</v>
      </c>
      <c r="B65" s="9">
        <v>63</v>
      </c>
      <c r="C65">
        <v>11.843650224759431</v>
      </c>
      <c r="D65">
        <v>9.1711354854267152E-2</v>
      </c>
      <c r="E65">
        <v>62.807610645436142</v>
      </c>
      <c r="F65">
        <v>0</v>
      </c>
      <c r="G65">
        <v>34.094322226318667</v>
      </c>
      <c r="H65">
        <v>8.8263676346238178</v>
      </c>
      <c r="I65">
        <v>15330.22391195007</v>
      </c>
      <c r="J65">
        <v>186.971299322313</v>
      </c>
      <c r="K65">
        <v>4409.3780931703723</v>
      </c>
      <c r="L65">
        <v>1308.775342604433</v>
      </c>
      <c r="M65">
        <v>7687.8641998761814</v>
      </c>
      <c r="N65">
        <v>11751.14777648738</v>
      </c>
      <c r="O65">
        <v>155.63492807561181</v>
      </c>
      <c r="P65">
        <v>0</v>
      </c>
      <c r="Q65">
        <v>147.3045814818897</v>
      </c>
      <c r="R65">
        <v>12.357157711246771</v>
      </c>
      <c r="S65">
        <v>68.183798708450624</v>
      </c>
      <c r="T65">
        <v>8399.662777130583</v>
      </c>
      <c r="U65">
        <v>0.98866375302847009</v>
      </c>
      <c r="V65">
        <v>0</v>
      </c>
      <c r="W65">
        <v>45.546394195678751</v>
      </c>
      <c r="X65">
        <v>1826.633733521189</v>
      </c>
      <c r="Y65">
        <v>87.972190125879521</v>
      </c>
      <c r="Z65">
        <v>3064.978280531755</v>
      </c>
      <c r="AA65">
        <v>6249.8433103979933</v>
      </c>
      <c r="AB65">
        <v>19566.332572129329</v>
      </c>
      <c r="AC65">
        <v>3852.3620919718642</v>
      </c>
      <c r="AD65">
        <v>817.08788864548865</v>
      </c>
      <c r="AE65">
        <v>0.68416153039601346</v>
      </c>
      <c r="AF65">
        <v>1.3072763091637629</v>
      </c>
      <c r="AG65">
        <v>0</v>
      </c>
      <c r="AH65">
        <v>129763.5940006794</v>
      </c>
      <c r="AI65">
        <v>59251.731835401581</v>
      </c>
      <c r="AJ65">
        <v>12305.08776190368</v>
      </c>
      <c r="AK65">
        <v>8190.5337862602946</v>
      </c>
      <c r="AL65">
        <v>201987.2725548275</v>
      </c>
      <c r="AM65">
        <v>722393.97417110624</v>
      </c>
      <c r="AN65">
        <v>262789.50562657579</v>
      </c>
      <c r="AO65">
        <v>138100.63067335621</v>
      </c>
      <c r="AP65">
        <v>3179730.7088227258</v>
      </c>
      <c r="AQ65">
        <v>1037.5133873512079</v>
      </c>
      <c r="AR65">
        <v>58.75552188619789</v>
      </c>
      <c r="AS65">
        <v>1239776.6304153891</v>
      </c>
      <c r="AT65">
        <v>385.05199133045272</v>
      </c>
      <c r="AU65">
        <v>25631.266119386401</v>
      </c>
      <c r="AV65">
        <v>62542.753089395177</v>
      </c>
      <c r="AW65">
        <v>12629.078438318231</v>
      </c>
      <c r="AX65">
        <v>524166.97973379667</v>
      </c>
      <c r="AY65">
        <v>5680.976681860694</v>
      </c>
      <c r="AZ65">
        <v>153043.51106111909</v>
      </c>
      <c r="BA65">
        <v>918.988559871142</v>
      </c>
      <c r="BB65">
        <v>123319.2260422359</v>
      </c>
      <c r="BC65">
        <v>724283.3366717035</v>
      </c>
      <c r="BD65">
        <v>4007.2879043925609</v>
      </c>
      <c r="BE65">
        <v>223135.52327431031</v>
      </c>
      <c r="BF65">
        <v>1462653.232309069</v>
      </c>
      <c r="BG65">
        <v>1508774.232354885</v>
      </c>
      <c r="BH65">
        <v>32087.297279432081</v>
      </c>
      <c r="BI65">
        <v>328615.96263159713</v>
      </c>
      <c r="BJ65">
        <v>398742.8352316767</v>
      </c>
      <c r="BK65">
        <v>501081.82354511658</v>
      </c>
      <c r="BL65">
        <v>4284968.3108420707</v>
      </c>
      <c r="BM65">
        <v>41886938.466984667</v>
      </c>
      <c r="BN65">
        <v>24150918.036088251</v>
      </c>
      <c r="BO65">
        <v>1143209.918047287</v>
      </c>
      <c r="BP65">
        <v>1653068.4530914261</v>
      </c>
      <c r="BQ65">
        <v>685525.54769326618</v>
      </c>
      <c r="BR65">
        <v>9704911.2512680348</v>
      </c>
      <c r="BS65">
        <v>35454.325553137183</v>
      </c>
      <c r="BT65">
        <v>9898147.3406968694</v>
      </c>
      <c r="BU65">
        <v>219684.75774726211</v>
      </c>
      <c r="BV65">
        <v>2676515.6650179359</v>
      </c>
      <c r="BW65">
        <v>57678.741030286597</v>
      </c>
      <c r="BX65">
        <v>4379864.142135499</v>
      </c>
      <c r="BY65">
        <v>3674351.9066757639</v>
      </c>
      <c r="BZ65">
        <v>8804206.8124940023</v>
      </c>
      <c r="CA65">
        <v>1104674.517117345</v>
      </c>
      <c r="CB65">
        <v>590792.68107895518</v>
      </c>
      <c r="CC65">
        <v>2873878.0896170419</v>
      </c>
      <c r="CD65">
        <v>10234857.760745769</v>
      </c>
      <c r="CE65">
        <v>21504876.941459998</v>
      </c>
      <c r="CF65">
        <v>35844026.269627549</v>
      </c>
      <c r="CG65">
        <v>8085719.139091488</v>
      </c>
      <c r="CH65">
        <v>5715983.004685658</v>
      </c>
      <c r="CI65">
        <v>2374726.7294477541</v>
      </c>
      <c r="CJ65">
        <v>397073.87312836148</v>
      </c>
      <c r="CK65">
        <v>942436.06518236233</v>
      </c>
      <c r="CL65">
        <v>198845.0760277549</v>
      </c>
      <c r="CM65">
        <v>342861.38499647932</v>
      </c>
      <c r="CN65">
        <v>6692034.0509673916</v>
      </c>
      <c r="CO65">
        <v>1255231.6889589259</v>
      </c>
      <c r="CP65">
        <v>851275.92589187226</v>
      </c>
      <c r="CQ65">
        <v>386365.82124417397</v>
      </c>
      <c r="CR65">
        <v>186906.18764284489</v>
      </c>
      <c r="CS65">
        <v>1066823.0205560641</v>
      </c>
      <c r="CT65">
        <v>2781.62440219273</v>
      </c>
      <c r="CU65">
        <v>7.0030135449959726E-3</v>
      </c>
      <c r="CV65">
        <v>909.01983930133622</v>
      </c>
      <c r="CW65">
        <v>10541424.9055021</v>
      </c>
      <c r="CX65">
        <v>896796.16492803209</v>
      </c>
      <c r="CY65">
        <v>1987582.387133664</v>
      </c>
      <c r="CZ65">
        <v>1029080.54735391</v>
      </c>
      <c r="DA65">
        <v>20870.140122483492</v>
      </c>
      <c r="DB65">
        <v>875.27197034155279</v>
      </c>
      <c r="DC65">
        <v>11.605362264591831</v>
      </c>
      <c r="DD65">
        <v>144.03361313039261</v>
      </c>
      <c r="DE65">
        <v>1.964475080413824</v>
      </c>
      <c r="DF65">
        <v>5.996561483262715</v>
      </c>
      <c r="DG65">
        <v>0</v>
      </c>
      <c r="DH65">
        <v>0</v>
      </c>
      <c r="DI65">
        <v>2338.434652423131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4312.4863473114183</v>
      </c>
      <c r="DS65">
        <v>63062.326649300332</v>
      </c>
      <c r="DT65">
        <v>258262.93906018941</v>
      </c>
      <c r="DU65">
        <v>0</v>
      </c>
      <c r="DV65">
        <v>0</v>
      </c>
      <c r="DW65">
        <v>0</v>
      </c>
      <c r="DX65">
        <v>1209.9988349588559</v>
      </c>
      <c r="DY65">
        <v>5625.5892247213251</v>
      </c>
      <c r="DZ65">
        <v>8.8246145951981728E-2</v>
      </c>
      <c r="EA65">
        <v>39979.432392397008</v>
      </c>
      <c r="EB65">
        <v>1.4100014337763911</v>
      </c>
      <c r="EC65">
        <v>0</v>
      </c>
      <c r="ED65">
        <v>0.27503548319726118</v>
      </c>
      <c r="EE65">
        <v>0</v>
      </c>
      <c r="EF65">
        <v>988.31534368970665</v>
      </c>
      <c r="EG65">
        <v>0</v>
      </c>
      <c r="EH65">
        <v>0</v>
      </c>
      <c r="EI65">
        <v>0</v>
      </c>
      <c r="EJ65">
        <v>0</v>
      </c>
      <c r="EK65">
        <f t="shared" si="0"/>
        <v>240893271.07245722</v>
      </c>
      <c r="EL65">
        <v>0</v>
      </c>
      <c r="EM65">
        <v>0</v>
      </c>
      <c r="EN65">
        <f t="shared" si="1"/>
        <v>0</v>
      </c>
      <c r="EO65">
        <v>0</v>
      </c>
      <c r="EP65">
        <f t="shared" si="2"/>
        <v>0</v>
      </c>
      <c r="EQ65">
        <v>0</v>
      </c>
      <c r="ER65">
        <v>-376404.87490596948</v>
      </c>
      <c r="ES65">
        <f t="shared" si="3"/>
        <v>-376404.87490596948</v>
      </c>
      <c r="ET65">
        <v>12766046.054369001</v>
      </c>
      <c r="EU65">
        <f t="shared" si="4"/>
        <v>12389641.179463031</v>
      </c>
      <c r="EV65">
        <v>4797332.4169869712</v>
      </c>
      <c r="EW65">
        <f t="shared" si="5"/>
        <v>248485579.83493328</v>
      </c>
    </row>
    <row r="66" spans="1:153" x14ac:dyDescent="0.3">
      <c r="A66" s="2" t="s">
        <v>64</v>
      </c>
      <c r="B66" s="9">
        <v>64</v>
      </c>
      <c r="C66">
        <v>775922.95748793322</v>
      </c>
      <c r="D66">
        <v>5115.8612154443208</v>
      </c>
      <c r="E66">
        <v>114047.6991991086</v>
      </c>
      <c r="F66">
        <v>125770.32427423631</v>
      </c>
      <c r="G66">
        <v>188617.0754420158</v>
      </c>
      <c r="H66">
        <v>322998.54202021961</v>
      </c>
      <c r="I66">
        <v>7929581.1467092196</v>
      </c>
      <c r="J66">
        <v>171042.73028764201</v>
      </c>
      <c r="K66">
        <v>777150.87200381909</v>
      </c>
      <c r="L66">
        <v>715786.81333926413</v>
      </c>
      <c r="M66">
        <v>1070454.9945370711</v>
      </c>
      <c r="N66">
        <v>767461.34987122414</v>
      </c>
      <c r="O66">
        <v>38356.702012138659</v>
      </c>
      <c r="P66">
        <v>25165.7182555822</v>
      </c>
      <c r="Q66">
        <v>22216.51733484073</v>
      </c>
      <c r="R66">
        <v>1863.7099113921779</v>
      </c>
      <c r="S66">
        <v>2808.0128911093889</v>
      </c>
      <c r="T66">
        <v>25760.24368454182</v>
      </c>
      <c r="U66">
        <v>19690.18053850795</v>
      </c>
      <c r="V66">
        <v>35037.197830135607</v>
      </c>
      <c r="W66">
        <v>27432.12733175945</v>
      </c>
      <c r="X66">
        <v>32908.681766379923</v>
      </c>
      <c r="Y66">
        <v>13669.12098654426</v>
      </c>
      <c r="Z66">
        <v>323177.90137154481</v>
      </c>
      <c r="AA66">
        <v>530542.50654370186</v>
      </c>
      <c r="AB66">
        <v>1222615.3019765429</v>
      </c>
      <c r="AC66">
        <v>116111.5362562791</v>
      </c>
      <c r="AD66">
        <v>229556.48760299079</v>
      </c>
      <c r="AE66">
        <v>6161.9203332773614</v>
      </c>
      <c r="AF66">
        <v>977.9751179674729</v>
      </c>
      <c r="AG66">
        <v>74086.592557939017</v>
      </c>
      <c r="AH66">
        <v>492656.85613699449</v>
      </c>
      <c r="AI66">
        <v>187944.94617500229</v>
      </c>
      <c r="AJ66">
        <v>460764.55435643741</v>
      </c>
      <c r="AK66">
        <v>173104.32210402191</v>
      </c>
      <c r="AL66">
        <v>837842.14803180704</v>
      </c>
      <c r="AM66">
        <v>3038413.0121368761</v>
      </c>
      <c r="AN66">
        <v>96874.155021770683</v>
      </c>
      <c r="AO66">
        <v>285424.64717118128</v>
      </c>
      <c r="AP66">
        <v>1682984.1697533589</v>
      </c>
      <c r="AQ66">
        <v>196624.79567623671</v>
      </c>
      <c r="AR66">
        <v>72888.279625256764</v>
      </c>
      <c r="AS66">
        <v>363471.10935628199</v>
      </c>
      <c r="AT66">
        <v>69918.285784693886</v>
      </c>
      <c r="AU66">
        <v>24557.507755478739</v>
      </c>
      <c r="AV66">
        <v>765627.68969714432</v>
      </c>
      <c r="AW66">
        <v>185082.97434769291</v>
      </c>
      <c r="AX66">
        <v>850530.46247522591</v>
      </c>
      <c r="AY66">
        <v>278043.52031370113</v>
      </c>
      <c r="AZ66">
        <v>496700.14565504849</v>
      </c>
      <c r="BA66">
        <v>69960.429469444745</v>
      </c>
      <c r="BB66">
        <v>2317982.510353595</v>
      </c>
      <c r="BC66">
        <v>1674732.454417401</v>
      </c>
      <c r="BD66">
        <v>2076905.5767920059</v>
      </c>
      <c r="BE66">
        <v>1769517.6569270471</v>
      </c>
      <c r="BF66">
        <v>701932.7923513744</v>
      </c>
      <c r="BG66">
        <v>821734.62450883049</v>
      </c>
      <c r="BH66">
        <v>642054.90758980392</v>
      </c>
      <c r="BI66">
        <v>855700.48428422876</v>
      </c>
      <c r="BJ66">
        <v>193036.50985000451</v>
      </c>
      <c r="BK66">
        <v>2149073.6182681709</v>
      </c>
      <c r="BL66">
        <v>1322366.8328325441</v>
      </c>
      <c r="BM66">
        <v>694623.55008886021</v>
      </c>
      <c r="BN66">
        <v>90173001.95303537</v>
      </c>
      <c r="BO66">
        <v>2338526.8258991842</v>
      </c>
      <c r="BP66">
        <v>3156117.5476071779</v>
      </c>
      <c r="BQ66">
        <v>2953392.461876973</v>
      </c>
      <c r="BR66">
        <v>13458374.28517318</v>
      </c>
      <c r="BS66">
        <v>647651.72579939337</v>
      </c>
      <c r="BT66">
        <v>13680059.522763349</v>
      </c>
      <c r="BU66">
        <v>3913839.4421623</v>
      </c>
      <c r="BV66">
        <v>3853876.9745498542</v>
      </c>
      <c r="BW66">
        <v>832597.37679718377</v>
      </c>
      <c r="BX66">
        <v>11445185.13608175</v>
      </c>
      <c r="BY66">
        <v>3466413.9876498692</v>
      </c>
      <c r="BZ66">
        <v>12364524.27369443</v>
      </c>
      <c r="CA66">
        <v>1252939.811264785</v>
      </c>
      <c r="CB66">
        <v>2093642.483004621</v>
      </c>
      <c r="CC66">
        <v>3117781.212869368</v>
      </c>
      <c r="CD66">
        <v>10768849.800947979</v>
      </c>
      <c r="CE66">
        <v>15218143.05700692</v>
      </c>
      <c r="CF66">
        <v>7295558.4810566194</v>
      </c>
      <c r="CG66">
        <v>2042053.1988193709</v>
      </c>
      <c r="CH66">
        <v>7636913.4110316364</v>
      </c>
      <c r="CI66">
        <v>932909.96468163352</v>
      </c>
      <c r="CJ66">
        <v>912109.44941243005</v>
      </c>
      <c r="CK66">
        <v>725802.16629155108</v>
      </c>
      <c r="CL66">
        <v>194349.94375163049</v>
      </c>
      <c r="CM66">
        <v>302842.96449555788</v>
      </c>
      <c r="CN66">
        <v>4886513.761862346</v>
      </c>
      <c r="CO66">
        <v>1189065.6166523199</v>
      </c>
      <c r="CP66">
        <v>2498554.255913815</v>
      </c>
      <c r="CQ66">
        <v>1282372.2094221599</v>
      </c>
      <c r="CR66">
        <v>93460.726193289185</v>
      </c>
      <c r="CS66">
        <v>759102.3434071329</v>
      </c>
      <c r="CT66">
        <v>927938.51056323946</v>
      </c>
      <c r="CU66">
        <v>199323.27306368991</v>
      </c>
      <c r="CV66">
        <v>279216.46757464402</v>
      </c>
      <c r="CW66">
        <v>67564396.40757601</v>
      </c>
      <c r="CX66">
        <v>49156984.672709532</v>
      </c>
      <c r="CY66">
        <v>19874683.481970899</v>
      </c>
      <c r="CZ66">
        <v>13317784.047799209</v>
      </c>
      <c r="DA66">
        <v>101566.84986358789</v>
      </c>
      <c r="DB66">
        <v>41952.62916514017</v>
      </c>
      <c r="DC66">
        <v>7764.13066971018</v>
      </c>
      <c r="DD66">
        <v>31904.664500260449</v>
      </c>
      <c r="DE66">
        <v>2740.7191098425969</v>
      </c>
      <c r="DF66">
        <v>159350.90488748541</v>
      </c>
      <c r="DG66">
        <v>491827.507681071</v>
      </c>
      <c r="DH66">
        <v>4592.5824968916704</v>
      </c>
      <c r="DI66">
        <v>272172.46930679411</v>
      </c>
      <c r="DJ66">
        <v>1035881.9296977191</v>
      </c>
      <c r="DK66">
        <v>381237.1637164813</v>
      </c>
      <c r="DL66">
        <v>1710866.0176002251</v>
      </c>
      <c r="DM66">
        <v>6012.8003211927926</v>
      </c>
      <c r="DN66">
        <v>47.349837340472433</v>
      </c>
      <c r="DO66">
        <v>39.971386420829738</v>
      </c>
      <c r="DP66">
        <v>2401540.3267343352</v>
      </c>
      <c r="DQ66">
        <v>4522662.7611385426</v>
      </c>
      <c r="DR66">
        <v>734255.05340616975</v>
      </c>
      <c r="DS66">
        <v>2113399.281368705</v>
      </c>
      <c r="DT66">
        <v>17532668.510078281</v>
      </c>
      <c r="DU66">
        <v>6254419.2216701088</v>
      </c>
      <c r="DV66">
        <v>123105.0783708088</v>
      </c>
      <c r="DW66">
        <v>339080.45504636999</v>
      </c>
      <c r="DX66">
        <v>712983.51606808091</v>
      </c>
      <c r="DY66">
        <v>1482955.665826519</v>
      </c>
      <c r="DZ66">
        <v>5585014.2398242513</v>
      </c>
      <c r="EA66">
        <v>1363789.5303836069</v>
      </c>
      <c r="EB66">
        <v>1246360.519207624</v>
      </c>
      <c r="EC66">
        <v>27064.062915300568</v>
      </c>
      <c r="ED66">
        <v>2595.2590182547419</v>
      </c>
      <c r="EE66">
        <v>11721.994656735509</v>
      </c>
      <c r="EF66">
        <v>346130.45885781018</v>
      </c>
      <c r="EG66">
        <v>67841.228088284231</v>
      </c>
      <c r="EH66">
        <v>19954.863383179571</v>
      </c>
      <c r="EI66">
        <v>48.728740754865512</v>
      </c>
      <c r="EJ66">
        <v>1005016.319557842</v>
      </c>
      <c r="EK66">
        <f t="shared" si="0"/>
        <v>468508582.327012</v>
      </c>
      <c r="EL66">
        <v>1579907.05444447</v>
      </c>
      <c r="EM66">
        <v>5379262.993407065</v>
      </c>
      <c r="EN66">
        <f t="shared" si="1"/>
        <v>6959170.0478515346</v>
      </c>
      <c r="EO66">
        <v>0</v>
      </c>
      <c r="EP66">
        <f t="shared" si="2"/>
        <v>6959170.0478515346</v>
      </c>
      <c r="EQ66">
        <v>37941852.547326557</v>
      </c>
      <c r="ER66">
        <v>13623432.971486891</v>
      </c>
      <c r="ES66">
        <f t="shared" si="3"/>
        <v>51565285.518813446</v>
      </c>
      <c r="ET66">
        <v>78081759.782180846</v>
      </c>
      <c r="EU66">
        <f t="shared" si="4"/>
        <v>136606215.34884584</v>
      </c>
      <c r="EV66">
        <v>6957119.0452382574</v>
      </c>
      <c r="EW66">
        <f t="shared" si="5"/>
        <v>598157678.63061953</v>
      </c>
    </row>
    <row r="67" spans="1:153" ht="24" x14ac:dyDescent="0.3">
      <c r="A67" s="1" t="s">
        <v>65</v>
      </c>
      <c r="B67" s="9">
        <v>65</v>
      </c>
      <c r="C67">
        <v>55866.438797524068</v>
      </c>
      <c r="D67">
        <v>466.01532769811251</v>
      </c>
      <c r="E67">
        <v>1004.733825400893</v>
      </c>
      <c r="F67">
        <v>301.40420609514422</v>
      </c>
      <c r="G67">
        <v>13990.841499741229</v>
      </c>
      <c r="H67">
        <v>933.09037088388766</v>
      </c>
      <c r="I67">
        <v>30653.597486090039</v>
      </c>
      <c r="J67">
        <v>5050.6158398374191</v>
      </c>
      <c r="K67">
        <v>4378.9742800614376</v>
      </c>
      <c r="L67">
        <v>3387.5612489208602</v>
      </c>
      <c r="M67">
        <v>12726.00545164311</v>
      </c>
      <c r="N67">
        <v>40471.08335363731</v>
      </c>
      <c r="O67">
        <v>2730.7169683827328</v>
      </c>
      <c r="P67">
        <v>10283.897092075989</v>
      </c>
      <c r="Q67">
        <v>4119.449736385096</v>
      </c>
      <c r="R67">
        <v>345.57438447576789</v>
      </c>
      <c r="S67">
        <v>855.78830270879166</v>
      </c>
      <c r="T67">
        <v>46.757511956421503</v>
      </c>
      <c r="U67">
        <v>437.73843497607203</v>
      </c>
      <c r="V67">
        <v>2739.3640040690429</v>
      </c>
      <c r="W67">
        <v>178.81995440631971</v>
      </c>
      <c r="X67">
        <v>601.81732847993749</v>
      </c>
      <c r="Y67">
        <v>2883.4978359789002</v>
      </c>
      <c r="Z67">
        <v>1296.41801781095</v>
      </c>
      <c r="AA67">
        <v>1030.573161336459</v>
      </c>
      <c r="AB67">
        <v>220.4031805417917</v>
      </c>
      <c r="AC67">
        <v>0</v>
      </c>
      <c r="AD67">
        <v>18872.804295919301</v>
      </c>
      <c r="AE67">
        <v>17.697473963321251</v>
      </c>
      <c r="AF67">
        <v>819.44801036145395</v>
      </c>
      <c r="AG67">
        <v>15363.73532203275</v>
      </c>
      <c r="AH67">
        <v>8754.6121191071106</v>
      </c>
      <c r="AI67">
        <v>1711.1373373660381</v>
      </c>
      <c r="AJ67">
        <v>2409.1073053829009</v>
      </c>
      <c r="AK67">
        <v>496.37428999957137</v>
      </c>
      <c r="AL67">
        <v>1115.5302512278729</v>
      </c>
      <c r="AM67">
        <v>121.9727396166198</v>
      </c>
      <c r="AN67">
        <v>70296.436130564703</v>
      </c>
      <c r="AO67">
        <v>151.24956412832319</v>
      </c>
      <c r="AP67">
        <v>3446.4130901453891</v>
      </c>
      <c r="AQ67">
        <v>7599.611200853481</v>
      </c>
      <c r="AR67">
        <v>3698.4452657386269</v>
      </c>
      <c r="AS67">
        <v>50056.141639390378</v>
      </c>
      <c r="AT67">
        <v>10537.88944289885</v>
      </c>
      <c r="AU67">
        <v>3007.1986093534688</v>
      </c>
      <c r="AV67">
        <v>560.30298504300163</v>
      </c>
      <c r="AW67">
        <v>16396.859638995898</v>
      </c>
      <c r="AX67">
        <v>2452.157882900663</v>
      </c>
      <c r="AY67">
        <v>488.80736945985922</v>
      </c>
      <c r="AZ67">
        <v>4209.1124387698264</v>
      </c>
      <c r="BA67">
        <v>3682.386338263098</v>
      </c>
      <c r="BB67">
        <v>504.18117340680868</v>
      </c>
      <c r="BC67">
        <v>3351.3609305308892</v>
      </c>
      <c r="BD67">
        <v>9175.9429907598533</v>
      </c>
      <c r="BE67">
        <v>8179.0274620208311</v>
      </c>
      <c r="BF67">
        <v>32256.076225733941</v>
      </c>
      <c r="BG67">
        <v>6012.5621545119766</v>
      </c>
      <c r="BH67">
        <v>1513.9489704604071</v>
      </c>
      <c r="BI67">
        <v>7958.8329946860003</v>
      </c>
      <c r="BJ67">
        <v>2268.8888939202479</v>
      </c>
      <c r="BK67">
        <v>12237.505410915681</v>
      </c>
      <c r="BL67">
        <v>32945.072344019332</v>
      </c>
      <c r="BM67">
        <v>1277.396878908316</v>
      </c>
      <c r="BN67">
        <v>237295.10422257491</v>
      </c>
      <c r="BO67">
        <v>9684127.22104281</v>
      </c>
      <c r="BP67">
        <v>283544.32325873221</v>
      </c>
      <c r="BQ67">
        <v>428215.49013109168</v>
      </c>
      <c r="BR67">
        <v>1025060.226819161</v>
      </c>
      <c r="BS67">
        <v>0</v>
      </c>
      <c r="BT67">
        <v>204076.5465407999</v>
      </c>
      <c r="BU67">
        <v>1364874.8866050071</v>
      </c>
      <c r="BV67">
        <v>729431.27414785768</v>
      </c>
      <c r="BW67">
        <v>1583203.496391329</v>
      </c>
      <c r="BX67">
        <v>734654.75558349537</v>
      </c>
      <c r="BY67">
        <v>5133196.9572253115</v>
      </c>
      <c r="BZ67">
        <v>228984.59487930319</v>
      </c>
      <c r="CA67">
        <v>291328.583750272</v>
      </c>
      <c r="CB67">
        <v>3482868.3972506621</v>
      </c>
      <c r="CC67">
        <v>229803.0715995747</v>
      </c>
      <c r="CD67">
        <v>3103623.2342193909</v>
      </c>
      <c r="CE67">
        <v>79608.548786647938</v>
      </c>
      <c r="CF67">
        <v>3316.552930111166</v>
      </c>
      <c r="CG67">
        <v>2277.675180959242</v>
      </c>
      <c r="CH67">
        <v>56825.183184045323</v>
      </c>
      <c r="CI67">
        <v>820.0047865445373</v>
      </c>
      <c r="CJ67">
        <v>0</v>
      </c>
      <c r="CK67">
        <v>0</v>
      </c>
      <c r="CL67">
        <v>0</v>
      </c>
      <c r="CM67">
        <v>2.825970171353652</v>
      </c>
      <c r="CN67">
        <v>1454.4194513637649</v>
      </c>
      <c r="CO67">
        <v>17577.549170362869</v>
      </c>
      <c r="CP67">
        <v>110269.5707384663</v>
      </c>
      <c r="CQ67">
        <v>6505.2891476423301</v>
      </c>
      <c r="CR67">
        <v>137.79686111879349</v>
      </c>
      <c r="CS67">
        <v>534598.00624406384</v>
      </c>
      <c r="CT67">
        <v>1090301.7049874391</v>
      </c>
      <c r="CU67">
        <v>194.1361457815826</v>
      </c>
      <c r="CV67">
        <v>5.7647887471022408</v>
      </c>
      <c r="CW67">
        <v>248845.3626375437</v>
      </c>
      <c r="CX67">
        <v>1313539.3230441371</v>
      </c>
      <c r="CY67">
        <v>198587.96018627219</v>
      </c>
      <c r="CZ67">
        <v>379850.74495725951</v>
      </c>
      <c r="DA67">
        <v>2467.5685322602972</v>
      </c>
      <c r="DB67">
        <v>5373.8840824401923</v>
      </c>
      <c r="DC67">
        <v>0</v>
      </c>
      <c r="DD67">
        <v>321.30419922624492</v>
      </c>
      <c r="DE67">
        <v>74.78764961878656</v>
      </c>
      <c r="DF67">
        <v>0</v>
      </c>
      <c r="DG67">
        <v>1615.0255797020809</v>
      </c>
      <c r="DH67">
        <v>0</v>
      </c>
      <c r="DI67">
        <v>4253.6983359512114</v>
      </c>
      <c r="DJ67">
        <v>0</v>
      </c>
      <c r="DK67">
        <v>0</v>
      </c>
      <c r="DL67">
        <v>25.89239797590497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24587.215930667109</v>
      </c>
      <c r="DT67">
        <v>5.7086434945173687</v>
      </c>
      <c r="DU67">
        <v>32772.704000789527</v>
      </c>
      <c r="DV67">
        <v>0</v>
      </c>
      <c r="DW67">
        <v>13.465424785596721</v>
      </c>
      <c r="DX67">
        <v>20761.888765232881</v>
      </c>
      <c r="DY67">
        <v>4164.0633085431409</v>
      </c>
      <c r="DZ67">
        <v>40906.84423122117</v>
      </c>
      <c r="EA67">
        <v>363771.97515627171</v>
      </c>
      <c r="EB67">
        <v>64.47545606349189</v>
      </c>
      <c r="EC67">
        <v>1050.103884938515</v>
      </c>
      <c r="ED67">
        <v>0</v>
      </c>
      <c r="EE67">
        <v>0</v>
      </c>
      <c r="EF67">
        <v>34.944290652476759</v>
      </c>
      <c r="EG67">
        <v>20.779796548854161</v>
      </c>
      <c r="EH67">
        <v>0</v>
      </c>
      <c r="EI67">
        <v>0</v>
      </c>
      <c r="EJ67">
        <v>0</v>
      </c>
      <c r="EK67">
        <f t="shared" si="0"/>
        <v>33832240.317304924</v>
      </c>
      <c r="EL67">
        <v>0</v>
      </c>
      <c r="EM67">
        <v>0</v>
      </c>
      <c r="EN67">
        <f t="shared" si="1"/>
        <v>0</v>
      </c>
      <c r="EO67">
        <v>0</v>
      </c>
      <c r="EP67">
        <f t="shared" si="2"/>
        <v>0</v>
      </c>
      <c r="EQ67">
        <v>12773454.811344661</v>
      </c>
      <c r="ER67">
        <v>538780.15963330795</v>
      </c>
      <c r="ES67">
        <f t="shared" si="3"/>
        <v>13312234.970977969</v>
      </c>
      <c r="ET67">
        <v>10957166.584578861</v>
      </c>
      <c r="EU67">
        <f t="shared" si="4"/>
        <v>24269401.55555683</v>
      </c>
      <c r="EV67">
        <v>9597830.9853503183</v>
      </c>
      <c r="EW67">
        <f t="shared" si="5"/>
        <v>48503810.88751144</v>
      </c>
    </row>
    <row r="68" spans="1:153" ht="24" x14ac:dyDescent="0.3">
      <c r="A68" s="1" t="s">
        <v>66</v>
      </c>
      <c r="B68" s="9">
        <v>66</v>
      </c>
      <c r="C68">
        <v>12522.32282161733</v>
      </c>
      <c r="D68">
        <v>95.019707919461581</v>
      </c>
      <c r="E68">
        <v>1033.143646367462</v>
      </c>
      <c r="F68">
        <v>5400.0970987026012</v>
      </c>
      <c r="G68">
        <v>586.74952447141709</v>
      </c>
      <c r="H68">
        <v>342.77913232663639</v>
      </c>
      <c r="I68">
        <v>45786.499082261333</v>
      </c>
      <c r="J68">
        <v>873.91457379537803</v>
      </c>
      <c r="K68">
        <v>35954.803223509931</v>
      </c>
      <c r="L68">
        <v>4472.7918927063756</v>
      </c>
      <c r="M68">
        <v>2989.683082482999</v>
      </c>
      <c r="N68">
        <v>4948.389306893816</v>
      </c>
      <c r="O68">
        <v>2098.147605610799</v>
      </c>
      <c r="P68">
        <v>9417.4821171502826</v>
      </c>
      <c r="Q68">
        <v>15.727006226261549</v>
      </c>
      <c r="R68">
        <v>1.3193146764927171</v>
      </c>
      <c r="S68">
        <v>1538.1986504942211</v>
      </c>
      <c r="T68">
        <v>2431.5528015492509</v>
      </c>
      <c r="U68">
        <v>54.438598621445003</v>
      </c>
      <c r="V68">
        <v>564.59815985856608</v>
      </c>
      <c r="W68">
        <v>877.87615807985196</v>
      </c>
      <c r="X68">
        <v>76.399399784425299</v>
      </c>
      <c r="Y68">
        <v>270.01600856919981</v>
      </c>
      <c r="Z68">
        <v>2315.241423256281</v>
      </c>
      <c r="AA68">
        <v>1006.416323088356</v>
      </c>
      <c r="AB68">
        <v>9115.7478020317958</v>
      </c>
      <c r="AC68">
        <v>4074.5523154976831</v>
      </c>
      <c r="AD68">
        <v>4116.3464719710346</v>
      </c>
      <c r="AE68">
        <v>306.54604442615448</v>
      </c>
      <c r="AF68">
        <v>133.26553698139909</v>
      </c>
      <c r="AG68">
        <v>6518.807176667905</v>
      </c>
      <c r="AH68">
        <v>18422.733060631781</v>
      </c>
      <c r="AI68">
        <v>8015.5550267248218</v>
      </c>
      <c r="AJ68">
        <v>535.02582696621675</v>
      </c>
      <c r="AK68">
        <v>1261.374771399931</v>
      </c>
      <c r="AL68">
        <v>42220.677251861889</v>
      </c>
      <c r="AM68">
        <v>62457.549559939187</v>
      </c>
      <c r="AN68">
        <v>11662.827156883801</v>
      </c>
      <c r="AO68">
        <v>15359.29794477677</v>
      </c>
      <c r="AP68">
        <v>147952.52251929761</v>
      </c>
      <c r="AQ68">
        <v>479.05379085958822</v>
      </c>
      <c r="AR68">
        <v>28266.153566289569</v>
      </c>
      <c r="AS68">
        <v>19653.56820925347</v>
      </c>
      <c r="AT68">
        <v>16571.241518397561</v>
      </c>
      <c r="AU68">
        <v>4650.7543646843651</v>
      </c>
      <c r="AV68">
        <v>3537.7760572696902</v>
      </c>
      <c r="AW68">
        <v>23791.52620943647</v>
      </c>
      <c r="AX68">
        <v>106264.3189413575</v>
      </c>
      <c r="AY68">
        <v>2339.7109605580008</v>
      </c>
      <c r="AZ68">
        <v>15729.37706027748</v>
      </c>
      <c r="BA68">
        <v>533.75791014891672</v>
      </c>
      <c r="BB68">
        <v>95274.528257459198</v>
      </c>
      <c r="BC68">
        <v>104265.7811733851</v>
      </c>
      <c r="BD68">
        <v>11046.967090857681</v>
      </c>
      <c r="BE68">
        <v>22971.317063169328</v>
      </c>
      <c r="BF68">
        <v>10147.405914286661</v>
      </c>
      <c r="BG68">
        <v>48104.381434610194</v>
      </c>
      <c r="BH68">
        <v>26187.418209512889</v>
      </c>
      <c r="BI68">
        <v>3683.4236681340258</v>
      </c>
      <c r="BJ68">
        <v>182231.81387401099</v>
      </c>
      <c r="BK68">
        <v>404983.16355764709</v>
      </c>
      <c r="BL68">
        <v>29168.589816428979</v>
      </c>
      <c r="BM68">
        <v>15900.592273096951</v>
      </c>
      <c r="BN68">
        <v>5208682.8165098606</v>
      </c>
      <c r="BO68">
        <v>664630.30813296163</v>
      </c>
      <c r="BP68">
        <v>9611626.7079243213</v>
      </c>
      <c r="BQ68">
        <v>394931.41765058809</v>
      </c>
      <c r="BR68">
        <v>1343032.4543805581</v>
      </c>
      <c r="BS68">
        <v>37048.840974517523</v>
      </c>
      <c r="BT68">
        <v>1937394.5804662791</v>
      </c>
      <c r="BU68">
        <v>1700163.759259166</v>
      </c>
      <c r="BV68">
        <v>1037712.296882035</v>
      </c>
      <c r="BW68">
        <v>182926.5741584971</v>
      </c>
      <c r="BX68">
        <v>1728615.762829877</v>
      </c>
      <c r="BY68">
        <v>311419.14023646258</v>
      </c>
      <c r="BZ68">
        <v>1877146.1800306931</v>
      </c>
      <c r="CA68">
        <v>23526.256352192861</v>
      </c>
      <c r="CB68">
        <v>77373.761673995425</v>
      </c>
      <c r="CC68">
        <v>460484.46452203009</v>
      </c>
      <c r="CD68">
        <v>425794.21131552767</v>
      </c>
      <c r="CE68">
        <v>588743.7990701776</v>
      </c>
      <c r="CF68">
        <v>165716.8845776864</v>
      </c>
      <c r="CG68">
        <v>633246.61026570306</v>
      </c>
      <c r="CH68">
        <v>859546.4212785603</v>
      </c>
      <c r="CI68">
        <v>238723.65129282241</v>
      </c>
      <c r="CJ68">
        <v>66428.012313524931</v>
      </c>
      <c r="CK68">
        <v>13673.08043971064</v>
      </c>
      <c r="CL68">
        <v>5584.0547954850445</v>
      </c>
      <c r="CM68">
        <v>20444.479268112049</v>
      </c>
      <c r="CN68">
        <v>301900.46577476698</v>
      </c>
      <c r="CO68">
        <v>53855.240769994722</v>
      </c>
      <c r="CP68">
        <v>733341.58971332607</v>
      </c>
      <c r="CQ68">
        <v>43127.390680068238</v>
      </c>
      <c r="CR68">
        <v>6917.4904849360346</v>
      </c>
      <c r="CS68">
        <v>77534.378179292544</v>
      </c>
      <c r="CT68">
        <v>9414.6301890236173</v>
      </c>
      <c r="CU68">
        <v>499.69371023909463</v>
      </c>
      <c r="CV68">
        <v>75.79836511464724</v>
      </c>
      <c r="CW68">
        <v>144265.58388405849</v>
      </c>
      <c r="CX68">
        <v>1063507.237410564</v>
      </c>
      <c r="CY68">
        <v>184344.02448441429</v>
      </c>
      <c r="CZ68">
        <v>234767.1941437645</v>
      </c>
      <c r="DA68">
        <v>0</v>
      </c>
      <c r="DB68">
        <v>10416.41312408412</v>
      </c>
      <c r="DC68">
        <v>1.484503306463447</v>
      </c>
      <c r="DD68">
        <v>1273.1503181083419</v>
      </c>
      <c r="DE68">
        <v>0</v>
      </c>
      <c r="DF68">
        <v>0</v>
      </c>
      <c r="DG68">
        <v>0</v>
      </c>
      <c r="DH68">
        <v>0</v>
      </c>
      <c r="DI68">
        <v>479.77409354267218</v>
      </c>
      <c r="DJ68">
        <v>0</v>
      </c>
      <c r="DK68">
        <v>0</v>
      </c>
      <c r="DL68">
        <v>1.8589573273496089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29943.286912469801</v>
      </c>
      <c r="DT68">
        <v>0</v>
      </c>
      <c r="DU68">
        <v>0</v>
      </c>
      <c r="DV68">
        <v>0</v>
      </c>
      <c r="DW68">
        <v>29.349357842877211</v>
      </c>
      <c r="DX68">
        <v>14116.70325157303</v>
      </c>
      <c r="DY68">
        <v>694.33833342243724</v>
      </c>
      <c r="DZ68">
        <v>3661.253490025485</v>
      </c>
      <c r="EA68">
        <v>0.80670304621462519</v>
      </c>
      <c r="EB68">
        <v>7.435683754603567E-2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1360.4677205960579</v>
      </c>
      <c r="EI68">
        <v>0</v>
      </c>
      <c r="EJ68">
        <v>0</v>
      </c>
      <c r="EK68">
        <f t="shared" ref="EK68:EK131" si="6">SUM(C68:EJ68)</f>
        <v>34173755.261560291</v>
      </c>
      <c r="EL68">
        <v>0</v>
      </c>
      <c r="EM68">
        <v>0</v>
      </c>
      <c r="EN68">
        <f t="shared" ref="EN68:EN131" si="7">EL68+EM68</f>
        <v>0</v>
      </c>
      <c r="EO68">
        <v>0</v>
      </c>
      <c r="EP68">
        <f t="shared" ref="EP68:EP131" si="8">EN68+EO68</f>
        <v>0</v>
      </c>
      <c r="EQ68">
        <v>35086461.430712871</v>
      </c>
      <c r="ER68">
        <v>488539.39303478459</v>
      </c>
      <c r="ES68">
        <f t="shared" ref="ES68:ES131" si="9">EQ68+ER68</f>
        <v>35575000.823747657</v>
      </c>
      <c r="ET68">
        <v>7477869.4506893475</v>
      </c>
      <c r="EU68">
        <f t="shared" ref="EU68:EU131" si="10">EP68+ES68+ET68</f>
        <v>43052870.274437003</v>
      </c>
      <c r="EV68">
        <v>5565995.7328645252</v>
      </c>
      <c r="EW68">
        <f t="shared" ref="EW68:EW131" si="11">EK68+EU68-EV68</f>
        <v>71660629.803132772</v>
      </c>
    </row>
    <row r="69" spans="1:153" ht="24" x14ac:dyDescent="0.3">
      <c r="A69" s="1" t="s">
        <v>67</v>
      </c>
      <c r="B69" s="9">
        <v>67</v>
      </c>
      <c r="C69">
        <v>11958.64333661108</v>
      </c>
      <c r="D69">
        <v>92.284698011212839</v>
      </c>
      <c r="E69">
        <v>756.83612677907547</v>
      </c>
      <c r="F69">
        <v>3770.8195861799259</v>
      </c>
      <c r="G69">
        <v>1163.4595551551579</v>
      </c>
      <c r="H69">
        <v>487.83560224703717</v>
      </c>
      <c r="I69">
        <v>122572.20323264071</v>
      </c>
      <c r="J69">
        <v>729.46423303106815</v>
      </c>
      <c r="K69">
        <v>106597.7562041529</v>
      </c>
      <c r="L69">
        <v>4141.4833271812686</v>
      </c>
      <c r="M69">
        <v>376999.16935535998</v>
      </c>
      <c r="N69">
        <v>11231.91888801807</v>
      </c>
      <c r="O69">
        <v>1346.3435440937831</v>
      </c>
      <c r="P69">
        <v>1928.072753304112</v>
      </c>
      <c r="Q69">
        <v>202.20803487369781</v>
      </c>
      <c r="R69">
        <v>16.962925065048129</v>
      </c>
      <c r="S69">
        <v>270.29915632666308</v>
      </c>
      <c r="T69">
        <v>7565.928305676628</v>
      </c>
      <c r="U69">
        <v>7197.7242578957012</v>
      </c>
      <c r="V69">
        <v>1990.4756802219169</v>
      </c>
      <c r="W69">
        <v>2954.594073470038</v>
      </c>
      <c r="X69">
        <v>847.89507980111989</v>
      </c>
      <c r="Y69">
        <v>3826.4958486754331</v>
      </c>
      <c r="Z69">
        <v>36414.252007875948</v>
      </c>
      <c r="AA69">
        <v>2325.967794334204</v>
      </c>
      <c r="AB69">
        <v>21610.813105249559</v>
      </c>
      <c r="AC69">
        <v>1443.4673449599261</v>
      </c>
      <c r="AD69">
        <v>5701.4206726620814</v>
      </c>
      <c r="AE69">
        <v>11.26395668156797</v>
      </c>
      <c r="AF69">
        <v>195.03046168146309</v>
      </c>
      <c r="AG69">
        <v>3476.985860400242</v>
      </c>
      <c r="AH69">
        <v>5476.8554113665969</v>
      </c>
      <c r="AI69">
        <v>38137.437591745263</v>
      </c>
      <c r="AJ69">
        <v>7634.9523629475143</v>
      </c>
      <c r="AK69">
        <v>8454.6694412397155</v>
      </c>
      <c r="AL69">
        <v>5944.5897144158371</v>
      </c>
      <c r="AM69">
        <v>6046.6132430600064</v>
      </c>
      <c r="AN69">
        <v>13807.25881747024</v>
      </c>
      <c r="AO69">
        <v>4515.5828742013573</v>
      </c>
      <c r="AP69">
        <v>26164.50262653915</v>
      </c>
      <c r="AQ69">
        <v>5866.7691133900034</v>
      </c>
      <c r="AR69">
        <v>10403.080712769381</v>
      </c>
      <c r="AS69">
        <v>9583.1160015273781</v>
      </c>
      <c r="AT69">
        <v>49904.530234155813</v>
      </c>
      <c r="AU69">
        <v>1042.499210977287</v>
      </c>
      <c r="AV69">
        <v>20194.38850256845</v>
      </c>
      <c r="AW69">
        <v>6488.9067807556657</v>
      </c>
      <c r="AX69">
        <v>47225.193471050246</v>
      </c>
      <c r="AY69">
        <v>309.67099468148092</v>
      </c>
      <c r="AZ69">
        <v>31744.744179987141</v>
      </c>
      <c r="BA69">
        <v>14040.044856802109</v>
      </c>
      <c r="BB69">
        <v>20212.628423268459</v>
      </c>
      <c r="BC69">
        <v>158331.66190573969</v>
      </c>
      <c r="BD69">
        <v>329454.99293921673</v>
      </c>
      <c r="BE69">
        <v>1805405.2205990979</v>
      </c>
      <c r="BF69">
        <v>32946.447145561993</v>
      </c>
      <c r="BG69">
        <v>49436.793473041027</v>
      </c>
      <c r="BH69">
        <v>27470.06123273688</v>
      </c>
      <c r="BI69">
        <v>1242.985378005558</v>
      </c>
      <c r="BJ69">
        <v>5479.1689809348181</v>
      </c>
      <c r="BK69">
        <v>56545.194483878957</v>
      </c>
      <c r="BL69">
        <v>7211.8557615204627</v>
      </c>
      <c r="BM69">
        <v>8601.5404581397743</v>
      </c>
      <c r="BN69">
        <v>288077.48829247442</v>
      </c>
      <c r="BO69">
        <v>5850.7243353435233</v>
      </c>
      <c r="BP69">
        <v>656947.57629071735</v>
      </c>
      <c r="BQ69">
        <v>9988949.129965486</v>
      </c>
      <c r="BR69">
        <v>215653.6353135836</v>
      </c>
      <c r="BS69">
        <v>199.27765567020731</v>
      </c>
      <c r="BT69">
        <v>1100373.5426341</v>
      </c>
      <c r="BU69">
        <v>939014.74585439032</v>
      </c>
      <c r="BV69">
        <v>106650.0813835692</v>
      </c>
      <c r="BW69">
        <v>34089.869601418512</v>
      </c>
      <c r="BX69">
        <v>318701.63361874019</v>
      </c>
      <c r="BY69">
        <v>82680.296703615706</v>
      </c>
      <c r="BZ69">
        <v>67262.682402865059</v>
      </c>
      <c r="CA69">
        <v>26089.057307562689</v>
      </c>
      <c r="CB69">
        <v>154482.26942150461</v>
      </c>
      <c r="CC69">
        <v>115287.29413418099</v>
      </c>
      <c r="CD69">
        <v>21089.273896713399</v>
      </c>
      <c r="CE69">
        <v>42068.357115926767</v>
      </c>
      <c r="CF69">
        <v>36922.46096404222</v>
      </c>
      <c r="CG69">
        <v>10332.931607097949</v>
      </c>
      <c r="CH69">
        <v>13243.8422470407</v>
      </c>
      <c r="CI69">
        <v>70829.839863525165</v>
      </c>
      <c r="CJ69">
        <v>7244.1590597490513</v>
      </c>
      <c r="CK69">
        <v>9102.8105892404146</v>
      </c>
      <c r="CL69">
        <v>5410.2283975474384</v>
      </c>
      <c r="CM69">
        <v>1366.5445184833859</v>
      </c>
      <c r="CN69">
        <v>56488.994153104883</v>
      </c>
      <c r="CO69">
        <v>23966.22158899283</v>
      </c>
      <c r="CP69">
        <v>103015.1143348723</v>
      </c>
      <c r="CQ69">
        <v>3038.343659674546</v>
      </c>
      <c r="CR69">
        <v>29499.841484557051</v>
      </c>
      <c r="CS69">
        <v>138844.30866744611</v>
      </c>
      <c r="CT69">
        <v>8207.5500038661557</v>
      </c>
      <c r="CU69">
        <v>125.1132777927197</v>
      </c>
      <c r="CV69">
        <v>6165.8285781246259</v>
      </c>
      <c r="CW69">
        <v>3149526.243620506</v>
      </c>
      <c r="CX69">
        <v>1266370.300861337</v>
      </c>
      <c r="CY69">
        <v>459716.88107017521</v>
      </c>
      <c r="CZ69">
        <v>1087657.2730612331</v>
      </c>
      <c r="DA69">
        <v>32210.807892025041</v>
      </c>
      <c r="DB69">
        <v>6660.1511895115109</v>
      </c>
      <c r="DC69">
        <v>15637.733790560989</v>
      </c>
      <c r="DD69">
        <v>184653.36008628461</v>
      </c>
      <c r="DE69">
        <v>8724.937404067161</v>
      </c>
      <c r="DF69">
        <v>0</v>
      </c>
      <c r="DG69">
        <v>2587513.8294114182</v>
      </c>
      <c r="DH69">
        <v>48138.343518301532</v>
      </c>
      <c r="DI69">
        <v>9761.9153385855752</v>
      </c>
      <c r="DJ69">
        <v>0</v>
      </c>
      <c r="DK69">
        <v>242.80311787360711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2208.517266432465</v>
      </c>
      <c r="DT69">
        <v>0</v>
      </c>
      <c r="DU69">
        <v>531.14188404430172</v>
      </c>
      <c r="DV69">
        <v>0</v>
      </c>
      <c r="DW69">
        <v>0</v>
      </c>
      <c r="DX69">
        <v>0</v>
      </c>
      <c r="DY69">
        <v>0</v>
      </c>
      <c r="DZ69">
        <v>13077.988399984641</v>
      </c>
      <c r="EA69">
        <v>0</v>
      </c>
      <c r="EB69">
        <v>121.7597321255376</v>
      </c>
      <c r="EC69">
        <v>2477.9149353208031</v>
      </c>
      <c r="ED69">
        <v>0</v>
      </c>
      <c r="EE69">
        <v>0</v>
      </c>
      <c r="EF69">
        <v>133.1699531757173</v>
      </c>
      <c r="EG69">
        <v>608.76173163595399</v>
      </c>
      <c r="EH69">
        <v>0</v>
      </c>
      <c r="EI69">
        <v>0</v>
      </c>
      <c r="EJ69">
        <v>0</v>
      </c>
      <c r="EK69">
        <f t="shared" si="6"/>
        <v>27118396.935119025</v>
      </c>
      <c r="EL69">
        <v>0</v>
      </c>
      <c r="EM69">
        <v>0</v>
      </c>
      <c r="EN69">
        <f t="shared" si="7"/>
        <v>0</v>
      </c>
      <c r="EO69">
        <v>0</v>
      </c>
      <c r="EP69">
        <f t="shared" si="8"/>
        <v>0</v>
      </c>
      <c r="EQ69">
        <v>31963102.639532369</v>
      </c>
      <c r="ER69">
        <v>363871.63561074942</v>
      </c>
      <c r="ES69">
        <f t="shared" si="9"/>
        <v>32326974.275143117</v>
      </c>
      <c r="ET69">
        <v>16168145.793136081</v>
      </c>
      <c r="EU69">
        <f t="shared" si="10"/>
        <v>48495120.068279199</v>
      </c>
      <c r="EV69">
        <v>2228731.6470544948</v>
      </c>
      <c r="EW69">
        <f t="shared" si="11"/>
        <v>73384785.356343731</v>
      </c>
    </row>
    <row r="70" spans="1:153" ht="36" x14ac:dyDescent="0.3">
      <c r="A70" s="1" t="s">
        <v>68</v>
      </c>
      <c r="B70" s="9">
        <v>68</v>
      </c>
      <c r="C70">
        <v>52277.581484914517</v>
      </c>
      <c r="D70">
        <v>379.59678460182681</v>
      </c>
      <c r="E70">
        <v>4228.6597073344356</v>
      </c>
      <c r="F70">
        <v>28786.216049040358</v>
      </c>
      <c r="G70">
        <v>73442.49762656384</v>
      </c>
      <c r="H70">
        <v>2404.5427562830469</v>
      </c>
      <c r="I70">
        <v>521140.33538007311</v>
      </c>
      <c r="J70">
        <v>122613.6243204874</v>
      </c>
      <c r="K70">
        <v>59914.872417454309</v>
      </c>
      <c r="L70">
        <v>94604.142187642356</v>
      </c>
      <c r="M70">
        <v>231865.1558606519</v>
      </c>
      <c r="N70">
        <v>114768.0112155503</v>
      </c>
      <c r="O70">
        <v>22279.33766960404</v>
      </c>
      <c r="P70">
        <v>46111.743949176031</v>
      </c>
      <c r="Q70">
        <v>5923.2578871557689</v>
      </c>
      <c r="R70">
        <v>496.89311180704209</v>
      </c>
      <c r="S70">
        <v>12315.38913414944</v>
      </c>
      <c r="T70">
        <v>32683.979238376261</v>
      </c>
      <c r="U70">
        <v>3806.4459823693528</v>
      </c>
      <c r="V70">
        <v>113303.6746141555</v>
      </c>
      <c r="W70">
        <v>11794.60487327237</v>
      </c>
      <c r="X70">
        <v>27676.71065288614</v>
      </c>
      <c r="Y70">
        <v>22814.042266451688</v>
      </c>
      <c r="Z70">
        <v>74679.279728488327</v>
      </c>
      <c r="AA70">
        <v>36482.3184520902</v>
      </c>
      <c r="AB70">
        <v>39275.551146077523</v>
      </c>
      <c r="AC70">
        <v>29674.874188633708</v>
      </c>
      <c r="AD70">
        <v>117857.815872028</v>
      </c>
      <c r="AE70">
        <v>2686.7394232946908</v>
      </c>
      <c r="AF70">
        <v>2623.7443958513568</v>
      </c>
      <c r="AG70">
        <v>22779.639756571902</v>
      </c>
      <c r="AH70">
        <v>67174.443428043509</v>
      </c>
      <c r="AI70">
        <v>50455.72388727589</v>
      </c>
      <c r="AJ70">
        <v>24180.647027547569</v>
      </c>
      <c r="AK70">
        <v>40706.45626181439</v>
      </c>
      <c r="AL70">
        <v>215747.9045707928</v>
      </c>
      <c r="AM70">
        <v>109554.6435392995</v>
      </c>
      <c r="AN70">
        <v>114037.5416926849</v>
      </c>
      <c r="AO70">
        <v>107216.32231772201</v>
      </c>
      <c r="AP70">
        <v>500363.56438755931</v>
      </c>
      <c r="AQ70">
        <v>180286.619494374</v>
      </c>
      <c r="AR70">
        <v>65524.45157147463</v>
      </c>
      <c r="AS70">
        <v>597455.03913925262</v>
      </c>
      <c r="AT70">
        <v>209489.13084962231</v>
      </c>
      <c r="AU70">
        <v>37125.908371449528</v>
      </c>
      <c r="AV70">
        <v>137598.50044904769</v>
      </c>
      <c r="AW70">
        <v>351479.38243151212</v>
      </c>
      <c r="AX70">
        <v>205439.48397117981</v>
      </c>
      <c r="AY70">
        <v>32009.059204064692</v>
      </c>
      <c r="AZ70">
        <v>284192.96975661552</v>
      </c>
      <c r="BA70">
        <v>78959.941501299516</v>
      </c>
      <c r="BB70">
        <v>207046.79844041169</v>
      </c>
      <c r="BC70">
        <v>764270.37286632787</v>
      </c>
      <c r="BD70">
        <v>620191.92180685152</v>
      </c>
      <c r="BE70">
        <v>941513.92315579241</v>
      </c>
      <c r="BF70">
        <v>101902.4969541968</v>
      </c>
      <c r="BG70">
        <v>185997.60211355699</v>
      </c>
      <c r="BH70">
        <v>265987.11020982498</v>
      </c>
      <c r="BI70">
        <v>34918.484825552092</v>
      </c>
      <c r="BJ70">
        <v>1519833.5382080011</v>
      </c>
      <c r="BK70">
        <v>3163658.3620317709</v>
      </c>
      <c r="BL70">
        <v>164555.90265224149</v>
      </c>
      <c r="BM70">
        <v>66379.016224600186</v>
      </c>
      <c r="BN70">
        <v>4093593.0449488768</v>
      </c>
      <c r="BO70">
        <v>3081570.9977801931</v>
      </c>
      <c r="BP70">
        <v>4011789.0945004211</v>
      </c>
      <c r="BQ70">
        <v>4118320.1801538938</v>
      </c>
      <c r="BR70">
        <v>42189166.660368651</v>
      </c>
      <c r="BS70">
        <v>306836.83602258872</v>
      </c>
      <c r="BT70">
        <v>3634181.82224228</v>
      </c>
      <c r="BU70">
        <v>6627646.9676240543</v>
      </c>
      <c r="BV70">
        <v>2512257.436579315</v>
      </c>
      <c r="BW70">
        <v>1481692.7272373431</v>
      </c>
      <c r="BX70">
        <v>6692576.0854174588</v>
      </c>
      <c r="BY70">
        <v>10485504.486900451</v>
      </c>
      <c r="BZ70">
        <v>13071136.58905378</v>
      </c>
      <c r="CA70">
        <v>1007171.060235956</v>
      </c>
      <c r="CB70">
        <v>2414883.9332680581</v>
      </c>
      <c r="CC70">
        <v>1499665.001176679</v>
      </c>
      <c r="CD70">
        <v>5405161.7042422378</v>
      </c>
      <c r="CE70">
        <v>1277832.8425948799</v>
      </c>
      <c r="CF70">
        <v>64981.176484799427</v>
      </c>
      <c r="CG70">
        <v>130204.02562442351</v>
      </c>
      <c r="CH70">
        <v>13291634.22684974</v>
      </c>
      <c r="CI70">
        <v>87480.179319858697</v>
      </c>
      <c r="CJ70">
        <v>108545.58243576931</v>
      </c>
      <c r="CK70">
        <v>71978.555207050144</v>
      </c>
      <c r="CL70">
        <v>132284.00943394069</v>
      </c>
      <c r="CM70">
        <v>43197.189346022358</v>
      </c>
      <c r="CN70">
        <v>1101588.5558164369</v>
      </c>
      <c r="CO70">
        <v>1410263.5433167401</v>
      </c>
      <c r="CP70">
        <v>1503393.8682571149</v>
      </c>
      <c r="CQ70">
        <v>308442.07225777791</v>
      </c>
      <c r="CR70">
        <v>97543.832023467214</v>
      </c>
      <c r="CS70">
        <v>811729.26517187105</v>
      </c>
      <c r="CT70">
        <v>817041.73149033252</v>
      </c>
      <c r="CU70">
        <v>15160.54074489953</v>
      </c>
      <c r="CV70">
        <v>261331.47550702759</v>
      </c>
      <c r="CW70">
        <v>6559894.9323773002</v>
      </c>
      <c r="CX70">
        <v>4452556.9028793573</v>
      </c>
      <c r="CY70">
        <v>7816959.5022302214</v>
      </c>
      <c r="CZ70">
        <v>2284829.1507519842</v>
      </c>
      <c r="DA70">
        <v>33603.464204034157</v>
      </c>
      <c r="DB70">
        <v>52735.897896176248</v>
      </c>
      <c r="DC70">
        <v>8221.6963495995587</v>
      </c>
      <c r="DD70">
        <v>63627.070906687681</v>
      </c>
      <c r="DE70">
        <v>3.7176584184535677E-2</v>
      </c>
      <c r="DF70">
        <v>171964.24923779941</v>
      </c>
      <c r="DG70">
        <v>4267.327555535132</v>
      </c>
      <c r="DH70">
        <v>0</v>
      </c>
      <c r="DI70">
        <v>34352.204848180598</v>
      </c>
      <c r="DJ70">
        <v>29038.41570036504</v>
      </c>
      <c r="DK70">
        <v>2854.541295038644</v>
      </c>
      <c r="DL70">
        <v>18.409887697988459</v>
      </c>
      <c r="DM70">
        <v>21.616171679741448</v>
      </c>
      <c r="DN70">
        <v>0</v>
      </c>
      <c r="DO70">
        <v>0</v>
      </c>
      <c r="DP70">
        <v>6095.1997313358106</v>
      </c>
      <c r="DQ70">
        <v>51.803750874346903</v>
      </c>
      <c r="DR70">
        <v>0</v>
      </c>
      <c r="DS70">
        <v>509872.52840705268</v>
      </c>
      <c r="DT70">
        <v>8.1093292616333503</v>
      </c>
      <c r="DU70">
        <v>365.1199531314025</v>
      </c>
      <c r="DV70">
        <v>0</v>
      </c>
      <c r="DW70">
        <v>0</v>
      </c>
      <c r="DX70">
        <v>0</v>
      </c>
      <c r="DY70">
        <v>181442.67175160081</v>
      </c>
      <c r="DZ70">
        <v>130.28130664847859</v>
      </c>
      <c r="EA70">
        <v>948.5332996985486</v>
      </c>
      <c r="EB70">
        <v>147.2735094388336</v>
      </c>
      <c r="EC70">
        <v>5.9115436955395433</v>
      </c>
      <c r="ED70">
        <v>60.095894972300769</v>
      </c>
      <c r="EE70">
        <v>0</v>
      </c>
      <c r="EF70">
        <v>866.34295525152777</v>
      </c>
      <c r="EG70">
        <v>2.6375622994314711</v>
      </c>
      <c r="EH70">
        <v>22.929403699156161</v>
      </c>
      <c r="EI70">
        <v>65.469933852015146</v>
      </c>
      <c r="EJ70">
        <v>3464.0135999208878</v>
      </c>
      <c r="EK70">
        <f t="shared" si="6"/>
        <v>169763226.18251023</v>
      </c>
      <c r="EL70">
        <v>0</v>
      </c>
      <c r="EM70">
        <v>0</v>
      </c>
      <c r="EN70">
        <f t="shared" si="7"/>
        <v>0</v>
      </c>
      <c r="EO70">
        <v>0</v>
      </c>
      <c r="EP70">
        <f t="shared" si="8"/>
        <v>0</v>
      </c>
      <c r="EQ70">
        <v>42561394.049938977</v>
      </c>
      <c r="ER70">
        <v>2695576.5272692838</v>
      </c>
      <c r="ES70">
        <f t="shared" si="9"/>
        <v>45256970.577208258</v>
      </c>
      <c r="ET70">
        <v>69966675.23591359</v>
      </c>
      <c r="EU70">
        <f t="shared" si="10"/>
        <v>115223645.81312186</v>
      </c>
      <c r="EV70">
        <v>26785610.275672831</v>
      </c>
      <c r="EW70">
        <f t="shared" si="11"/>
        <v>258201261.71995923</v>
      </c>
    </row>
    <row r="71" spans="1:153" ht="24" x14ac:dyDescent="0.3">
      <c r="A71" s="1" t="s">
        <v>69</v>
      </c>
      <c r="B71" s="9">
        <v>69</v>
      </c>
      <c r="C71">
        <v>80649.393592364853</v>
      </c>
      <c r="D71">
        <v>758.37093419000576</v>
      </c>
      <c r="E71">
        <v>8092.3366426899929</v>
      </c>
      <c r="F71">
        <v>1546.522721384147</v>
      </c>
      <c r="G71">
        <v>1622.591349180215</v>
      </c>
      <c r="H71">
        <v>3268.2068071012518</v>
      </c>
      <c r="I71">
        <v>11163.07995892872</v>
      </c>
      <c r="J71">
        <v>3665.424156727971</v>
      </c>
      <c r="K71">
        <v>842.29444471014779</v>
      </c>
      <c r="L71">
        <v>295.79632811379122</v>
      </c>
      <c r="M71">
        <v>1100.5956658654859</v>
      </c>
      <c r="N71">
        <v>1447.2159054893889</v>
      </c>
      <c r="O71">
        <v>2999.704384190346</v>
      </c>
      <c r="P71">
        <v>3283.5655855038058</v>
      </c>
      <c r="Q71">
        <v>1686.589742754913</v>
      </c>
      <c r="R71">
        <v>141.48545303701869</v>
      </c>
      <c r="S71">
        <v>89.21045919867386</v>
      </c>
      <c r="T71">
        <v>17553.25918761998</v>
      </c>
      <c r="U71">
        <v>8142.9312447140364</v>
      </c>
      <c r="V71">
        <v>5451.7462609637323</v>
      </c>
      <c r="W71">
        <v>2607.1621078273201</v>
      </c>
      <c r="X71">
        <v>723.93317255804266</v>
      </c>
      <c r="Y71">
        <v>1661.2901362694161</v>
      </c>
      <c r="Z71">
        <v>9583.2539302081677</v>
      </c>
      <c r="AA71">
        <v>2384.072060023444</v>
      </c>
      <c r="AB71">
        <v>12094.60825139573</v>
      </c>
      <c r="AC71">
        <v>435.32631650625848</v>
      </c>
      <c r="AD71">
        <v>2304.644747726381</v>
      </c>
      <c r="AE71">
        <v>112.9837279747498</v>
      </c>
      <c r="AF71">
        <v>295.15637361985227</v>
      </c>
      <c r="AG71">
        <v>4676.1127692816526</v>
      </c>
      <c r="AH71">
        <v>7936.3105951968646</v>
      </c>
      <c r="AI71">
        <v>13376.67988420142</v>
      </c>
      <c r="AJ71">
        <v>4122.9792832058101</v>
      </c>
      <c r="AK71">
        <v>7169.7656210015284</v>
      </c>
      <c r="AL71">
        <v>7495.800506186336</v>
      </c>
      <c r="AM71">
        <v>6011.9578960807921</v>
      </c>
      <c r="AN71">
        <v>11232.743436406179</v>
      </c>
      <c r="AO71">
        <v>16209.5015206062</v>
      </c>
      <c r="AP71">
        <v>43858.810010743633</v>
      </c>
      <c r="AQ71">
        <v>828.20012868169431</v>
      </c>
      <c r="AR71">
        <v>1555.459414953408</v>
      </c>
      <c r="AS71">
        <v>24610.614415780288</v>
      </c>
      <c r="AT71">
        <v>4555.122200935225</v>
      </c>
      <c r="AU71">
        <v>1360.923371211564</v>
      </c>
      <c r="AV71">
        <v>5842.7225051629666</v>
      </c>
      <c r="AW71">
        <v>8200.9083665943217</v>
      </c>
      <c r="AX71">
        <v>11370.54734206568</v>
      </c>
      <c r="AY71">
        <v>8060.2064290943399</v>
      </c>
      <c r="AZ71">
        <v>82167.307724720071</v>
      </c>
      <c r="BA71">
        <v>1224.814799892453</v>
      </c>
      <c r="BB71">
        <v>6064.5706155194766</v>
      </c>
      <c r="BC71">
        <v>91568.493496124036</v>
      </c>
      <c r="BD71">
        <v>7487.5876901360061</v>
      </c>
      <c r="BE71">
        <v>8580.7890740330477</v>
      </c>
      <c r="BF71">
        <v>38217.069636883389</v>
      </c>
      <c r="BG71">
        <v>7508.2841564626879</v>
      </c>
      <c r="BH71">
        <v>7916.5021699583203</v>
      </c>
      <c r="BI71">
        <v>3891.576999674498</v>
      </c>
      <c r="BJ71">
        <v>1573.393900225416</v>
      </c>
      <c r="BK71">
        <v>31617.702692952909</v>
      </c>
      <c r="BL71">
        <v>8255.4402445475134</v>
      </c>
      <c r="BM71">
        <v>5276.5805954608577</v>
      </c>
      <c r="BN71">
        <v>48776.572458758899</v>
      </c>
      <c r="BO71">
        <v>1164.5742984221681</v>
      </c>
      <c r="BP71">
        <v>8393.9824199539635</v>
      </c>
      <c r="BQ71">
        <v>1380.5102263888789</v>
      </c>
      <c r="BR71">
        <v>25289.482652802959</v>
      </c>
      <c r="BS71">
        <v>435087.45622268942</v>
      </c>
      <c r="BT71">
        <v>96485.692009526872</v>
      </c>
      <c r="BU71">
        <v>14171.00552063591</v>
      </c>
      <c r="BV71">
        <v>12568.00780541303</v>
      </c>
      <c r="BW71">
        <v>1249.813530072149</v>
      </c>
      <c r="BX71">
        <v>93259.207825188787</v>
      </c>
      <c r="BY71">
        <v>5381.4561355646028</v>
      </c>
      <c r="BZ71">
        <v>29143.13280879935</v>
      </c>
      <c r="CA71">
        <v>6432.3153808529787</v>
      </c>
      <c r="CB71">
        <v>4638.8606018278606</v>
      </c>
      <c r="CC71">
        <v>10060.02021873</v>
      </c>
      <c r="CD71">
        <v>2769.4885180626752</v>
      </c>
      <c r="CE71">
        <v>17597.815374469901</v>
      </c>
      <c r="CF71">
        <v>19402.351481966041</v>
      </c>
      <c r="CG71">
        <v>7744.3050094557211</v>
      </c>
      <c r="CH71">
        <v>42173.683385723147</v>
      </c>
      <c r="CI71">
        <v>15496.14263213776</v>
      </c>
      <c r="CJ71">
        <v>270337.55758354568</v>
      </c>
      <c r="CK71">
        <v>91475.564515718783</v>
      </c>
      <c r="CL71">
        <v>10468.59591828072</v>
      </c>
      <c r="CM71">
        <v>10964.44436002936</v>
      </c>
      <c r="CN71">
        <v>105893.76229668529</v>
      </c>
      <c r="CO71">
        <v>30696.010381094191</v>
      </c>
      <c r="CP71">
        <v>43431.807842147617</v>
      </c>
      <c r="CQ71">
        <v>3161.789163323851</v>
      </c>
      <c r="CR71">
        <v>3225.1832244565621</v>
      </c>
      <c r="CS71">
        <v>8122.9268366624583</v>
      </c>
      <c r="CT71">
        <v>48412.459709071343</v>
      </c>
      <c r="CU71">
        <v>5242.319307192728</v>
      </c>
      <c r="CV71">
        <v>2898.7617898640501</v>
      </c>
      <c r="CW71">
        <v>156573.8551071863</v>
      </c>
      <c r="CX71">
        <v>256035.2182311849</v>
      </c>
      <c r="CY71">
        <v>76301.93550323174</v>
      </c>
      <c r="CZ71">
        <v>296831.95811678743</v>
      </c>
      <c r="DA71">
        <v>177620.93454156691</v>
      </c>
      <c r="DB71">
        <v>3179.2418609993679</v>
      </c>
      <c r="DC71">
        <v>380712.54318159219</v>
      </c>
      <c r="DD71">
        <v>444.24490420756348</v>
      </c>
      <c r="DE71">
        <v>1341.1796081184721</v>
      </c>
      <c r="DF71">
        <v>543.26439192753287</v>
      </c>
      <c r="DG71">
        <v>8951.3641479246144</v>
      </c>
      <c r="DH71">
        <v>33414.689818748047</v>
      </c>
      <c r="DI71">
        <v>328283.12122058938</v>
      </c>
      <c r="DJ71">
        <v>269288.13226122077</v>
      </c>
      <c r="DK71">
        <v>13939.253108611631</v>
      </c>
      <c r="DL71">
        <v>429582.05520562641</v>
      </c>
      <c r="DM71">
        <v>79761.972196090297</v>
      </c>
      <c r="DN71">
        <v>4739.9581523091601</v>
      </c>
      <c r="DO71">
        <v>8971.9473744726401</v>
      </c>
      <c r="DP71">
        <v>57704.984824190164</v>
      </c>
      <c r="DQ71">
        <v>4825.1169165139672</v>
      </c>
      <c r="DR71">
        <v>113944.85350374891</v>
      </c>
      <c r="DS71">
        <v>15865.97392654342</v>
      </c>
      <c r="DT71">
        <v>18931.253856178599</v>
      </c>
      <c r="DU71">
        <v>8860.3312072260942</v>
      </c>
      <c r="DV71">
        <v>1432.5490251911001</v>
      </c>
      <c r="DW71">
        <v>721.35915517319222</v>
      </c>
      <c r="DX71">
        <v>8206.7310950499887</v>
      </c>
      <c r="DY71">
        <v>276741.04234336113</v>
      </c>
      <c r="DZ71">
        <v>19432.953020049092</v>
      </c>
      <c r="EA71">
        <v>77789.228024584314</v>
      </c>
      <c r="EB71">
        <v>11695.654539148991</v>
      </c>
      <c r="EC71">
        <v>680.60015314878194</v>
      </c>
      <c r="ED71">
        <v>1066.8005496467049</v>
      </c>
      <c r="EE71">
        <v>486.47547429564679</v>
      </c>
      <c r="EF71">
        <v>6114.8867159432311</v>
      </c>
      <c r="EG71">
        <v>1651.953933195254</v>
      </c>
      <c r="EH71">
        <v>142886.80218777829</v>
      </c>
      <c r="EI71">
        <v>138.97212684281581</v>
      </c>
      <c r="EJ71">
        <v>57386.689356050978</v>
      </c>
      <c r="EK71">
        <f t="shared" si="6"/>
        <v>5561907.3714545881</v>
      </c>
      <c r="EL71">
        <v>203617.526333983</v>
      </c>
      <c r="EM71">
        <v>843212.88990655111</v>
      </c>
      <c r="EN71">
        <f t="shared" si="7"/>
        <v>1046830.416240534</v>
      </c>
      <c r="EO71">
        <v>0</v>
      </c>
      <c r="EP71">
        <f t="shared" si="8"/>
        <v>1046830.416240534</v>
      </c>
      <c r="EQ71">
        <v>4541781.4104066864</v>
      </c>
      <c r="ER71">
        <v>-544792.74894784845</v>
      </c>
      <c r="ES71">
        <f t="shared" si="9"/>
        <v>3996988.6614588378</v>
      </c>
      <c r="ET71">
        <v>8269969.3544750819</v>
      </c>
      <c r="EU71">
        <f t="shared" si="10"/>
        <v>13313788.432174454</v>
      </c>
      <c r="EV71">
        <v>2685603.9657024848</v>
      </c>
      <c r="EW71">
        <f t="shared" si="11"/>
        <v>16190091.837926555</v>
      </c>
    </row>
    <row r="72" spans="1:153" ht="24" x14ac:dyDescent="0.3">
      <c r="A72" s="2" t="s">
        <v>70</v>
      </c>
      <c r="B72" s="9">
        <v>70</v>
      </c>
      <c r="C72">
        <v>91894.007027242536</v>
      </c>
      <c r="D72">
        <v>777.39249053617084</v>
      </c>
      <c r="E72">
        <v>17347.365052136429</v>
      </c>
      <c r="F72">
        <v>71384.557607645678</v>
      </c>
      <c r="G72">
        <v>102872.6832423116</v>
      </c>
      <c r="H72">
        <v>7987.9959896785376</v>
      </c>
      <c r="I72">
        <v>2367833.524881579</v>
      </c>
      <c r="J72">
        <v>18694.99395614105</v>
      </c>
      <c r="K72">
        <v>142637.6213425264</v>
      </c>
      <c r="L72">
        <v>240097.9898098899</v>
      </c>
      <c r="M72">
        <v>302782.5142386104</v>
      </c>
      <c r="N72">
        <v>47043.349503248559</v>
      </c>
      <c r="O72">
        <v>67085.417815180204</v>
      </c>
      <c r="P72">
        <v>59586.962009584393</v>
      </c>
      <c r="Q72">
        <v>8668.3974393716508</v>
      </c>
      <c r="R72">
        <v>727.17870133083875</v>
      </c>
      <c r="S72">
        <v>32700.690801446341</v>
      </c>
      <c r="T72">
        <v>12097.309946148111</v>
      </c>
      <c r="U72">
        <v>880.03348195047477</v>
      </c>
      <c r="V72">
        <v>57528.7629140426</v>
      </c>
      <c r="W72">
        <v>10806.05414015247</v>
      </c>
      <c r="X72">
        <v>52648.012261453958</v>
      </c>
      <c r="Y72">
        <v>17984.908326282581</v>
      </c>
      <c r="Z72">
        <v>63740.061673189732</v>
      </c>
      <c r="AA72">
        <v>25748.76363039346</v>
      </c>
      <c r="AB72">
        <v>57145.277176951196</v>
      </c>
      <c r="AC72">
        <v>81389.033108808158</v>
      </c>
      <c r="AD72">
        <v>203519.7356851107</v>
      </c>
      <c r="AE72">
        <v>7478.8647393630272</v>
      </c>
      <c r="AF72">
        <v>5839.6889250451113</v>
      </c>
      <c r="AG72">
        <v>19383.209115051261</v>
      </c>
      <c r="AH72">
        <v>101700.1645650596</v>
      </c>
      <c r="AI72">
        <v>29625.55469080578</v>
      </c>
      <c r="AJ72">
        <v>40571.579423058662</v>
      </c>
      <c r="AK72">
        <v>47880.27638870971</v>
      </c>
      <c r="AL72">
        <v>202568.4735892936</v>
      </c>
      <c r="AM72">
        <v>887829.18956309371</v>
      </c>
      <c r="AN72">
        <v>133110.11004823379</v>
      </c>
      <c r="AO72">
        <v>83776.267804187795</v>
      </c>
      <c r="AP72">
        <v>330755.85893545672</v>
      </c>
      <c r="AQ72">
        <v>213551.24868550751</v>
      </c>
      <c r="AR72">
        <v>28177.748839041229</v>
      </c>
      <c r="AS72">
        <v>330722.49034003</v>
      </c>
      <c r="AT72">
        <v>125923.7040159568</v>
      </c>
      <c r="AU72">
        <v>35576.534117172538</v>
      </c>
      <c r="AV72">
        <v>85966.645350477818</v>
      </c>
      <c r="AW72">
        <v>407801.64720077539</v>
      </c>
      <c r="AX72">
        <v>56065.420163020986</v>
      </c>
      <c r="AY72">
        <v>29165.63697260898</v>
      </c>
      <c r="AZ72">
        <v>257757.8927518618</v>
      </c>
      <c r="BA72">
        <v>53966.277664434732</v>
      </c>
      <c r="BB72">
        <v>326497.79819636542</v>
      </c>
      <c r="BC72">
        <v>474653.98989262368</v>
      </c>
      <c r="BD72">
        <v>1138543.475937966</v>
      </c>
      <c r="BE72">
        <v>1116855.215028754</v>
      </c>
      <c r="BF72">
        <v>103198.71907679021</v>
      </c>
      <c r="BG72">
        <v>144296.16130059009</v>
      </c>
      <c r="BH72">
        <v>662398.93136000622</v>
      </c>
      <c r="BI72">
        <v>94594.361291722904</v>
      </c>
      <c r="BJ72">
        <v>1466267.9618077029</v>
      </c>
      <c r="BK72">
        <v>4981619.4585900614</v>
      </c>
      <c r="BL72">
        <v>200115.62325068621</v>
      </c>
      <c r="BM72">
        <v>275704.78648215177</v>
      </c>
      <c r="BN72">
        <v>5042598.0636045551</v>
      </c>
      <c r="BO72">
        <v>2410844.2176281889</v>
      </c>
      <c r="BP72">
        <v>3668598.5406029299</v>
      </c>
      <c r="BQ72">
        <v>2371456.3576423498</v>
      </c>
      <c r="BR72">
        <v>10223512.526946619</v>
      </c>
      <c r="BS72">
        <v>308651.11299264128</v>
      </c>
      <c r="BT72">
        <v>20386350.818157751</v>
      </c>
      <c r="BU72">
        <v>6957868.6976319486</v>
      </c>
      <c r="BV72">
        <v>2812976.5337693039</v>
      </c>
      <c r="BW72">
        <v>489778.06175408181</v>
      </c>
      <c r="BX72">
        <v>10422877.336818879</v>
      </c>
      <c r="BY72">
        <v>6432095.6249773866</v>
      </c>
      <c r="BZ72">
        <v>7252980.0915030213</v>
      </c>
      <c r="CA72">
        <v>970384.91769799066</v>
      </c>
      <c r="CB72">
        <v>471465.30827351607</v>
      </c>
      <c r="CC72">
        <v>1382425.728723035</v>
      </c>
      <c r="CD72">
        <v>1432448.464986217</v>
      </c>
      <c r="CE72">
        <v>4209289.8372069253</v>
      </c>
      <c r="CF72">
        <v>1563093.753403028</v>
      </c>
      <c r="CG72">
        <v>204983.96594863641</v>
      </c>
      <c r="CH72">
        <v>1372155.5235126391</v>
      </c>
      <c r="CI72">
        <v>303911.98261317081</v>
      </c>
      <c r="CJ72">
        <v>361797.46181892819</v>
      </c>
      <c r="CK72">
        <v>743887.31944742356</v>
      </c>
      <c r="CL72">
        <v>48381.498095938477</v>
      </c>
      <c r="CM72">
        <v>118029.8471695693</v>
      </c>
      <c r="CN72">
        <v>1752423.524398332</v>
      </c>
      <c r="CO72">
        <v>3696478.5773552768</v>
      </c>
      <c r="CP72">
        <v>699366.89489481656</v>
      </c>
      <c r="CQ72">
        <v>372849.63929384452</v>
      </c>
      <c r="CR72">
        <v>255001.00737516789</v>
      </c>
      <c r="CS72">
        <v>411093.90768720669</v>
      </c>
      <c r="CT72">
        <v>230374.8310625653</v>
      </c>
      <c r="CU72">
        <v>7283.916623828457</v>
      </c>
      <c r="CV72">
        <v>23388.974604911909</v>
      </c>
      <c r="CW72">
        <v>539305.30161698116</v>
      </c>
      <c r="CX72">
        <v>2401762.5269406778</v>
      </c>
      <c r="CY72">
        <v>1132689.8654720599</v>
      </c>
      <c r="CZ72">
        <v>1948619.9319471321</v>
      </c>
      <c r="DA72">
        <v>28703.646491248281</v>
      </c>
      <c r="DB72">
        <v>93526.412544203617</v>
      </c>
      <c r="DC72">
        <v>78314.477043807565</v>
      </c>
      <c r="DD72">
        <v>885104.70874166873</v>
      </c>
      <c r="DE72">
        <v>248126.14354508609</v>
      </c>
      <c r="DF72">
        <v>235482.21024249279</v>
      </c>
      <c r="DG72">
        <v>19372.951420396588</v>
      </c>
      <c r="DH72">
        <v>0</v>
      </c>
      <c r="DI72">
        <v>66930.81655393391</v>
      </c>
      <c r="DJ72">
        <v>173986.83793146591</v>
      </c>
      <c r="DK72">
        <v>501800.71448303782</v>
      </c>
      <c r="DL72">
        <v>1609200.7136213621</v>
      </c>
      <c r="DM72">
        <v>32205.197430202501</v>
      </c>
      <c r="DN72">
        <v>1915.242734979445</v>
      </c>
      <c r="DO72">
        <v>1977.2700038386131</v>
      </c>
      <c r="DP72">
        <v>3543.5529128830531</v>
      </c>
      <c r="DQ72">
        <v>2795531.1805110299</v>
      </c>
      <c r="DR72">
        <v>600.08765661342034</v>
      </c>
      <c r="DS72">
        <v>35756.892633519907</v>
      </c>
      <c r="DT72">
        <v>252.79059251071581</v>
      </c>
      <c r="DU72">
        <v>744.82620601074598</v>
      </c>
      <c r="DV72">
        <v>69249.639450296207</v>
      </c>
      <c r="DW72">
        <v>327.80655042535142</v>
      </c>
      <c r="DX72">
        <v>326.02027139842141</v>
      </c>
      <c r="DY72">
        <v>217648.12782510769</v>
      </c>
      <c r="DZ72">
        <v>992288.90054947895</v>
      </c>
      <c r="EA72">
        <v>80.468085096690515</v>
      </c>
      <c r="EB72">
        <v>271.70001740578988</v>
      </c>
      <c r="EC72">
        <v>368.10127222419521</v>
      </c>
      <c r="ED72">
        <v>156.82490442425029</v>
      </c>
      <c r="EE72">
        <v>0.1914655489417276</v>
      </c>
      <c r="EF72">
        <v>89.109285300034927</v>
      </c>
      <c r="EG72">
        <v>17.189681092145111</v>
      </c>
      <c r="EH72">
        <v>22483.113526446381</v>
      </c>
      <c r="EI72">
        <v>298.11090058398878</v>
      </c>
      <c r="EJ72">
        <v>1944023.461393503</v>
      </c>
      <c r="EK72">
        <f t="shared" si="6"/>
        <v>134157739.49103475</v>
      </c>
      <c r="EL72">
        <v>34076.109737000668</v>
      </c>
      <c r="EM72">
        <v>67438.745146517409</v>
      </c>
      <c r="EN72">
        <f t="shared" si="7"/>
        <v>101514.85488351807</v>
      </c>
      <c r="EO72">
        <v>0</v>
      </c>
      <c r="EP72">
        <f t="shared" si="8"/>
        <v>101514.85488351807</v>
      </c>
      <c r="EQ72">
        <v>42617984.463111468</v>
      </c>
      <c r="ER72">
        <v>650615.54231988906</v>
      </c>
      <c r="ES72">
        <f t="shared" si="9"/>
        <v>43268600.005431354</v>
      </c>
      <c r="ET72">
        <v>13337206.65230038</v>
      </c>
      <c r="EU72">
        <f t="shared" si="10"/>
        <v>56707321.512615256</v>
      </c>
      <c r="EV72">
        <v>6291801.4323515026</v>
      </c>
      <c r="EW72">
        <f t="shared" si="11"/>
        <v>184573259.57129851</v>
      </c>
    </row>
    <row r="73" spans="1:153" ht="36" x14ac:dyDescent="0.3">
      <c r="A73" s="1" t="s">
        <v>71</v>
      </c>
      <c r="B73" s="9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5503243.2311856346</v>
      </c>
      <c r="J73">
        <v>1378425.290711167</v>
      </c>
      <c r="K73">
        <v>804756.95594878925</v>
      </c>
      <c r="L73">
        <v>621885.61774471053</v>
      </c>
      <c r="M73">
        <v>1659291.5551399221</v>
      </c>
      <c r="N73">
        <v>1799799.2219432481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11052.31833535126</v>
      </c>
      <c r="AR73">
        <v>2577.4184784799618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921962.31540128891</v>
      </c>
      <c r="BE73">
        <v>393042.37431346328</v>
      </c>
      <c r="BF73">
        <v>165859.7588801535</v>
      </c>
      <c r="BG73">
        <v>0</v>
      </c>
      <c r="BH73">
        <v>0</v>
      </c>
      <c r="BI73">
        <v>0</v>
      </c>
      <c r="BJ73">
        <v>0</v>
      </c>
      <c r="BK73">
        <v>2895277.6829435732</v>
      </c>
      <c r="BL73">
        <v>1474244.293972272</v>
      </c>
      <c r="BM73">
        <v>1112874.6062555879</v>
      </c>
      <c r="BN73">
        <v>2649740.4580944162</v>
      </c>
      <c r="BO73">
        <v>88432.420231530021</v>
      </c>
      <c r="BP73">
        <v>137605.6342004305</v>
      </c>
      <c r="BQ73">
        <v>82508.300043431896</v>
      </c>
      <c r="BR73">
        <v>122527.4751054424</v>
      </c>
      <c r="BS73">
        <v>49.589197403562061</v>
      </c>
      <c r="BT73">
        <v>680700.76368336834</v>
      </c>
      <c r="BU73">
        <v>12765189.75812747</v>
      </c>
      <c r="BV73">
        <v>6166.2585726271573</v>
      </c>
      <c r="BW73">
        <v>63148.66521426908</v>
      </c>
      <c r="BX73">
        <v>270932.70638365392</v>
      </c>
      <c r="BY73">
        <v>101803.47608090519</v>
      </c>
      <c r="BZ73">
        <v>401369.06265525607</v>
      </c>
      <c r="CA73">
        <v>114515.9773466225</v>
      </c>
      <c r="CB73">
        <v>57266.543863085579</v>
      </c>
      <c r="CC73">
        <v>36248.479175723383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403081.17573123972</v>
      </c>
      <c r="CT73">
        <v>790.73635345055322</v>
      </c>
      <c r="CU73">
        <v>0</v>
      </c>
      <c r="CV73">
        <v>0</v>
      </c>
      <c r="CW73">
        <v>6308231.0313959401</v>
      </c>
      <c r="CX73">
        <v>2253596.5225464632</v>
      </c>
      <c r="CY73">
        <v>405191.19180621329</v>
      </c>
      <c r="CZ73">
        <v>1250962.6889199519</v>
      </c>
      <c r="DA73">
        <v>0</v>
      </c>
      <c r="DB73">
        <v>519.62885316713482</v>
      </c>
      <c r="DC73">
        <v>8340.1242700904913</v>
      </c>
      <c r="DD73">
        <v>62.467420429483212</v>
      </c>
      <c r="DE73">
        <v>0</v>
      </c>
      <c r="DF73">
        <v>0</v>
      </c>
      <c r="DG73">
        <v>1119.2301458858651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1282227.5328543929</v>
      </c>
      <c r="DR73">
        <v>0</v>
      </c>
      <c r="DS73">
        <v>22673.951242523592</v>
      </c>
      <c r="DT73">
        <v>0</v>
      </c>
      <c r="DU73">
        <v>226.4744680107176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f t="shared" si="6"/>
        <v>48259520.965237021</v>
      </c>
      <c r="EL73">
        <v>0</v>
      </c>
      <c r="EM73">
        <v>0</v>
      </c>
      <c r="EN73">
        <f t="shared" si="7"/>
        <v>0</v>
      </c>
      <c r="EO73">
        <v>0</v>
      </c>
      <c r="EP73">
        <f t="shared" si="8"/>
        <v>0</v>
      </c>
      <c r="EQ73">
        <v>37042454.886123113</v>
      </c>
      <c r="ER73">
        <v>-2923755.575154406</v>
      </c>
      <c r="ES73">
        <f t="shared" si="9"/>
        <v>34118699.310968705</v>
      </c>
      <c r="ET73">
        <v>22491267.691219769</v>
      </c>
      <c r="EU73">
        <f t="shared" si="10"/>
        <v>56609967.002188474</v>
      </c>
      <c r="EV73">
        <v>1722856.232688078</v>
      </c>
      <c r="EW73">
        <f t="shared" si="11"/>
        <v>103146631.73473741</v>
      </c>
    </row>
    <row r="74" spans="1:153" ht="36" x14ac:dyDescent="0.3">
      <c r="A74" s="2" t="s">
        <v>72</v>
      </c>
      <c r="B74" s="9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79143.407708685307</v>
      </c>
      <c r="J74">
        <v>87950.53014659464</v>
      </c>
      <c r="K74">
        <v>1879.838416156723</v>
      </c>
      <c r="L74">
        <v>399.30140547405631</v>
      </c>
      <c r="M74">
        <v>20779.329694685319</v>
      </c>
      <c r="N74">
        <v>123427.2352747156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679611.0802116975</v>
      </c>
      <c r="AM74">
        <v>27537.661133771169</v>
      </c>
      <c r="AN74">
        <v>97476.795821366322</v>
      </c>
      <c r="AO74">
        <v>12432.420430149101</v>
      </c>
      <c r="AP74">
        <v>147469.73072161319</v>
      </c>
      <c r="AQ74">
        <v>124301.3034179782</v>
      </c>
      <c r="AR74">
        <v>530.11710272015773</v>
      </c>
      <c r="AS74">
        <v>194566.3488588958</v>
      </c>
      <c r="AT74">
        <v>54525.396929783259</v>
      </c>
      <c r="AU74">
        <v>2902.8640064657361</v>
      </c>
      <c r="AV74">
        <v>1476.693012179725</v>
      </c>
      <c r="AW74">
        <v>302402.62103114708</v>
      </c>
      <c r="AX74">
        <v>34453.889804997729</v>
      </c>
      <c r="AY74">
        <v>8323.0207384462883</v>
      </c>
      <c r="AZ74">
        <v>51127.85946492177</v>
      </c>
      <c r="BA74">
        <v>9138.9539639692575</v>
      </c>
      <c r="BB74">
        <v>352936.95953056501</v>
      </c>
      <c r="BC74">
        <v>623791.86263472133</v>
      </c>
      <c r="BD74">
        <v>20778.20962122835</v>
      </c>
      <c r="BE74">
        <v>67401.857335359367</v>
      </c>
      <c r="BF74">
        <v>99098.679293953028</v>
      </c>
      <c r="BG74">
        <v>84808.433266942258</v>
      </c>
      <c r="BH74">
        <v>61487.431962387593</v>
      </c>
      <c r="BI74">
        <v>3347.832626153755</v>
      </c>
      <c r="BJ74">
        <v>148783.57351992029</v>
      </c>
      <c r="BK74">
        <v>0</v>
      </c>
      <c r="BL74">
        <v>0</v>
      </c>
      <c r="BM74">
        <v>0</v>
      </c>
      <c r="BN74">
        <v>740742.41087515629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10892608.14504976</v>
      </c>
      <c r="BW74">
        <v>0</v>
      </c>
      <c r="BX74">
        <v>0</v>
      </c>
      <c r="BY74">
        <v>46920.019177530201</v>
      </c>
      <c r="BZ74">
        <v>711842.48070349544</v>
      </c>
      <c r="CA74">
        <v>29851.731435523281</v>
      </c>
      <c r="CB74">
        <v>5778.0927848422998</v>
      </c>
      <c r="CC74">
        <v>206970.38635533629</v>
      </c>
      <c r="CD74">
        <v>83902.23717223444</v>
      </c>
      <c r="CE74">
        <v>37312.887817111463</v>
      </c>
      <c r="CF74">
        <v>128407.79810676639</v>
      </c>
      <c r="CG74">
        <v>8922.6109176799546</v>
      </c>
      <c r="CH74">
        <v>382179.70239921182</v>
      </c>
      <c r="CI74">
        <v>77052.019886585666</v>
      </c>
      <c r="CJ74">
        <v>465967.7029077292</v>
      </c>
      <c r="CK74">
        <v>327807.42272541259</v>
      </c>
      <c r="CL74">
        <v>39830.231816225591</v>
      </c>
      <c r="CM74">
        <v>43558.408598017522</v>
      </c>
      <c r="CN74">
        <v>1413384.015673456</v>
      </c>
      <c r="CO74">
        <v>53333.868588739148</v>
      </c>
      <c r="CP74">
        <v>187074.5277331103</v>
      </c>
      <c r="CQ74">
        <v>197205.31939411859</v>
      </c>
      <c r="CR74">
        <v>78563.446600502983</v>
      </c>
      <c r="CS74">
        <v>65306.378556636417</v>
      </c>
      <c r="CT74">
        <v>0</v>
      </c>
      <c r="CU74">
        <v>1042.0975832722449</v>
      </c>
      <c r="CV74">
        <v>0</v>
      </c>
      <c r="CW74">
        <v>447484.65935149579</v>
      </c>
      <c r="CX74">
        <v>473984.26860921888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61.033484142945511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2662.4033194121571</v>
      </c>
      <c r="DT74">
        <v>181165.2485072313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1.085207558383848E-2</v>
      </c>
      <c r="EC74">
        <v>0</v>
      </c>
      <c r="ED74">
        <v>0</v>
      </c>
      <c r="EE74">
        <v>0</v>
      </c>
      <c r="EF74">
        <v>5.0301618060525403E-2</v>
      </c>
      <c r="EG74">
        <v>0</v>
      </c>
      <c r="EH74">
        <v>0</v>
      </c>
      <c r="EI74">
        <v>0</v>
      </c>
      <c r="EJ74">
        <v>0</v>
      </c>
      <c r="EK74">
        <f t="shared" si="6"/>
        <v>20855212.856371291</v>
      </c>
      <c r="EL74">
        <v>0</v>
      </c>
      <c r="EM74">
        <v>0</v>
      </c>
      <c r="EN74">
        <f t="shared" si="7"/>
        <v>0</v>
      </c>
      <c r="EO74">
        <v>0</v>
      </c>
      <c r="EP74">
        <f t="shared" si="8"/>
        <v>0</v>
      </c>
      <c r="EQ74">
        <v>49492838.764209703</v>
      </c>
      <c r="ER74">
        <v>3203836.6580267232</v>
      </c>
      <c r="ES74">
        <f t="shared" si="9"/>
        <v>52696675.422236428</v>
      </c>
      <c r="ET74">
        <v>12222822.383244369</v>
      </c>
      <c r="EU74">
        <f t="shared" si="10"/>
        <v>64919497.805480793</v>
      </c>
      <c r="EV74">
        <v>4921129.537934972</v>
      </c>
      <c r="EW74">
        <f t="shared" si="11"/>
        <v>80853581.123917118</v>
      </c>
    </row>
    <row r="75" spans="1:153" ht="36" x14ac:dyDescent="0.3">
      <c r="A75" s="2" t="s">
        <v>73</v>
      </c>
      <c r="B75" s="9">
        <v>73</v>
      </c>
      <c r="C75">
        <v>1840521.5943797019</v>
      </c>
      <c r="D75">
        <v>12501.50068689999</v>
      </c>
      <c r="E75">
        <v>1083023.5355652231</v>
      </c>
      <c r="F75">
        <v>139579.11707143029</v>
      </c>
      <c r="G75">
        <v>524735.98215983959</v>
      </c>
      <c r="H75">
        <v>1381806.4539939191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2937045.73957999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128.9553342960443</v>
      </c>
      <c r="CE75">
        <v>357.40942254116192</v>
      </c>
      <c r="CF75">
        <v>0</v>
      </c>
      <c r="CG75">
        <v>10.10420219609232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14049.73595632322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466.19403516064062</v>
      </c>
      <c r="DT75">
        <v>0</v>
      </c>
      <c r="DU75">
        <v>0</v>
      </c>
      <c r="DV75">
        <v>0</v>
      </c>
      <c r="DW75">
        <v>46154.393922577066</v>
      </c>
      <c r="DX75">
        <v>146395.4639838076</v>
      </c>
      <c r="DY75">
        <v>0</v>
      </c>
      <c r="DZ75">
        <v>55624.76922680944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6.2069386369838428E-2</v>
      </c>
      <c r="EG75">
        <v>456.14219784751123</v>
      </c>
      <c r="EH75">
        <v>0</v>
      </c>
      <c r="EI75">
        <v>0</v>
      </c>
      <c r="EJ75">
        <v>0</v>
      </c>
      <c r="EK75">
        <f t="shared" si="6"/>
        <v>8182857.1537879473</v>
      </c>
      <c r="EL75">
        <v>0</v>
      </c>
      <c r="EM75">
        <v>0</v>
      </c>
      <c r="EN75">
        <f t="shared" si="7"/>
        <v>0</v>
      </c>
      <c r="EO75">
        <v>0</v>
      </c>
      <c r="EP75">
        <f t="shared" si="8"/>
        <v>0</v>
      </c>
      <c r="EQ75">
        <v>14885145.726207269</v>
      </c>
      <c r="ER75">
        <v>637922.44049245201</v>
      </c>
      <c r="ES75">
        <f t="shared" si="9"/>
        <v>15523068.166699721</v>
      </c>
      <c r="ET75">
        <v>4024681.9561431948</v>
      </c>
      <c r="EU75">
        <f t="shared" si="10"/>
        <v>19547750.122842915</v>
      </c>
      <c r="EV75">
        <v>833219.97722576873</v>
      </c>
      <c r="EW75">
        <f t="shared" si="11"/>
        <v>26897387.299405094</v>
      </c>
    </row>
    <row r="76" spans="1:153" ht="24" x14ac:dyDescent="0.3">
      <c r="A76" s="2" t="s">
        <v>74</v>
      </c>
      <c r="B76" s="9">
        <v>74</v>
      </c>
      <c r="C76">
        <v>111607.2782725001</v>
      </c>
      <c r="D76">
        <v>836.14749247521252</v>
      </c>
      <c r="E76">
        <v>3103.0277789807878</v>
      </c>
      <c r="F76">
        <v>105048.82989581949</v>
      </c>
      <c r="G76">
        <v>297142.39804716199</v>
      </c>
      <c r="H76">
        <v>14579.846969596791</v>
      </c>
      <c r="I76">
        <v>220565.97257952861</v>
      </c>
      <c r="J76">
        <v>22635.018776347009</v>
      </c>
      <c r="K76">
        <v>53321.576862100643</v>
      </c>
      <c r="L76">
        <v>67368.627379795187</v>
      </c>
      <c r="M76">
        <v>110782.8803583956</v>
      </c>
      <c r="N76">
        <v>181535.22058949279</v>
      </c>
      <c r="O76">
        <v>83628.101887924058</v>
      </c>
      <c r="P76">
        <v>60203.699568333657</v>
      </c>
      <c r="Q76">
        <v>10064.94806784649</v>
      </c>
      <c r="R76">
        <v>844.33321339145664</v>
      </c>
      <c r="S76">
        <v>1076.493967497305</v>
      </c>
      <c r="T76">
        <v>41759.423951048419</v>
      </c>
      <c r="U76">
        <v>71794.478586299549</v>
      </c>
      <c r="V76">
        <v>154379.40734753179</v>
      </c>
      <c r="W76">
        <v>49533.397815139753</v>
      </c>
      <c r="X76">
        <v>20110.836321052069</v>
      </c>
      <c r="Y76">
        <v>24761.178767290188</v>
      </c>
      <c r="Z76">
        <v>262309.28225847188</v>
      </c>
      <c r="AA76">
        <v>127512.52719619191</v>
      </c>
      <c r="AB76">
        <v>138707.5643937845</v>
      </c>
      <c r="AC76">
        <v>147402.6645281231</v>
      </c>
      <c r="AD76">
        <v>1215955.8849340989</v>
      </c>
      <c r="AE76">
        <v>31106.652990738159</v>
      </c>
      <c r="AF76">
        <v>20258.799272608241</v>
      </c>
      <c r="AG76">
        <v>110404.5234050274</v>
      </c>
      <c r="AH76">
        <v>229098.22503996859</v>
      </c>
      <c r="AI76">
        <v>1863752.114867535</v>
      </c>
      <c r="AJ76">
        <v>149112.7279683236</v>
      </c>
      <c r="AK76">
        <v>100428.6188885407</v>
      </c>
      <c r="AL76">
        <v>37810.763713504683</v>
      </c>
      <c r="AM76">
        <v>991083.81660339807</v>
      </c>
      <c r="AN76">
        <v>1774008.26743674</v>
      </c>
      <c r="AO76">
        <v>2022231.3124421821</v>
      </c>
      <c r="AP76">
        <v>633901.83807354944</v>
      </c>
      <c r="AQ76">
        <v>7455.1933584094677</v>
      </c>
      <c r="AR76">
        <v>32627.19848445581</v>
      </c>
      <c r="AS76">
        <v>102321.51992894489</v>
      </c>
      <c r="AT76">
        <v>27127.007424907839</v>
      </c>
      <c r="AU76">
        <v>44366.126451234297</v>
      </c>
      <c r="AV76">
        <v>26803.818876283502</v>
      </c>
      <c r="AW76">
        <v>189393.09907646049</v>
      </c>
      <c r="AX76">
        <v>492843.4670422395</v>
      </c>
      <c r="AY76">
        <v>303555.52517779509</v>
      </c>
      <c r="AZ76">
        <v>235349.85940953289</v>
      </c>
      <c r="BA76">
        <v>106921.24981443171</v>
      </c>
      <c r="BB76">
        <v>265499.29377635883</v>
      </c>
      <c r="BC76">
        <v>562047.21605233243</v>
      </c>
      <c r="BD76">
        <v>65821.741596006541</v>
      </c>
      <c r="BE76">
        <v>169440.4973778718</v>
      </c>
      <c r="BF76">
        <v>42713.581929561551</v>
      </c>
      <c r="BG76">
        <v>309917.64230164228</v>
      </c>
      <c r="BH76">
        <v>63965.17998461557</v>
      </c>
      <c r="BI76">
        <v>26149.83210498203</v>
      </c>
      <c r="BJ76">
        <v>25476.969923089899</v>
      </c>
      <c r="BK76">
        <v>124908.0961740614</v>
      </c>
      <c r="BL76">
        <v>177199.22034241451</v>
      </c>
      <c r="BM76">
        <v>87793.537567549327</v>
      </c>
      <c r="BN76">
        <v>2218074.1654280662</v>
      </c>
      <c r="BO76">
        <v>88041.867647580802</v>
      </c>
      <c r="BP76">
        <v>647183.64757266839</v>
      </c>
      <c r="BQ76">
        <v>407917.09270992712</v>
      </c>
      <c r="BR76">
        <v>3102196.805844327</v>
      </c>
      <c r="BS76">
        <v>439139.26136585913</v>
      </c>
      <c r="BT76">
        <v>1044889.880964923</v>
      </c>
      <c r="BU76">
        <v>1107422.2115250861</v>
      </c>
      <c r="BV76">
        <v>1016238.587076132</v>
      </c>
      <c r="BW76">
        <v>161843.96018250141</v>
      </c>
      <c r="BX76">
        <v>28040020.189115051</v>
      </c>
      <c r="BY76">
        <v>448623.36501551571</v>
      </c>
      <c r="BZ76">
        <v>3234508.591270342</v>
      </c>
      <c r="CA76">
        <v>202782.4674148483</v>
      </c>
      <c r="CB76">
        <v>590367.36019332975</v>
      </c>
      <c r="CC76">
        <v>559390.53773589118</v>
      </c>
      <c r="CD76">
        <v>1409147.541692714</v>
      </c>
      <c r="CE76">
        <v>4039682.3324378161</v>
      </c>
      <c r="CF76">
        <v>201361.45455918281</v>
      </c>
      <c r="CG76">
        <v>1040100.931309012</v>
      </c>
      <c r="CH76">
        <v>2440475.3173115179</v>
      </c>
      <c r="CI76">
        <v>440841.12427001708</v>
      </c>
      <c r="CJ76">
        <v>3582129.7277143248</v>
      </c>
      <c r="CK76">
        <v>3062103.9660078618</v>
      </c>
      <c r="CL76">
        <v>101863.74479081829</v>
      </c>
      <c r="CM76">
        <v>190951.75464304819</v>
      </c>
      <c r="CN76">
        <v>15766141.355522189</v>
      </c>
      <c r="CO76">
        <v>3208345.6956443111</v>
      </c>
      <c r="CP76">
        <v>1757654.9724466519</v>
      </c>
      <c r="CQ76">
        <v>245873.91750884111</v>
      </c>
      <c r="CR76">
        <v>26666.841505389559</v>
      </c>
      <c r="CS76">
        <v>247054.8320439879</v>
      </c>
      <c r="CT76">
        <v>293377.44519896823</v>
      </c>
      <c r="CU76">
        <v>0</v>
      </c>
      <c r="CV76">
        <v>325069.05884817027</v>
      </c>
      <c r="CW76">
        <v>6164685.5043431427</v>
      </c>
      <c r="CX76">
        <v>2731473.1922252099</v>
      </c>
      <c r="CY76">
        <v>1846293.647880947</v>
      </c>
      <c r="CZ76">
        <v>3185372.3775992771</v>
      </c>
      <c r="DA76">
        <v>48586.311497917923</v>
      </c>
      <c r="DB76">
        <v>8995.1205637558342</v>
      </c>
      <c r="DC76">
        <v>47105.041863147148</v>
      </c>
      <c r="DD76">
        <v>1674.211737370252</v>
      </c>
      <c r="DE76">
        <v>557568.2561329084</v>
      </c>
      <c r="DF76">
        <v>181.8849862474105</v>
      </c>
      <c r="DG76">
        <v>6348.7182141933881</v>
      </c>
      <c r="DH76">
        <v>19715.499707628711</v>
      </c>
      <c r="DI76">
        <v>40425.148700241552</v>
      </c>
      <c r="DJ76">
        <v>134199.90003561671</v>
      </c>
      <c r="DK76">
        <v>1120.415118024777</v>
      </c>
      <c r="DL76">
        <v>3267.5426828864352</v>
      </c>
      <c r="DM76">
        <v>437129.7554131471</v>
      </c>
      <c r="DN76">
        <v>9150.8610378326739</v>
      </c>
      <c r="DO76">
        <v>18.084771786186021</v>
      </c>
      <c r="DP76">
        <v>112536.02899111751</v>
      </c>
      <c r="DQ76">
        <v>2112.2175897861871</v>
      </c>
      <c r="DR76">
        <v>6385.9771130893569</v>
      </c>
      <c r="DS76">
        <v>76553.525053875972</v>
      </c>
      <c r="DT76">
        <v>3115262.444797229</v>
      </c>
      <c r="DU76">
        <v>437.63235586433262</v>
      </c>
      <c r="DV76">
        <v>12.634883202203939</v>
      </c>
      <c r="DW76">
        <v>246418.84703895211</v>
      </c>
      <c r="DX76">
        <v>1921.5262148181639</v>
      </c>
      <c r="DY76">
        <v>4070.7849796225942</v>
      </c>
      <c r="DZ76">
        <v>595241.3541468787</v>
      </c>
      <c r="EA76">
        <v>18453.85273752491</v>
      </c>
      <c r="EB76">
        <v>20689253.104944229</v>
      </c>
      <c r="EC76">
        <v>17883.022450968001</v>
      </c>
      <c r="ED76">
        <v>776.64436041589522</v>
      </c>
      <c r="EE76">
        <v>133.56512494020669</v>
      </c>
      <c r="EF76">
        <v>883.62255307921123</v>
      </c>
      <c r="EG76">
        <v>1731.2259199319451</v>
      </c>
      <c r="EH76">
        <v>6544.2318675871202</v>
      </c>
      <c r="EI76">
        <v>0</v>
      </c>
      <c r="EJ76">
        <v>40612.749791346097</v>
      </c>
      <c r="EK76">
        <f t="shared" si="6"/>
        <v>136919484.05462614</v>
      </c>
      <c r="EL76">
        <v>1969436.3203911069</v>
      </c>
      <c r="EM76">
        <v>13822766.50289607</v>
      </c>
      <c r="EN76">
        <f t="shared" si="7"/>
        <v>15792202.823287178</v>
      </c>
      <c r="EO76">
        <v>0</v>
      </c>
      <c r="EP76">
        <f t="shared" si="8"/>
        <v>15792202.823287178</v>
      </c>
      <c r="EQ76">
        <v>146245454.78164819</v>
      </c>
      <c r="ER76">
        <v>2418199.6872445559</v>
      </c>
      <c r="ES76">
        <f t="shared" si="9"/>
        <v>148663654.46889275</v>
      </c>
      <c r="ET76">
        <v>37723790.71354375</v>
      </c>
      <c r="EU76">
        <f t="shared" si="10"/>
        <v>202179648.00572369</v>
      </c>
      <c r="EV76">
        <v>55013047.400692143</v>
      </c>
      <c r="EW76">
        <f t="shared" si="11"/>
        <v>284086084.65965766</v>
      </c>
    </row>
    <row r="77" spans="1:153" x14ac:dyDescent="0.3">
      <c r="A77" s="2" t="s">
        <v>75</v>
      </c>
      <c r="B77" s="9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10521.05615481552</v>
      </c>
      <c r="J77">
        <v>1391.9439853202621</v>
      </c>
      <c r="K77">
        <v>118.2840448541597</v>
      </c>
      <c r="L77">
        <v>1362.946036957052</v>
      </c>
      <c r="M77">
        <v>27438.371928366421</v>
      </c>
      <c r="N77">
        <v>1381.332151155709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699273.18597404042</v>
      </c>
      <c r="BR77">
        <v>0</v>
      </c>
      <c r="BS77">
        <v>0</v>
      </c>
      <c r="BT77">
        <v>0</v>
      </c>
      <c r="BU77">
        <v>2508677.437572096</v>
      </c>
      <c r="BV77">
        <v>0</v>
      </c>
      <c r="BW77">
        <v>466110.43662793492</v>
      </c>
      <c r="BX77">
        <v>642715.18921475485</v>
      </c>
      <c r="BY77">
        <v>38152246.511374213</v>
      </c>
      <c r="BZ77">
        <v>1152540.972012874</v>
      </c>
      <c r="CA77">
        <v>30797.422852837979</v>
      </c>
      <c r="CB77">
        <v>0</v>
      </c>
      <c r="CC77">
        <v>373477.8665602571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98476.996138262315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222823.33189250351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239241.1166748137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f t="shared" si="6"/>
        <v>44628594.401196055</v>
      </c>
      <c r="EL77">
        <v>41686435.130472079</v>
      </c>
      <c r="EM77">
        <v>181328390.69395939</v>
      </c>
      <c r="EN77">
        <f t="shared" si="7"/>
        <v>223014825.82443148</v>
      </c>
      <c r="EO77">
        <v>0</v>
      </c>
      <c r="EP77">
        <f t="shared" si="8"/>
        <v>223014825.82443148</v>
      </c>
      <c r="EQ77">
        <v>196673713.05180871</v>
      </c>
      <c r="ER77">
        <v>3787163.9871340021</v>
      </c>
      <c r="ES77">
        <f t="shared" si="9"/>
        <v>200460877.03894272</v>
      </c>
      <c r="ET77">
        <v>68890011.804012656</v>
      </c>
      <c r="EU77">
        <f t="shared" si="10"/>
        <v>492365714.66738689</v>
      </c>
      <c r="EV77">
        <v>34615545.069610603</v>
      </c>
      <c r="EW77">
        <f t="shared" si="11"/>
        <v>502378763.9989723</v>
      </c>
    </row>
    <row r="78" spans="1:153" ht="24" x14ac:dyDescent="0.3">
      <c r="A78" s="2" t="s">
        <v>76</v>
      </c>
      <c r="B78" s="9">
        <v>76</v>
      </c>
      <c r="C78">
        <v>394455.22749330942</v>
      </c>
      <c r="D78">
        <v>2933.5759802669968</v>
      </c>
      <c r="E78">
        <v>90407.404052123471</v>
      </c>
      <c r="F78">
        <v>176980.00111164121</v>
      </c>
      <c r="G78">
        <v>78493.488547310379</v>
      </c>
      <c r="H78">
        <v>168940.66147881901</v>
      </c>
      <c r="I78">
        <v>159285.52198492011</v>
      </c>
      <c r="J78">
        <v>61192.500253594233</v>
      </c>
      <c r="K78">
        <v>51849.867494651131</v>
      </c>
      <c r="L78">
        <v>53184.008274099913</v>
      </c>
      <c r="M78">
        <v>171524.47776240949</v>
      </c>
      <c r="N78">
        <v>19659.183152314319</v>
      </c>
      <c r="O78">
        <v>36769.526992827807</v>
      </c>
      <c r="P78">
        <v>64697.68634684875</v>
      </c>
      <c r="Q78">
        <v>27294.030273156019</v>
      </c>
      <c r="R78">
        <v>2289.6547634019039</v>
      </c>
      <c r="S78">
        <v>4203.8140606724673</v>
      </c>
      <c r="T78">
        <v>59046.656515745963</v>
      </c>
      <c r="U78">
        <v>12590.297793107649</v>
      </c>
      <c r="V78">
        <v>46619.379764362217</v>
      </c>
      <c r="W78">
        <v>16841.433285913681</v>
      </c>
      <c r="X78">
        <v>16387.818822007652</v>
      </c>
      <c r="Y78">
        <v>13443.760979624099</v>
      </c>
      <c r="Z78">
        <v>54706.681445274313</v>
      </c>
      <c r="AA78">
        <v>37809.007478650878</v>
      </c>
      <c r="AB78">
        <v>35242.308399922716</v>
      </c>
      <c r="AC78">
        <v>55286.065603333751</v>
      </c>
      <c r="AD78">
        <v>98709.829737938737</v>
      </c>
      <c r="AE78">
        <v>6442.4396867688483</v>
      </c>
      <c r="AF78">
        <v>3652.786783131085</v>
      </c>
      <c r="AG78">
        <v>13884.097822374501</v>
      </c>
      <c r="AH78">
        <v>35545.632973423599</v>
      </c>
      <c r="AI78">
        <v>91013.273411784496</v>
      </c>
      <c r="AJ78">
        <v>13798.991405987559</v>
      </c>
      <c r="AK78">
        <v>29898.676885681471</v>
      </c>
      <c r="AL78">
        <v>76088.889215300354</v>
      </c>
      <c r="AM78">
        <v>88958.013428609454</v>
      </c>
      <c r="AN78">
        <v>98380.493718295242</v>
      </c>
      <c r="AO78">
        <v>42158.728206910833</v>
      </c>
      <c r="AP78">
        <v>92353.575631616768</v>
      </c>
      <c r="AQ78">
        <v>179341.7077112332</v>
      </c>
      <c r="AR78">
        <v>43763.675886771147</v>
      </c>
      <c r="AS78">
        <v>161973.4509404253</v>
      </c>
      <c r="AT78">
        <v>34024.009633654743</v>
      </c>
      <c r="AU78">
        <v>13106.593001942119</v>
      </c>
      <c r="AV78">
        <v>31731.727695794449</v>
      </c>
      <c r="AW78">
        <v>94223.114642390035</v>
      </c>
      <c r="AX78">
        <v>68346.886607663444</v>
      </c>
      <c r="AY78">
        <v>24304.723669653271</v>
      </c>
      <c r="AZ78">
        <v>123516.27417289429</v>
      </c>
      <c r="BA78">
        <v>42467.935141039903</v>
      </c>
      <c r="BB78">
        <v>42240.527517941642</v>
      </c>
      <c r="BC78">
        <v>150281.20345061689</v>
      </c>
      <c r="BD78">
        <v>418114.70313225931</v>
      </c>
      <c r="BE78">
        <v>1032562.594969591</v>
      </c>
      <c r="BF78">
        <v>109322.7441099803</v>
      </c>
      <c r="BG78">
        <v>185980.53547763839</v>
      </c>
      <c r="BH78">
        <v>33434.924996427828</v>
      </c>
      <c r="BI78">
        <v>13042.886669663771</v>
      </c>
      <c r="BJ78">
        <v>56261.398916638791</v>
      </c>
      <c r="BK78">
        <v>386096.51063171233</v>
      </c>
      <c r="BL78">
        <v>261157.78657684021</v>
      </c>
      <c r="BM78">
        <v>161162.52967508341</v>
      </c>
      <c r="BN78">
        <v>572872.20775715332</v>
      </c>
      <c r="BO78">
        <v>82174.370668714939</v>
      </c>
      <c r="BP78">
        <v>90681.93632940833</v>
      </c>
      <c r="BQ78">
        <v>2852089.9089575228</v>
      </c>
      <c r="BR78">
        <v>397414.7107751639</v>
      </c>
      <c r="BS78">
        <v>7747.0717173303219</v>
      </c>
      <c r="BT78">
        <v>183418.64126460339</v>
      </c>
      <c r="BU78">
        <v>1642129.507485267</v>
      </c>
      <c r="BV78">
        <v>48532.711113951889</v>
      </c>
      <c r="BW78">
        <v>1252383.8908877219</v>
      </c>
      <c r="BX78">
        <v>247779.38727763051</v>
      </c>
      <c r="BY78">
        <v>141291292.58153531</v>
      </c>
      <c r="BZ78">
        <v>171412483.33673331</v>
      </c>
      <c r="CA78">
        <v>110076.0028316286</v>
      </c>
      <c r="CB78">
        <v>27690.854257884399</v>
      </c>
      <c r="CC78">
        <v>1206763.6436625279</v>
      </c>
      <c r="CD78">
        <v>145381.543857702</v>
      </c>
      <c r="CE78">
        <v>253885.32304517381</v>
      </c>
      <c r="CF78">
        <v>94758.15961235408</v>
      </c>
      <c r="CG78">
        <v>287011.48138898372</v>
      </c>
      <c r="CH78">
        <v>81596.55149802794</v>
      </c>
      <c r="CI78">
        <v>41325.728389887707</v>
      </c>
      <c r="CJ78">
        <v>121638.0354384792</v>
      </c>
      <c r="CK78">
        <v>178805.28264454519</v>
      </c>
      <c r="CL78">
        <v>11187.79041371056</v>
      </c>
      <c r="CM78">
        <v>24377.089394561761</v>
      </c>
      <c r="CN78">
        <v>523588.33455079183</v>
      </c>
      <c r="CO78">
        <v>112632.3535920148</v>
      </c>
      <c r="CP78">
        <v>72804.112788759929</v>
      </c>
      <c r="CQ78">
        <v>21835.203730033489</v>
      </c>
      <c r="CR78">
        <v>59404.862202094722</v>
      </c>
      <c r="CS78">
        <v>165126.17527338979</v>
      </c>
      <c r="CT78">
        <v>391040.0553446032</v>
      </c>
      <c r="CU78">
        <v>85639.816476413544</v>
      </c>
      <c r="CV78">
        <v>24312.39842220259</v>
      </c>
      <c r="CW78">
        <v>756510.05438488151</v>
      </c>
      <c r="CX78">
        <v>445175.49700411258</v>
      </c>
      <c r="CY78">
        <v>207283.97365280529</v>
      </c>
      <c r="CZ78">
        <v>205106.23291650161</v>
      </c>
      <c r="DA78">
        <v>753214.36564816639</v>
      </c>
      <c r="DB78">
        <v>55983.818474000393</v>
      </c>
      <c r="DC78">
        <v>105349036.5447873</v>
      </c>
      <c r="DD78">
        <v>34185.397180530068</v>
      </c>
      <c r="DE78">
        <v>46390.374005324782</v>
      </c>
      <c r="DF78">
        <v>7913.6475520856256</v>
      </c>
      <c r="DG78">
        <v>6316149.1457429193</v>
      </c>
      <c r="DH78">
        <v>2393610.4131806381</v>
      </c>
      <c r="DI78">
        <v>49793.206515970567</v>
      </c>
      <c r="DJ78">
        <v>248958.7819548331</v>
      </c>
      <c r="DK78">
        <v>331893.48302468163</v>
      </c>
      <c r="DL78">
        <v>396820.30203177669</v>
      </c>
      <c r="DM78">
        <v>472309.91158640973</v>
      </c>
      <c r="DN78">
        <v>45953.324893205463</v>
      </c>
      <c r="DO78">
        <v>84292.706243607376</v>
      </c>
      <c r="DP78">
        <v>463101.62073400372</v>
      </c>
      <c r="DQ78">
        <v>5055380.8199171498</v>
      </c>
      <c r="DR78">
        <v>33969694.629948951</v>
      </c>
      <c r="DS78">
        <v>561888.58994575369</v>
      </c>
      <c r="DT78">
        <v>1653225.082616495</v>
      </c>
      <c r="DU78">
        <v>4055873.411531073</v>
      </c>
      <c r="DV78">
        <v>30869.18923444055</v>
      </c>
      <c r="DW78">
        <v>191882.46235659139</v>
      </c>
      <c r="DX78">
        <v>277036.35975982773</v>
      </c>
      <c r="DY78">
        <v>121581.4623143598</v>
      </c>
      <c r="DZ78">
        <v>9259724.5760851651</v>
      </c>
      <c r="EA78">
        <v>265873.84854565642</v>
      </c>
      <c r="EB78">
        <v>267502.31687543867</v>
      </c>
      <c r="EC78">
        <v>11185.44557748564</v>
      </c>
      <c r="ED78">
        <v>9467.2125323929267</v>
      </c>
      <c r="EE78">
        <v>16245.96361126577</v>
      </c>
      <c r="EF78">
        <v>21156.647856470659</v>
      </c>
      <c r="EG78">
        <v>20623.155227924679</v>
      </c>
      <c r="EH78">
        <v>36683.097143868457</v>
      </c>
      <c r="EI78">
        <v>5023.2541052153338</v>
      </c>
      <c r="EJ78">
        <v>990346.80907255888</v>
      </c>
      <c r="EK78">
        <f t="shared" si="6"/>
        <v>505876306.11133659</v>
      </c>
      <c r="EL78">
        <v>778551.14061303844</v>
      </c>
      <c r="EM78">
        <v>4311981.2026660126</v>
      </c>
      <c r="EN78">
        <f t="shared" si="7"/>
        <v>5090532.3432790507</v>
      </c>
      <c r="EO78">
        <v>0</v>
      </c>
      <c r="EP78">
        <f t="shared" si="8"/>
        <v>5090532.3432790507</v>
      </c>
      <c r="EQ78">
        <v>0</v>
      </c>
      <c r="ER78">
        <v>193765.5885425141</v>
      </c>
      <c r="ES78">
        <f t="shared" si="9"/>
        <v>193765.5885425141</v>
      </c>
      <c r="ET78">
        <v>34706660.78920199</v>
      </c>
      <c r="EU78">
        <f t="shared" si="10"/>
        <v>39990958.721023552</v>
      </c>
      <c r="EV78">
        <v>15460589.729541611</v>
      </c>
      <c r="EW78">
        <f t="shared" si="11"/>
        <v>530406675.10281855</v>
      </c>
    </row>
    <row r="79" spans="1:153" ht="36" x14ac:dyDescent="0.3">
      <c r="A79" s="2" t="s">
        <v>77</v>
      </c>
      <c r="B79" s="9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6154.7245790171228</v>
      </c>
      <c r="J79">
        <v>318.76160264149962</v>
      </c>
      <c r="K79">
        <v>1894.570515292429</v>
      </c>
      <c r="L79">
        <v>356.39203018677671</v>
      </c>
      <c r="M79">
        <v>236.75930139477151</v>
      </c>
      <c r="N79">
        <v>0.88753343786485672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411.13592582434308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16561.145950932281</v>
      </c>
      <c r="BL79">
        <v>3282.8655336716488</v>
      </c>
      <c r="BM79">
        <v>104.19232375281589</v>
      </c>
      <c r="BN79">
        <v>72414.977739397102</v>
      </c>
      <c r="BO79">
        <v>4.744092384740064</v>
      </c>
      <c r="BP79">
        <v>16426.23813719843</v>
      </c>
      <c r="BQ79">
        <v>4832.4573054435286</v>
      </c>
      <c r="BR79">
        <v>1336.262633851552</v>
      </c>
      <c r="BS79">
        <v>0</v>
      </c>
      <c r="BT79">
        <v>30826.002173619421</v>
      </c>
      <c r="BU79">
        <v>94887.310068793595</v>
      </c>
      <c r="BV79">
        <v>76361.169451773647</v>
      </c>
      <c r="BW79">
        <v>6524.5491275817494</v>
      </c>
      <c r="BX79">
        <v>152540.13737102211</v>
      </c>
      <c r="BY79">
        <v>60711.667749682158</v>
      </c>
      <c r="BZ79">
        <v>13010.998623757319</v>
      </c>
      <c r="CA79">
        <v>6036273.8018104248</v>
      </c>
      <c r="CB79">
        <v>10537.63618377173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784188.78826508881</v>
      </c>
      <c r="CT79">
        <v>102.56667082668871</v>
      </c>
      <c r="CU79">
        <v>0</v>
      </c>
      <c r="CV79">
        <v>0</v>
      </c>
      <c r="CW79">
        <v>0</v>
      </c>
      <c r="CX79">
        <v>1548268.9000657629</v>
      </c>
      <c r="CY79">
        <v>0</v>
      </c>
      <c r="CZ79">
        <v>0</v>
      </c>
      <c r="DA79">
        <v>0</v>
      </c>
      <c r="DB79">
        <v>5264372.4738763683</v>
      </c>
      <c r="DC79">
        <v>1472602.2226383551</v>
      </c>
      <c r="DD79">
        <v>3072.0215718971949</v>
      </c>
      <c r="DE79">
        <v>0</v>
      </c>
      <c r="DF79">
        <v>0</v>
      </c>
      <c r="DG79">
        <v>1950.9541689523901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118.01082555545059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f t="shared" si="6"/>
        <v>15680685.325847661</v>
      </c>
      <c r="EL79">
        <v>0</v>
      </c>
      <c r="EM79">
        <v>0</v>
      </c>
      <c r="EN79">
        <f t="shared" si="7"/>
        <v>0</v>
      </c>
      <c r="EO79">
        <v>0</v>
      </c>
      <c r="EP79">
        <f t="shared" si="8"/>
        <v>0</v>
      </c>
      <c r="EQ79">
        <v>24063154.12775718</v>
      </c>
      <c r="ER79">
        <v>-909123.80270311015</v>
      </c>
      <c r="ES79">
        <f t="shared" si="9"/>
        <v>23154030.325054072</v>
      </c>
      <c r="ET79">
        <v>2072698.0952075929</v>
      </c>
      <c r="EU79">
        <f t="shared" si="10"/>
        <v>25226728.420261666</v>
      </c>
      <c r="EV79">
        <v>336062.12137703563</v>
      </c>
      <c r="EW79">
        <f t="shared" si="11"/>
        <v>40571351.624732293</v>
      </c>
    </row>
    <row r="80" spans="1:153" ht="24" x14ac:dyDescent="0.3">
      <c r="A80" s="2" t="s">
        <v>78</v>
      </c>
      <c r="B80" s="9">
        <v>78</v>
      </c>
      <c r="C80">
        <v>0</v>
      </c>
      <c r="D80">
        <v>0</v>
      </c>
      <c r="E80">
        <v>0</v>
      </c>
      <c r="F80">
        <v>0</v>
      </c>
      <c r="G80">
        <v>751278.62244760513</v>
      </c>
      <c r="H80">
        <v>0.10701105017392359</v>
      </c>
      <c r="I80">
        <v>0</v>
      </c>
      <c r="J80">
        <v>204.05279488495341</v>
      </c>
      <c r="K80">
        <v>0</v>
      </c>
      <c r="L80">
        <v>0</v>
      </c>
      <c r="M80">
        <v>43306.942409625757</v>
      </c>
      <c r="N80">
        <v>1097.2841989943199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6441.7045515966693</v>
      </c>
      <c r="BR80">
        <v>0</v>
      </c>
      <c r="BS80">
        <v>0</v>
      </c>
      <c r="BT80">
        <v>0</v>
      </c>
      <c r="BU80">
        <v>421630.3613832636</v>
      </c>
      <c r="BV80">
        <v>0</v>
      </c>
      <c r="BW80">
        <v>29555.448648093039</v>
      </c>
      <c r="BX80">
        <v>1212.720166706554</v>
      </c>
      <c r="BY80">
        <v>0</v>
      </c>
      <c r="BZ80">
        <v>0</v>
      </c>
      <c r="CA80">
        <v>0</v>
      </c>
      <c r="CB80">
        <v>7143828.2808849057</v>
      </c>
      <c r="CC80">
        <v>43473.634894851508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1729645.976694132</v>
      </c>
      <c r="CT80">
        <v>0</v>
      </c>
      <c r="CU80">
        <v>0</v>
      </c>
      <c r="CV80">
        <v>0</v>
      </c>
      <c r="CW80">
        <v>0</v>
      </c>
      <c r="CX80">
        <v>102498.1140460415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3805742.179138842</v>
      </c>
      <c r="DE80">
        <v>0</v>
      </c>
      <c r="DF80">
        <v>0</v>
      </c>
      <c r="DG80">
        <v>228.31234526358361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73575.451083351611</v>
      </c>
      <c r="DT80">
        <v>0</v>
      </c>
      <c r="DU80">
        <v>0</v>
      </c>
      <c r="DV80">
        <v>65033.554791547547</v>
      </c>
      <c r="DW80">
        <v>15581.78576067943</v>
      </c>
      <c r="DX80">
        <v>0</v>
      </c>
      <c r="DY80">
        <v>0</v>
      </c>
      <c r="DZ80">
        <v>0</v>
      </c>
      <c r="EA80">
        <v>6390.7021095689888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f t="shared" si="6"/>
        <v>14240725.235361004</v>
      </c>
      <c r="EL80">
        <v>79426.155216463652</v>
      </c>
      <c r="EM80">
        <v>16391.71806766092</v>
      </c>
      <c r="EN80">
        <f t="shared" si="7"/>
        <v>95817.873284124566</v>
      </c>
      <c r="EO80">
        <v>0</v>
      </c>
      <c r="EP80">
        <f t="shared" si="8"/>
        <v>95817.873284124566</v>
      </c>
      <c r="EQ80">
        <v>23430684.374609228</v>
      </c>
      <c r="ER80">
        <v>-184108.7398115882</v>
      </c>
      <c r="ES80">
        <f t="shared" si="9"/>
        <v>23246575.63479764</v>
      </c>
      <c r="ET80">
        <v>19473555.287109058</v>
      </c>
      <c r="EU80">
        <f t="shared" si="10"/>
        <v>42815948.795190826</v>
      </c>
      <c r="EV80">
        <v>593728.82179103117</v>
      </c>
      <c r="EW80">
        <f t="shared" si="11"/>
        <v>56462945.208760798</v>
      </c>
    </row>
    <row r="81" spans="1:153" ht="24" x14ac:dyDescent="0.3">
      <c r="A81" s="2" t="s">
        <v>79</v>
      </c>
      <c r="B81" s="9">
        <v>79</v>
      </c>
      <c r="C81">
        <v>78759.29653193058</v>
      </c>
      <c r="D81">
        <v>456.35217007486489</v>
      </c>
      <c r="E81">
        <v>175634.00689354981</v>
      </c>
      <c r="F81">
        <v>15069.80964298019</v>
      </c>
      <c r="G81">
        <v>18162.410386375552</v>
      </c>
      <c r="H81">
        <v>372619.55282611639</v>
      </c>
      <c r="I81">
        <v>324.575212793839</v>
      </c>
      <c r="J81">
        <v>397.06121138285982</v>
      </c>
      <c r="K81">
        <v>6.6912465694636234</v>
      </c>
      <c r="L81">
        <v>89.015267071278004</v>
      </c>
      <c r="M81">
        <v>776.12718697676064</v>
      </c>
      <c r="N81">
        <v>802.86847461125092</v>
      </c>
      <c r="O81">
        <v>2015.7516613688711</v>
      </c>
      <c r="P81">
        <v>139.5989102036537</v>
      </c>
      <c r="Q81">
        <v>8.0054572194592524</v>
      </c>
      <c r="R81">
        <v>0.67156565271976576</v>
      </c>
      <c r="S81">
        <v>964.07759975366639</v>
      </c>
      <c r="T81">
        <v>4605.9259601708518</v>
      </c>
      <c r="U81">
        <v>1.816671652869251</v>
      </c>
      <c r="V81">
        <v>6545.0231897017029</v>
      </c>
      <c r="W81">
        <v>3298.393692165625</v>
      </c>
      <c r="X81">
        <v>322.81591997269692</v>
      </c>
      <c r="Y81">
        <v>10.35406463149952</v>
      </c>
      <c r="Z81">
        <v>9322.6869983337128</v>
      </c>
      <c r="AA81">
        <v>461.08256752099601</v>
      </c>
      <c r="AB81">
        <v>12184.756709961461</v>
      </c>
      <c r="AC81">
        <v>90.206206866930017</v>
      </c>
      <c r="AD81">
        <v>9010.6853824233276</v>
      </c>
      <c r="AE81">
        <v>314.7282433526633</v>
      </c>
      <c r="AF81">
        <v>5532.6239406496707</v>
      </c>
      <c r="AG81">
        <v>16071.23712723023</v>
      </c>
      <c r="AH81">
        <v>2080.8963882318549</v>
      </c>
      <c r="AI81">
        <v>9591.6663554446768</v>
      </c>
      <c r="AJ81">
        <v>934.53796244490877</v>
      </c>
      <c r="AK81">
        <v>1105.5008658079221</v>
      </c>
      <c r="AL81">
        <v>42789.765329113943</v>
      </c>
      <c r="AM81">
        <v>10575.428140638851</v>
      </c>
      <c r="AN81">
        <v>2194.764463420885</v>
      </c>
      <c r="AO81">
        <v>3.302185420958426</v>
      </c>
      <c r="AP81">
        <v>123417.22484219829</v>
      </c>
      <c r="AQ81">
        <v>1570.329421544471</v>
      </c>
      <c r="AR81">
        <v>59.293223998470737</v>
      </c>
      <c r="AS81">
        <v>6682.0388179567517</v>
      </c>
      <c r="AT81">
        <v>204.34455556552319</v>
      </c>
      <c r="AU81">
        <v>4.3292713960332536</v>
      </c>
      <c r="AV81">
        <v>25.86537186026284</v>
      </c>
      <c r="AW81">
        <v>74.90343869348456</v>
      </c>
      <c r="AX81">
        <v>67.002958832284023</v>
      </c>
      <c r="AY81">
        <v>10.33045856735381</v>
      </c>
      <c r="AZ81">
        <v>262.57734284860908</v>
      </c>
      <c r="BA81">
        <v>159.4959693321585</v>
      </c>
      <c r="BB81">
        <v>8126.509270507473</v>
      </c>
      <c r="BC81">
        <v>15775.65183071138</v>
      </c>
      <c r="BD81">
        <v>2582.1013812018932</v>
      </c>
      <c r="BE81">
        <v>0.36544027888729702</v>
      </c>
      <c r="BF81">
        <v>434.9984598363925</v>
      </c>
      <c r="BG81">
        <v>1032.289070763434</v>
      </c>
      <c r="BH81">
        <v>5999.1471447721369</v>
      </c>
      <c r="BI81">
        <v>9.2294981646344407</v>
      </c>
      <c r="BJ81">
        <v>18.85356292270458</v>
      </c>
      <c r="BK81">
        <v>407.37014907625598</v>
      </c>
      <c r="BL81">
        <v>113.1755088489649</v>
      </c>
      <c r="BM81">
        <v>2350.7967297672012</v>
      </c>
      <c r="BN81">
        <v>28627.560388468319</v>
      </c>
      <c r="BO81">
        <v>57613.059661472573</v>
      </c>
      <c r="BP81">
        <v>3348.483057309305</v>
      </c>
      <c r="BQ81">
        <v>32069.914115912819</v>
      </c>
      <c r="BR81">
        <v>18140.349974384259</v>
      </c>
      <c r="BS81">
        <v>165.7916730353387</v>
      </c>
      <c r="BT81">
        <v>82382.65820071983</v>
      </c>
      <c r="BU81">
        <v>26152.462964622791</v>
      </c>
      <c r="BV81">
        <v>4774.4803321001627</v>
      </c>
      <c r="BW81">
        <v>27053.25620751864</v>
      </c>
      <c r="BX81">
        <v>121407.5154765847</v>
      </c>
      <c r="BY81">
        <v>401307.98600798682</v>
      </c>
      <c r="BZ81">
        <v>61926.38815901817</v>
      </c>
      <c r="CA81">
        <v>15919.61613804534</v>
      </c>
      <c r="CB81">
        <v>26611.413461264248</v>
      </c>
      <c r="CC81">
        <v>27856235.870892059</v>
      </c>
      <c r="CD81">
        <v>22833.348045437651</v>
      </c>
      <c r="CE81">
        <v>7307.8459014658729</v>
      </c>
      <c r="CF81">
        <v>1658.073565918718</v>
      </c>
      <c r="CG81">
        <v>2.6203983615659872</v>
      </c>
      <c r="CH81">
        <v>173116.14200578391</v>
      </c>
      <c r="CI81">
        <v>12773.47007199492</v>
      </c>
      <c r="CJ81">
        <v>32562.77982068816</v>
      </c>
      <c r="CK81">
        <v>81045.921637467836</v>
      </c>
      <c r="CL81">
        <v>5206.3068201058559</v>
      </c>
      <c r="CM81">
        <v>4772.9327786953754</v>
      </c>
      <c r="CN81">
        <v>394.73937273256598</v>
      </c>
      <c r="CO81">
        <v>26389.834981939879</v>
      </c>
      <c r="CP81">
        <v>30165.361185116839</v>
      </c>
      <c r="CQ81">
        <v>293.12685285290638</v>
      </c>
      <c r="CR81">
        <v>2.9022748494863762</v>
      </c>
      <c r="CS81">
        <v>3330345.5458431742</v>
      </c>
      <c r="CT81">
        <v>794.36843999104804</v>
      </c>
      <c r="CU81">
        <v>5441.265411708956</v>
      </c>
      <c r="CV81">
        <v>1421.7764510164741</v>
      </c>
      <c r="CW81">
        <v>187.77148899552211</v>
      </c>
      <c r="CX81">
        <v>27846.040924988822</v>
      </c>
      <c r="CY81">
        <v>307.4085207615945</v>
      </c>
      <c r="CZ81">
        <v>28490.992915602401</v>
      </c>
      <c r="DA81">
        <v>36969.640616245902</v>
      </c>
      <c r="DB81">
        <v>81.185611526763694</v>
      </c>
      <c r="DC81">
        <v>31.814835932443579</v>
      </c>
      <c r="DD81">
        <v>6466.6725393273109</v>
      </c>
      <c r="DE81">
        <v>3793206.9049625038</v>
      </c>
      <c r="DF81">
        <v>32625.812262378389</v>
      </c>
      <c r="DG81">
        <v>493209.7733323251</v>
      </c>
      <c r="DH81">
        <v>2817426.384023699</v>
      </c>
      <c r="DI81">
        <v>5054.4855822238314</v>
      </c>
      <c r="DJ81">
        <v>2186.7008478705311</v>
      </c>
      <c r="DK81">
        <v>798.49378423822509</v>
      </c>
      <c r="DL81">
        <v>9221.1831587033248</v>
      </c>
      <c r="DM81">
        <v>3.5857792873905558</v>
      </c>
      <c r="DN81">
        <v>52.945160750815177</v>
      </c>
      <c r="DO81">
        <v>77.669019885396665</v>
      </c>
      <c r="DP81">
        <v>1033.074921033817</v>
      </c>
      <c r="DQ81">
        <v>3839.5509861808368</v>
      </c>
      <c r="DR81">
        <v>29324.079248350561</v>
      </c>
      <c r="DS81">
        <v>9673.4068912731709</v>
      </c>
      <c r="DT81">
        <v>144518.18160910561</v>
      </c>
      <c r="DU81">
        <v>0</v>
      </c>
      <c r="DV81">
        <v>0</v>
      </c>
      <c r="DW81">
        <v>21.23073948426012</v>
      </c>
      <c r="DX81">
        <v>1033.3676043342541</v>
      </c>
      <c r="DY81">
        <v>86534.168926802478</v>
      </c>
      <c r="DZ81">
        <v>1533712.6300642099</v>
      </c>
      <c r="EA81">
        <v>74.603305509469479</v>
      </c>
      <c r="EB81">
        <v>306319.64609202062</v>
      </c>
      <c r="EC81">
        <v>0</v>
      </c>
      <c r="ED81">
        <v>345.68517976170119</v>
      </c>
      <c r="EE81">
        <v>6.7287047974585414</v>
      </c>
      <c r="EF81">
        <v>972.70557662698513</v>
      </c>
      <c r="EG81">
        <v>448.36710271514738</v>
      </c>
      <c r="EH81">
        <v>6301.9960532358846</v>
      </c>
      <c r="EI81">
        <v>0</v>
      </c>
      <c r="EJ81">
        <v>153903.39482471111</v>
      </c>
      <c r="EK81">
        <f t="shared" si="6"/>
        <v>43005235.746096656</v>
      </c>
      <c r="EL81">
        <v>4517982.7024759203</v>
      </c>
      <c r="EM81">
        <v>11554340.07196453</v>
      </c>
      <c r="EN81">
        <f t="shared" si="7"/>
        <v>16072322.774440451</v>
      </c>
      <c r="EO81">
        <v>0</v>
      </c>
      <c r="EP81">
        <f t="shared" si="8"/>
        <v>16072322.774440451</v>
      </c>
      <c r="EQ81">
        <v>49416865.674731657</v>
      </c>
      <c r="ER81">
        <v>-476125.72733616998</v>
      </c>
      <c r="ES81">
        <f t="shared" si="9"/>
        <v>48940739.947395489</v>
      </c>
      <c r="ET81">
        <v>19362643.204686899</v>
      </c>
      <c r="EU81">
        <f t="shared" si="10"/>
        <v>84375705.926522836</v>
      </c>
      <c r="EV81">
        <v>9336839.5615205877</v>
      </c>
      <c r="EW81">
        <f t="shared" si="11"/>
        <v>118044102.1110989</v>
      </c>
    </row>
    <row r="82" spans="1:153" x14ac:dyDescent="0.3">
      <c r="A82" s="2" t="s">
        <v>80</v>
      </c>
      <c r="B82" s="9">
        <v>80</v>
      </c>
      <c r="C82">
        <v>17372.527093612862</v>
      </c>
      <c r="D82">
        <v>128.5614972352495</v>
      </c>
      <c r="E82">
        <v>2180.7306562003728</v>
      </c>
      <c r="F82">
        <v>1838.682402831291</v>
      </c>
      <c r="G82">
        <v>3190.251055427661</v>
      </c>
      <c r="H82">
        <v>681.04938969512011</v>
      </c>
      <c r="I82">
        <v>11308.84427268818</v>
      </c>
      <c r="J82">
        <v>4724.8185956516654</v>
      </c>
      <c r="K82">
        <v>1759.1186278284481</v>
      </c>
      <c r="L82">
        <v>8087.8969638508997</v>
      </c>
      <c r="M82">
        <v>220817.23784448509</v>
      </c>
      <c r="N82">
        <v>2338.3177629037641</v>
      </c>
      <c r="O82">
        <v>2206.0234970441361</v>
      </c>
      <c r="P82">
        <v>29278.559075959569</v>
      </c>
      <c r="Q82">
        <v>1370.2783993394889</v>
      </c>
      <c r="R82">
        <v>114.9505746434278</v>
      </c>
      <c r="S82">
        <v>324.85287641183271</v>
      </c>
      <c r="T82">
        <v>650.70240506600578</v>
      </c>
      <c r="U82">
        <v>126.6239138783256</v>
      </c>
      <c r="V82">
        <v>7008.5360216249683</v>
      </c>
      <c r="W82">
        <v>516.23399417380449</v>
      </c>
      <c r="X82">
        <v>373.12372137971551</v>
      </c>
      <c r="Y82">
        <v>946.27074971532591</v>
      </c>
      <c r="Z82">
        <v>4363.5401566914152</v>
      </c>
      <c r="AA82">
        <v>2183.6094118709129</v>
      </c>
      <c r="AB82">
        <v>7681.690950786754</v>
      </c>
      <c r="AC82">
        <v>2337.003988470402</v>
      </c>
      <c r="AD82">
        <v>5891.5771419685789</v>
      </c>
      <c r="AE82">
        <v>124.17857818410739</v>
      </c>
      <c r="AF82">
        <v>723.76640445067005</v>
      </c>
      <c r="AG82">
        <v>233.8178754437416</v>
      </c>
      <c r="AH82">
        <v>6170.1361346186613</v>
      </c>
      <c r="AI82">
        <v>10299.92547902652</v>
      </c>
      <c r="AJ82">
        <v>228.7223060616476</v>
      </c>
      <c r="AK82">
        <v>840.93403150076097</v>
      </c>
      <c r="AL82">
        <v>54017.003531955663</v>
      </c>
      <c r="AM82">
        <v>128806.6398789321</v>
      </c>
      <c r="AN82">
        <v>10102.332024646181</v>
      </c>
      <c r="AO82">
        <v>5827.0508420397427</v>
      </c>
      <c r="AP82">
        <v>242828.44831564761</v>
      </c>
      <c r="AQ82">
        <v>4695.5584411686696</v>
      </c>
      <c r="AR82">
        <v>6669.979320983176</v>
      </c>
      <c r="AS82">
        <v>55551.611253628362</v>
      </c>
      <c r="AT82">
        <v>10010.376629477831</v>
      </c>
      <c r="AU82">
        <v>313.06696329763639</v>
      </c>
      <c r="AV82">
        <v>18044.940526652041</v>
      </c>
      <c r="AW82">
        <v>14155.60275479735</v>
      </c>
      <c r="AX82">
        <v>5199.3227903180295</v>
      </c>
      <c r="AY82">
        <v>668.26478870748247</v>
      </c>
      <c r="AZ82">
        <v>10850.559543862149</v>
      </c>
      <c r="BA82">
        <v>3311.20319945951</v>
      </c>
      <c r="BB82">
        <v>5136.1721219541832</v>
      </c>
      <c r="BC82">
        <v>166345.7313037006</v>
      </c>
      <c r="BD82">
        <v>118454.15717291769</v>
      </c>
      <c r="BE82">
        <v>178594.14430807121</v>
      </c>
      <c r="BF82">
        <v>20751.13850743906</v>
      </c>
      <c r="BG82">
        <v>83332.424074372189</v>
      </c>
      <c r="BH82">
        <v>12236.99051121119</v>
      </c>
      <c r="BI82">
        <v>3623.0952098677999</v>
      </c>
      <c r="BJ82">
        <v>43212.654919004221</v>
      </c>
      <c r="BK82">
        <v>82669.425163096341</v>
      </c>
      <c r="BL82">
        <v>16937.360047238071</v>
      </c>
      <c r="BM82">
        <v>2059.4643019885939</v>
      </c>
      <c r="BN82">
        <v>317408.73547230818</v>
      </c>
      <c r="BO82">
        <v>1054824.8577780351</v>
      </c>
      <c r="BP82">
        <v>922663.89726776665</v>
      </c>
      <c r="BQ82">
        <v>3350892.000753493</v>
      </c>
      <c r="BR82">
        <v>8990787.7414360195</v>
      </c>
      <c r="BS82">
        <v>74213.349604048824</v>
      </c>
      <c r="BT82">
        <v>908814.12181256211</v>
      </c>
      <c r="BU82">
        <v>2396455.6175191328</v>
      </c>
      <c r="BV82">
        <v>1261477.936183051</v>
      </c>
      <c r="BW82">
        <v>246247.63321962659</v>
      </c>
      <c r="BX82">
        <v>4767879.7549687298</v>
      </c>
      <c r="BY82">
        <v>3779248.3841392091</v>
      </c>
      <c r="BZ82">
        <v>1859285.0759405249</v>
      </c>
      <c r="CA82">
        <v>1512155.577401665</v>
      </c>
      <c r="CB82">
        <v>2399407.4328547781</v>
      </c>
      <c r="CC82">
        <v>2367254.2703312458</v>
      </c>
      <c r="CD82">
        <v>10765231.30552257</v>
      </c>
      <c r="CE82">
        <v>1568447.2968331729</v>
      </c>
      <c r="CF82">
        <v>3168.1539840174109</v>
      </c>
      <c r="CG82">
        <v>25764.774196726161</v>
      </c>
      <c r="CH82">
        <v>8068280.4414707888</v>
      </c>
      <c r="CI82">
        <v>171506.48750585839</v>
      </c>
      <c r="CJ82">
        <v>37063.694250840832</v>
      </c>
      <c r="CK82">
        <v>363117.22188971279</v>
      </c>
      <c r="CL82">
        <v>1740.2025110736361</v>
      </c>
      <c r="CM82">
        <v>2421.3341754936509</v>
      </c>
      <c r="CN82">
        <v>176434.45110451261</v>
      </c>
      <c r="CO82">
        <v>212118.96869216481</v>
      </c>
      <c r="CP82">
        <v>617224.17831302457</v>
      </c>
      <c r="CQ82">
        <v>14538.18939129546</v>
      </c>
      <c r="CR82">
        <v>5048.8227889253576</v>
      </c>
      <c r="CS82">
        <v>1009424.1137641229</v>
      </c>
      <c r="CT82">
        <v>362573.23288839048</v>
      </c>
      <c r="CU82">
        <v>826.0298649740057</v>
      </c>
      <c r="CV82">
        <v>1517.2035280495591</v>
      </c>
      <c r="CW82">
        <v>83090.643055654378</v>
      </c>
      <c r="CX82">
        <v>5766785.9992124969</v>
      </c>
      <c r="CY82">
        <v>2978748.551550447</v>
      </c>
      <c r="CZ82">
        <v>31213.463215582411</v>
      </c>
      <c r="DA82">
        <v>3832.2433415647538</v>
      </c>
      <c r="DB82">
        <v>1384.379115193982</v>
      </c>
      <c r="DC82">
        <v>6473.0170257404716</v>
      </c>
      <c r="DD82">
        <v>5048.6631587535321</v>
      </c>
      <c r="DE82">
        <v>668320.54003324814</v>
      </c>
      <c r="DF82">
        <v>0</v>
      </c>
      <c r="DG82">
        <v>1546.204691904353</v>
      </c>
      <c r="DH82">
        <v>0</v>
      </c>
      <c r="DI82">
        <v>5657.8075189659039</v>
      </c>
      <c r="DJ82">
        <v>470.22867974397019</v>
      </c>
      <c r="DK82">
        <v>6701.2740001842767</v>
      </c>
      <c r="DL82">
        <v>579.48352272022703</v>
      </c>
      <c r="DM82">
        <v>156.92184830949941</v>
      </c>
      <c r="DN82">
        <v>135.3442019351605</v>
      </c>
      <c r="DO82">
        <v>0.1892345396492961</v>
      </c>
      <c r="DP82">
        <v>4063.824076752333</v>
      </c>
      <c r="DQ82">
        <v>1136.113581313994</v>
      </c>
      <c r="DR82">
        <v>1667.5080626407059</v>
      </c>
      <c r="DS82">
        <v>2091.8523313566602</v>
      </c>
      <c r="DT82">
        <v>507.1683613033801</v>
      </c>
      <c r="DU82">
        <v>27.42359285776346</v>
      </c>
      <c r="DV82">
        <v>0.74439955626127718</v>
      </c>
      <c r="DW82">
        <v>117.6351209627732</v>
      </c>
      <c r="DX82">
        <v>384.7322688352948</v>
      </c>
      <c r="DY82">
        <v>1611.3828903659371</v>
      </c>
      <c r="DZ82">
        <v>1324.21873286761</v>
      </c>
      <c r="EA82">
        <v>143.7690431273943</v>
      </c>
      <c r="EB82">
        <v>445.14020393663913</v>
      </c>
      <c r="EC82">
        <v>346.68296518327929</v>
      </c>
      <c r="ED82">
        <v>78.783813999593761</v>
      </c>
      <c r="EE82">
        <v>18.83017992526446</v>
      </c>
      <c r="EF82">
        <v>178.31382973563831</v>
      </c>
      <c r="EG82">
        <v>197.65114312279781</v>
      </c>
      <c r="EH82">
        <v>1302.1298851015781</v>
      </c>
      <c r="EI82">
        <v>91.125177437771185</v>
      </c>
      <c r="EJ82">
        <v>361288.33772938978</v>
      </c>
      <c r="EK82">
        <f t="shared" si="6"/>
        <v>71215458.622451857</v>
      </c>
      <c r="EL82">
        <v>0</v>
      </c>
      <c r="EM82">
        <v>0</v>
      </c>
      <c r="EN82">
        <f t="shared" si="7"/>
        <v>0</v>
      </c>
      <c r="EO82">
        <v>0</v>
      </c>
      <c r="EP82">
        <f t="shared" si="8"/>
        <v>0</v>
      </c>
      <c r="EQ82">
        <v>33353107.986112081</v>
      </c>
      <c r="ER82">
        <v>675658.33586362132</v>
      </c>
      <c r="ES82">
        <f t="shared" si="9"/>
        <v>34028766.321975701</v>
      </c>
      <c r="ET82">
        <v>16993362.243049391</v>
      </c>
      <c r="EU82">
        <f t="shared" si="10"/>
        <v>51022128.565025091</v>
      </c>
      <c r="EV82">
        <v>3692859.7864567749</v>
      </c>
      <c r="EW82">
        <f t="shared" si="11"/>
        <v>118544727.40102017</v>
      </c>
    </row>
    <row r="83" spans="1:153" ht="24" x14ac:dyDescent="0.3">
      <c r="A83" s="2" t="s">
        <v>81</v>
      </c>
      <c r="B83" s="9">
        <v>81</v>
      </c>
      <c r="C83">
        <v>36514.341226480858</v>
      </c>
      <c r="D83">
        <v>301.20437836005999</v>
      </c>
      <c r="E83">
        <v>1056.3941308073111</v>
      </c>
      <c r="F83">
        <v>8131.3431595756938</v>
      </c>
      <c r="G83">
        <v>18337.434715350912</v>
      </c>
      <c r="H83">
        <v>1193.9964010780079</v>
      </c>
      <c r="I83">
        <v>213261.8005159348</v>
      </c>
      <c r="J83">
        <v>31817.518447090239</v>
      </c>
      <c r="K83">
        <v>21802.2671558236</v>
      </c>
      <c r="L83">
        <v>100583.9969547792</v>
      </c>
      <c r="M83">
        <v>235472.2164724913</v>
      </c>
      <c r="N83">
        <v>88997.961312364918</v>
      </c>
      <c r="O83">
        <v>5604.027410187261</v>
      </c>
      <c r="P83">
        <v>2368.0586575620719</v>
      </c>
      <c r="Q83">
        <v>473.83927624235008</v>
      </c>
      <c r="R83">
        <v>39.74965752867385</v>
      </c>
      <c r="S83">
        <v>1150.2681504990419</v>
      </c>
      <c r="T83">
        <v>1343.4677640529339</v>
      </c>
      <c r="U83">
        <v>180.46531265880509</v>
      </c>
      <c r="V83">
        <v>32224.707388052149</v>
      </c>
      <c r="W83">
        <v>1639.972367534622</v>
      </c>
      <c r="X83">
        <v>963.26763811722753</v>
      </c>
      <c r="Y83">
        <v>1555.9894935999171</v>
      </c>
      <c r="Z83">
        <v>14980.34182418526</v>
      </c>
      <c r="AA83">
        <v>6720.6890889898996</v>
      </c>
      <c r="AB83">
        <v>3950.4264854282928</v>
      </c>
      <c r="AC83">
        <v>22383.43056897898</v>
      </c>
      <c r="AD83">
        <v>50633.45309251453</v>
      </c>
      <c r="AE83">
        <v>59.693902910832598</v>
      </c>
      <c r="AF83">
        <v>521.48133251489821</v>
      </c>
      <c r="AG83">
        <v>1628.214089584241</v>
      </c>
      <c r="AH83">
        <v>35096.083718321279</v>
      </c>
      <c r="AI83">
        <v>4549.3861176956616</v>
      </c>
      <c r="AJ83">
        <v>42528.892872994402</v>
      </c>
      <c r="AK83">
        <v>2744.0869271785969</v>
      </c>
      <c r="AL83">
        <v>5793.9084130504498</v>
      </c>
      <c r="AM83">
        <v>49049.546535871617</v>
      </c>
      <c r="AN83">
        <v>24058.303090822341</v>
      </c>
      <c r="AO83">
        <v>11948.557628567931</v>
      </c>
      <c r="AP83">
        <v>419979.18366580881</v>
      </c>
      <c r="AQ83">
        <v>9035.8034196224598</v>
      </c>
      <c r="AR83">
        <v>4240.1622877852678</v>
      </c>
      <c r="AS83">
        <v>45074.830421575803</v>
      </c>
      <c r="AT83">
        <v>11567.461876184019</v>
      </c>
      <c r="AU83">
        <v>794.97452644224825</v>
      </c>
      <c r="AV83">
        <v>7994.163097890847</v>
      </c>
      <c r="AW83">
        <v>47790.169124232933</v>
      </c>
      <c r="AX83">
        <v>174425.08651104459</v>
      </c>
      <c r="AY83">
        <v>16888.258729582602</v>
      </c>
      <c r="AZ83">
        <v>27709.99563002065</v>
      </c>
      <c r="BA83">
        <v>7668.7808583198821</v>
      </c>
      <c r="BB83">
        <v>54126.943014102537</v>
      </c>
      <c r="BC83">
        <v>207637.3911513499</v>
      </c>
      <c r="BD83">
        <v>222535.16573018409</v>
      </c>
      <c r="BE83">
        <v>480781.39394827653</v>
      </c>
      <c r="BF83">
        <v>7176.2828642142676</v>
      </c>
      <c r="BG83">
        <v>48476.480831602552</v>
      </c>
      <c r="BH83">
        <v>52036.274517879458</v>
      </c>
      <c r="BI83">
        <v>4123.9522716296869</v>
      </c>
      <c r="BJ83">
        <v>43894.688485517618</v>
      </c>
      <c r="BK83">
        <v>298043.86013156979</v>
      </c>
      <c r="BL83">
        <v>149595.8740694751</v>
      </c>
      <c r="BM83">
        <v>9768.1812231381846</v>
      </c>
      <c r="BN83">
        <v>767485.43658823054</v>
      </c>
      <c r="BO83">
        <v>80908.876168545161</v>
      </c>
      <c r="BP83">
        <v>3130081.5143675092</v>
      </c>
      <c r="BQ83">
        <v>2257279.563548089</v>
      </c>
      <c r="BR83">
        <v>4134693.0843199161</v>
      </c>
      <c r="BS83">
        <v>250187.00891328711</v>
      </c>
      <c r="BT83">
        <v>1025932.287218304</v>
      </c>
      <c r="BU83">
        <v>1784017.4890811739</v>
      </c>
      <c r="BV83">
        <v>1133085.5254654591</v>
      </c>
      <c r="BW83">
        <v>196587.3246420119</v>
      </c>
      <c r="BX83">
        <v>3962443.6148071811</v>
      </c>
      <c r="BY83">
        <v>1920748.0003687351</v>
      </c>
      <c r="BZ83">
        <v>3555933.2261194522</v>
      </c>
      <c r="CA83">
        <v>2148014.2907288098</v>
      </c>
      <c r="CB83">
        <v>1384993.314427536</v>
      </c>
      <c r="CC83">
        <v>1653541.992883354</v>
      </c>
      <c r="CD83">
        <v>4952898.4530279739</v>
      </c>
      <c r="CE83">
        <v>68813751.418995768</v>
      </c>
      <c r="CF83">
        <v>1048475.532194339</v>
      </c>
      <c r="CG83">
        <v>1310875.4327724839</v>
      </c>
      <c r="CH83">
        <v>3530923.1490510381</v>
      </c>
      <c r="CI83">
        <v>3406881.6288642208</v>
      </c>
      <c r="CJ83">
        <v>4169189.408612086</v>
      </c>
      <c r="CK83">
        <v>7562853.2888613697</v>
      </c>
      <c r="CL83">
        <v>988269.73954627279</v>
      </c>
      <c r="CM83">
        <v>941517.92627404968</v>
      </c>
      <c r="CN83">
        <v>4182245.4025940928</v>
      </c>
      <c r="CO83">
        <v>2241484.6098063858</v>
      </c>
      <c r="CP83">
        <v>4039920.688037144</v>
      </c>
      <c r="CQ83">
        <v>121541.13092722961</v>
      </c>
      <c r="CR83">
        <v>2546.146050976246</v>
      </c>
      <c r="CS83">
        <v>699351.02506445826</v>
      </c>
      <c r="CT83">
        <v>23307223.650250722</v>
      </c>
      <c r="CU83">
        <v>4040.547961943586</v>
      </c>
      <c r="CV83">
        <v>11868.687618764499</v>
      </c>
      <c r="CW83">
        <v>13391847.290992729</v>
      </c>
      <c r="CX83">
        <v>20139982.263875801</v>
      </c>
      <c r="CY83">
        <v>17841259.37617927</v>
      </c>
      <c r="CZ83">
        <v>10205678.463709259</v>
      </c>
      <c r="DA83">
        <v>5256.2346832075018</v>
      </c>
      <c r="DB83">
        <v>20783.521425104951</v>
      </c>
      <c r="DC83">
        <v>34962.454434650062</v>
      </c>
      <c r="DD83">
        <v>5487.6349851659979</v>
      </c>
      <c r="DE83">
        <v>2275.9405371048242</v>
      </c>
      <c r="DF83">
        <v>0</v>
      </c>
      <c r="DG83">
        <v>202.9443598473932</v>
      </c>
      <c r="DH83">
        <v>0</v>
      </c>
      <c r="DI83">
        <v>30707.165847728971</v>
      </c>
      <c r="DJ83">
        <v>975.13051590584973</v>
      </c>
      <c r="DK83">
        <v>84.470882333557569</v>
      </c>
      <c r="DL83">
        <v>1658694.5328939741</v>
      </c>
      <c r="DM83">
        <v>39.600056085364258</v>
      </c>
      <c r="DN83">
        <v>0</v>
      </c>
      <c r="DO83">
        <v>6.8899382294003439</v>
      </c>
      <c r="DP83">
        <v>4067.0091648619741</v>
      </c>
      <c r="DQ83">
        <v>16.878617955899241</v>
      </c>
      <c r="DR83">
        <v>0</v>
      </c>
      <c r="DS83">
        <v>1966421.6594649919</v>
      </c>
      <c r="DT83">
        <v>383.12129857827517</v>
      </c>
      <c r="DU83">
        <v>0.49570122618402113</v>
      </c>
      <c r="DV83">
        <v>0</v>
      </c>
      <c r="DW83">
        <v>347.1143617893365</v>
      </c>
      <c r="DX83">
        <v>4767.4746975086173</v>
      </c>
      <c r="DY83">
        <v>528.68755909998015</v>
      </c>
      <c r="DZ83">
        <v>4630.2733256931106</v>
      </c>
      <c r="EA83">
        <v>330.7588239553059</v>
      </c>
      <c r="EB83">
        <v>157.24769579574979</v>
      </c>
      <c r="EC83">
        <v>7.8117149007332554</v>
      </c>
      <c r="ED83">
        <v>22.9061055079627</v>
      </c>
      <c r="EE83">
        <v>6.5673869183599257E-2</v>
      </c>
      <c r="EF83">
        <v>50.825270337667583</v>
      </c>
      <c r="EG83">
        <v>24.29423933624928</v>
      </c>
      <c r="EH83">
        <v>2176.3614846810851</v>
      </c>
      <c r="EI83">
        <v>0</v>
      </c>
      <c r="EJ83">
        <v>0</v>
      </c>
      <c r="EK83">
        <f t="shared" si="6"/>
        <v>229476993.45873865</v>
      </c>
      <c r="EL83">
        <v>0</v>
      </c>
      <c r="EM83">
        <v>0</v>
      </c>
      <c r="EN83">
        <f t="shared" si="7"/>
        <v>0</v>
      </c>
      <c r="EO83">
        <v>0</v>
      </c>
      <c r="EP83">
        <f t="shared" si="8"/>
        <v>0</v>
      </c>
      <c r="EQ83">
        <v>69808379.763160527</v>
      </c>
      <c r="ER83">
        <v>10415242.121547461</v>
      </c>
      <c r="ES83">
        <f t="shared" si="9"/>
        <v>80223621.884707987</v>
      </c>
      <c r="ET83">
        <v>80094454.842253521</v>
      </c>
      <c r="EU83">
        <f t="shared" si="10"/>
        <v>160318076.72696149</v>
      </c>
      <c r="EV83">
        <v>23128175.785519321</v>
      </c>
      <c r="EW83">
        <f t="shared" si="11"/>
        <v>366666894.40018088</v>
      </c>
    </row>
    <row r="84" spans="1:153" ht="36" x14ac:dyDescent="0.3">
      <c r="A84" s="2" t="s">
        <v>82</v>
      </c>
      <c r="B84" s="9">
        <v>82</v>
      </c>
      <c r="C84">
        <v>13986.907526817489</v>
      </c>
      <c r="D84">
        <v>95.480774215932399</v>
      </c>
      <c r="E84">
        <v>761.91315378031015</v>
      </c>
      <c r="F84">
        <v>23552.757614013619</v>
      </c>
      <c r="G84">
        <v>1775.479049585492</v>
      </c>
      <c r="H84">
        <v>960.46430364551838</v>
      </c>
      <c r="I84">
        <v>399246.62523127341</v>
      </c>
      <c r="J84">
        <v>38920.274314236092</v>
      </c>
      <c r="K84">
        <v>5307.9634775560471</v>
      </c>
      <c r="L84">
        <v>23351.922354323509</v>
      </c>
      <c r="M84">
        <v>52989.677440695843</v>
      </c>
      <c r="N84">
        <v>63504.257561500359</v>
      </c>
      <c r="O84">
        <v>693.30054348119927</v>
      </c>
      <c r="P84">
        <v>4138.5474265476578</v>
      </c>
      <c r="Q84">
        <v>369.78715938589829</v>
      </c>
      <c r="R84">
        <v>31.020883411472759</v>
      </c>
      <c r="S84">
        <v>701.18288851180944</v>
      </c>
      <c r="T84">
        <v>3221.3132800411258</v>
      </c>
      <c r="U84">
        <v>114.43495328465259</v>
      </c>
      <c r="V84">
        <v>2212.55396156507</v>
      </c>
      <c r="W84">
        <v>874.6245605813051</v>
      </c>
      <c r="X84">
        <v>259.26451591340759</v>
      </c>
      <c r="Y84">
        <v>7782.2455469971746</v>
      </c>
      <c r="Z84">
        <v>3951.3007589797539</v>
      </c>
      <c r="AA84">
        <v>1817.8631403193299</v>
      </c>
      <c r="AB84">
        <v>1630.1313444691179</v>
      </c>
      <c r="AC84">
        <v>2966.246294223497</v>
      </c>
      <c r="AD84">
        <v>18616.904699271221</v>
      </c>
      <c r="AE84">
        <v>11.40650392816784</v>
      </c>
      <c r="AF84">
        <v>124.9239514567937</v>
      </c>
      <c r="AG84">
        <v>238.15931654925549</v>
      </c>
      <c r="AH84">
        <v>20669.170140770209</v>
      </c>
      <c r="AI84">
        <v>4572.8655400460721</v>
      </c>
      <c r="AJ84">
        <v>11090.743063758289</v>
      </c>
      <c r="AK84">
        <v>78.180171446322518</v>
      </c>
      <c r="AL84">
        <v>20574.635651302578</v>
      </c>
      <c r="AM84">
        <v>25959.651675657929</v>
      </c>
      <c r="AN84">
        <v>16680.790262489281</v>
      </c>
      <c r="AO84">
        <v>3205.6972038131312</v>
      </c>
      <c r="AP84">
        <v>59757.244947591003</v>
      </c>
      <c r="AQ84">
        <v>18997.278527959901</v>
      </c>
      <c r="AR84">
        <v>3233.2089600646159</v>
      </c>
      <c r="AS84">
        <v>90194.712381636578</v>
      </c>
      <c r="AT84">
        <v>13396.86040277861</v>
      </c>
      <c r="AU84">
        <v>779.90055450568025</v>
      </c>
      <c r="AV84">
        <v>19101.376868350599</v>
      </c>
      <c r="AW84">
        <v>30350.944246187672</v>
      </c>
      <c r="AX84">
        <v>93517.144798335488</v>
      </c>
      <c r="AY84">
        <v>6994.3789860355218</v>
      </c>
      <c r="AZ84">
        <v>15400.160135438429</v>
      </c>
      <c r="BA84">
        <v>28004.744888333142</v>
      </c>
      <c r="BB84">
        <v>72385.533655192412</v>
      </c>
      <c r="BC84">
        <v>201131.75368950539</v>
      </c>
      <c r="BD84">
        <v>30541.637154000091</v>
      </c>
      <c r="BE84">
        <v>42176.240684736113</v>
      </c>
      <c r="BF84">
        <v>10661.16895003866</v>
      </c>
      <c r="BG84">
        <v>27176.875301686901</v>
      </c>
      <c r="BH84">
        <v>9045.4174606004453</v>
      </c>
      <c r="BI84">
        <v>44135.437261233878</v>
      </c>
      <c r="BJ84">
        <v>26522.225784075192</v>
      </c>
      <c r="BK84">
        <v>491223.1974366972</v>
      </c>
      <c r="BL84">
        <v>22225.480135431539</v>
      </c>
      <c r="BM84">
        <v>635720.32148988347</v>
      </c>
      <c r="BN84">
        <v>732985.29010290466</v>
      </c>
      <c r="BO84">
        <v>36781.416665086421</v>
      </c>
      <c r="BP84">
        <v>305556.20399683109</v>
      </c>
      <c r="BQ84">
        <v>698103.2264299969</v>
      </c>
      <c r="BR84">
        <v>671451.29729320761</v>
      </c>
      <c r="BS84">
        <v>74777.93894155485</v>
      </c>
      <c r="BT84">
        <v>478687.92082541098</v>
      </c>
      <c r="BU84">
        <v>261061.17043586131</v>
      </c>
      <c r="BV84">
        <v>117231.7669782889</v>
      </c>
      <c r="BW84">
        <v>60823.049222916379</v>
      </c>
      <c r="BX84">
        <v>4514677.051884884</v>
      </c>
      <c r="BY84">
        <v>2285376.403942524</v>
      </c>
      <c r="BZ84">
        <v>3777825.277076351</v>
      </c>
      <c r="CA84">
        <v>1523178.3079748</v>
      </c>
      <c r="CB84">
        <v>903986.02959609893</v>
      </c>
      <c r="CC84">
        <v>517684.53839539259</v>
      </c>
      <c r="CD84">
        <v>1864242.1375420969</v>
      </c>
      <c r="CE84">
        <v>13261914.850905679</v>
      </c>
      <c r="CF84">
        <v>8260720.0997254094</v>
      </c>
      <c r="CG84">
        <v>801863.20217518229</v>
      </c>
      <c r="CH84">
        <v>1875289.1718998151</v>
      </c>
      <c r="CI84">
        <v>1260529.1740046651</v>
      </c>
      <c r="CJ84">
        <v>447040.56224437623</v>
      </c>
      <c r="CK84">
        <v>1886759.3760340351</v>
      </c>
      <c r="CL84">
        <v>158848.80985655251</v>
      </c>
      <c r="CM84">
        <v>86633.963805145031</v>
      </c>
      <c r="CN84">
        <v>2330301.4478230812</v>
      </c>
      <c r="CO84">
        <v>951633.6590576272</v>
      </c>
      <c r="CP84">
        <v>774456.96831563918</v>
      </c>
      <c r="CQ84">
        <v>95643.360781369862</v>
      </c>
      <c r="CR84">
        <v>1743.821254813593</v>
      </c>
      <c r="CS84">
        <v>1024193.922664049</v>
      </c>
      <c r="CT84">
        <v>6957011.3034530459</v>
      </c>
      <c r="CU84">
        <v>23762.771709024419</v>
      </c>
      <c r="CV84">
        <v>6277.8276932616172</v>
      </c>
      <c r="CW84">
        <v>39158959.024641924</v>
      </c>
      <c r="CX84">
        <v>11059930.63055232</v>
      </c>
      <c r="CY84">
        <v>19279177.768991031</v>
      </c>
      <c r="CZ84">
        <v>5889096.6986198034</v>
      </c>
      <c r="DA84">
        <v>7322.7624012575661</v>
      </c>
      <c r="DB84">
        <v>24267.698842491969</v>
      </c>
      <c r="DC84">
        <v>8495.4536460031559</v>
      </c>
      <c r="DD84">
        <v>3558.425684706388</v>
      </c>
      <c r="DE84">
        <v>0.52821522248161679</v>
      </c>
      <c r="DF84">
        <v>963.46008015403447</v>
      </c>
      <c r="DG84">
        <v>24825.420282285409</v>
      </c>
      <c r="DH84">
        <v>6391.3800076496682</v>
      </c>
      <c r="DI84">
        <v>14493.00833968505</v>
      </c>
      <c r="DJ84">
        <v>672.57069568767304</v>
      </c>
      <c r="DK84">
        <v>13037065.24927832</v>
      </c>
      <c r="DL84">
        <v>2223625.9777275659</v>
      </c>
      <c r="DM84">
        <v>49.338607393572609</v>
      </c>
      <c r="DN84">
        <v>78.316292808465235</v>
      </c>
      <c r="DO84">
        <v>1.107454260036961</v>
      </c>
      <c r="DP84">
        <v>55698.243699545717</v>
      </c>
      <c r="DQ84">
        <v>737375.07175377721</v>
      </c>
      <c r="DR84">
        <v>253223.38543296221</v>
      </c>
      <c r="DS84">
        <v>81096.680190919986</v>
      </c>
      <c r="DT84">
        <v>10666111.37976943</v>
      </c>
      <c r="DU84">
        <v>101628.42935938</v>
      </c>
      <c r="DV84">
        <v>263.69176291009649</v>
      </c>
      <c r="DW84">
        <v>23375.045188122149</v>
      </c>
      <c r="DX84">
        <v>39891.544270609222</v>
      </c>
      <c r="DY84">
        <v>36906.66821796295</v>
      </c>
      <c r="DZ84">
        <v>2612411.6583308731</v>
      </c>
      <c r="EA84">
        <v>9225.2193107143867</v>
      </c>
      <c r="EB84">
        <v>4898.9820307638502</v>
      </c>
      <c r="EC84">
        <v>518.40682382352759</v>
      </c>
      <c r="ED84">
        <v>32.399188866835438</v>
      </c>
      <c r="EE84">
        <v>2612.9091579490391</v>
      </c>
      <c r="EF84">
        <v>15612.8386293407</v>
      </c>
      <c r="EG84">
        <v>13104.56421434201</v>
      </c>
      <c r="EH84">
        <v>2764.9697108844798</v>
      </c>
      <c r="EI84">
        <v>0</v>
      </c>
      <c r="EJ84">
        <v>0</v>
      </c>
      <c r="EK84">
        <f t="shared" si="6"/>
        <v>167194494.14105088</v>
      </c>
      <c r="EL84">
        <v>0</v>
      </c>
      <c r="EM84">
        <v>0</v>
      </c>
      <c r="EN84">
        <f t="shared" si="7"/>
        <v>0</v>
      </c>
      <c r="EO84">
        <v>0</v>
      </c>
      <c r="EP84">
        <f t="shared" si="8"/>
        <v>0</v>
      </c>
      <c r="EQ84">
        <v>6050228.7285074703</v>
      </c>
      <c r="ER84">
        <v>-4052609.458718692</v>
      </c>
      <c r="ES84">
        <f t="shared" si="9"/>
        <v>1997619.2697887784</v>
      </c>
      <c r="ET84">
        <v>19852775.740278579</v>
      </c>
      <c r="EU84">
        <f t="shared" si="10"/>
        <v>21850395.010067359</v>
      </c>
      <c r="EV84">
        <v>4665926.4523666529</v>
      </c>
      <c r="EW84">
        <f t="shared" si="11"/>
        <v>184378962.69875157</v>
      </c>
    </row>
    <row r="85" spans="1:153" x14ac:dyDescent="0.3">
      <c r="A85" s="2" t="s">
        <v>83</v>
      </c>
      <c r="B85" s="9">
        <v>83</v>
      </c>
      <c r="C85">
        <v>85006.315702501248</v>
      </c>
      <c r="D85">
        <v>512.84854683174615</v>
      </c>
      <c r="E85">
        <v>165507.18129870639</v>
      </c>
      <c r="F85">
        <v>15244.023002364631</v>
      </c>
      <c r="G85">
        <v>10754.99554556449</v>
      </c>
      <c r="H85">
        <v>267675.89557344612</v>
      </c>
      <c r="I85">
        <v>26329.81442437509</v>
      </c>
      <c r="J85">
        <v>30508.124652426701</v>
      </c>
      <c r="K85">
        <v>63608.209245294493</v>
      </c>
      <c r="L85">
        <v>74102.902741243583</v>
      </c>
      <c r="M85">
        <v>310825.56709673279</v>
      </c>
      <c r="N85">
        <v>22531.860013858539</v>
      </c>
      <c r="O85">
        <v>1678.94982551778</v>
      </c>
      <c r="P85">
        <v>832.6899540917824</v>
      </c>
      <c r="Q85">
        <v>1141.2724748243561</v>
      </c>
      <c r="R85">
        <v>95.739615299361006</v>
      </c>
      <c r="S85">
        <v>202.05756340186201</v>
      </c>
      <c r="T85">
        <v>12840.689236209229</v>
      </c>
      <c r="U85">
        <v>618.93250998297992</v>
      </c>
      <c r="V85">
        <v>11642.75142454958</v>
      </c>
      <c r="W85">
        <v>6106.4955197762802</v>
      </c>
      <c r="X85">
        <v>3588.7768492881928</v>
      </c>
      <c r="Y85">
        <v>1254.5695234457689</v>
      </c>
      <c r="Z85">
        <v>7362.9614276600178</v>
      </c>
      <c r="AA85">
        <v>852.18777062741003</v>
      </c>
      <c r="AB85">
        <v>3106.8139058231941</v>
      </c>
      <c r="AC85">
        <v>138920.93012966681</v>
      </c>
      <c r="AD85">
        <v>52161.759954770299</v>
      </c>
      <c r="AE85">
        <v>4446.4294226693864</v>
      </c>
      <c r="AF85">
        <v>143.4347608649027</v>
      </c>
      <c r="AG85">
        <v>163.40184766590741</v>
      </c>
      <c r="AH85">
        <v>13290.393418454059</v>
      </c>
      <c r="AI85">
        <v>5520.3231941582972</v>
      </c>
      <c r="AJ85">
        <v>3715.2659021049571</v>
      </c>
      <c r="AK85">
        <v>2017.3163544816059</v>
      </c>
      <c r="AL85">
        <v>8722.2462205574539</v>
      </c>
      <c r="AM85">
        <v>89249.807914489778</v>
      </c>
      <c r="AN85">
        <v>38406.788556128391</v>
      </c>
      <c r="AO85">
        <v>3735.8840531638489</v>
      </c>
      <c r="AP85">
        <v>243492.45142560321</v>
      </c>
      <c r="AQ85">
        <v>1193.6595398087079</v>
      </c>
      <c r="AR85">
        <v>1439.412240874276</v>
      </c>
      <c r="AS85">
        <v>48777.270748475989</v>
      </c>
      <c r="AT85">
        <v>3062.7157099479641</v>
      </c>
      <c r="AU85">
        <v>946.68803978804829</v>
      </c>
      <c r="AV85">
        <v>6812.2201640085668</v>
      </c>
      <c r="AW85">
        <v>6256.366460023979</v>
      </c>
      <c r="AX85">
        <v>11671.958100738661</v>
      </c>
      <c r="AY85">
        <v>2117.2196270402251</v>
      </c>
      <c r="AZ85">
        <v>12089.51445770162</v>
      </c>
      <c r="BA85">
        <v>4485.4612719082297</v>
      </c>
      <c r="BB85">
        <v>32412.22452476812</v>
      </c>
      <c r="BC85">
        <v>193494.47951198209</v>
      </c>
      <c r="BD85">
        <v>799398.17916416132</v>
      </c>
      <c r="BE85">
        <v>1971065.5195659921</v>
      </c>
      <c r="BF85">
        <v>124855.6164840705</v>
      </c>
      <c r="BG85">
        <v>322685.47976979578</v>
      </c>
      <c r="BH85">
        <v>15871.16433125008</v>
      </c>
      <c r="BI85">
        <v>3314.7322267588611</v>
      </c>
      <c r="BJ85">
        <v>22451.203944789209</v>
      </c>
      <c r="BK85">
        <v>95387.206512407196</v>
      </c>
      <c r="BL85">
        <v>226926.5252712394</v>
      </c>
      <c r="BM85">
        <v>283069.38703868637</v>
      </c>
      <c r="BN85">
        <v>694406.41828805907</v>
      </c>
      <c r="BO85">
        <v>135891.36722072601</v>
      </c>
      <c r="BP85">
        <v>131523.11413115289</v>
      </c>
      <c r="BQ85">
        <v>1814907.3277407431</v>
      </c>
      <c r="BR85">
        <v>1422872.7452558819</v>
      </c>
      <c r="BS85">
        <v>231959.56938124049</v>
      </c>
      <c r="BT85">
        <v>387743.46817561472</v>
      </c>
      <c r="BU85">
        <v>1487253.9099719811</v>
      </c>
      <c r="BV85">
        <v>36969.133844743519</v>
      </c>
      <c r="BW85">
        <v>987700.51476533792</v>
      </c>
      <c r="BX85">
        <v>597071.23170647526</v>
      </c>
      <c r="BY85">
        <v>19972932.499848899</v>
      </c>
      <c r="BZ85">
        <v>5105503.9393539336</v>
      </c>
      <c r="CA85">
        <v>236013.0672896035</v>
      </c>
      <c r="CB85">
        <v>17455.27363715211</v>
      </c>
      <c r="CC85">
        <v>3972722.4477166878</v>
      </c>
      <c r="CD85">
        <v>492768.95468978531</v>
      </c>
      <c r="CE85">
        <v>5323097.3573802542</v>
      </c>
      <c r="CF85">
        <v>45885.85592278582</v>
      </c>
      <c r="CG85">
        <v>26524452.05306235</v>
      </c>
      <c r="CH85">
        <v>1028676.088048077</v>
      </c>
      <c r="CI85">
        <v>347642.4909921207</v>
      </c>
      <c r="CJ85">
        <v>7398561.5860427711</v>
      </c>
      <c r="CK85">
        <v>16832874.769214299</v>
      </c>
      <c r="CL85">
        <v>14529.289458655199</v>
      </c>
      <c r="CM85">
        <v>56997.067705697562</v>
      </c>
      <c r="CN85">
        <v>954735.64476386877</v>
      </c>
      <c r="CO85">
        <v>2248792.4631532901</v>
      </c>
      <c r="CP85">
        <v>261615.88703538559</v>
      </c>
      <c r="CQ85">
        <v>8327.5586312011219</v>
      </c>
      <c r="CR85">
        <v>170589.87251037059</v>
      </c>
      <c r="CS85">
        <v>740427.9168170864</v>
      </c>
      <c r="CT85">
        <v>22905.584199584438</v>
      </c>
      <c r="CU85">
        <v>3086.9066766904398</v>
      </c>
      <c r="CV85">
        <v>2276.046993893749</v>
      </c>
      <c r="CW85">
        <v>243582.99959895341</v>
      </c>
      <c r="CX85">
        <v>2644252.4818469258</v>
      </c>
      <c r="CY85">
        <v>236414.93439852429</v>
      </c>
      <c r="CZ85">
        <v>100693.03662797069</v>
      </c>
      <c r="DA85">
        <v>21122.834873918458</v>
      </c>
      <c r="DB85">
        <v>265548.49963599257</v>
      </c>
      <c r="DC85">
        <v>5942350.2444755174</v>
      </c>
      <c r="DD85">
        <v>2722.066985201544</v>
      </c>
      <c r="DE85">
        <v>52104.617981865922</v>
      </c>
      <c r="DF85">
        <v>33.916277918942612</v>
      </c>
      <c r="DG85">
        <v>3241699.0963680758</v>
      </c>
      <c r="DH85">
        <v>2958976.3549926332</v>
      </c>
      <c r="DI85">
        <v>3430.813048053566</v>
      </c>
      <c r="DJ85">
        <v>1147.5429094676999</v>
      </c>
      <c r="DK85">
        <v>3272489.1677332842</v>
      </c>
      <c r="DL85">
        <v>10013.52130610604</v>
      </c>
      <c r="DM85">
        <v>59230.388253160083</v>
      </c>
      <c r="DN85">
        <v>2198.90892387957</v>
      </c>
      <c r="DO85">
        <v>162.4804896938972</v>
      </c>
      <c r="DP85">
        <v>4633.521192699086</v>
      </c>
      <c r="DQ85">
        <v>2194160.069463985</v>
      </c>
      <c r="DR85">
        <v>6306505.8642007615</v>
      </c>
      <c r="DS85">
        <v>1000690.5637895589</v>
      </c>
      <c r="DT85">
        <v>3035139.2954911729</v>
      </c>
      <c r="DU85">
        <v>6563427.2480294844</v>
      </c>
      <c r="DV85">
        <v>49261.12083862233</v>
      </c>
      <c r="DW85">
        <v>372169.87117610429</v>
      </c>
      <c r="DX85">
        <v>495988.51568377053</v>
      </c>
      <c r="DY85">
        <v>8324.5341585572132</v>
      </c>
      <c r="DZ85">
        <v>4329449.7189549338</v>
      </c>
      <c r="EA85">
        <v>2248.6231647807799</v>
      </c>
      <c r="EB85">
        <v>822.14873963680179</v>
      </c>
      <c r="EC85">
        <v>2370.8736695692451</v>
      </c>
      <c r="ED85">
        <v>446.3002154077783</v>
      </c>
      <c r="EE85">
        <v>10.398697018880149</v>
      </c>
      <c r="EF85">
        <v>393.07307209225672</v>
      </c>
      <c r="EG85">
        <v>16589.97935762041</v>
      </c>
      <c r="EH85">
        <v>3763.940606444633</v>
      </c>
      <c r="EI85">
        <v>1528.366914087303</v>
      </c>
      <c r="EJ85">
        <v>1601928.774150423</v>
      </c>
      <c r="EK85">
        <f t="shared" si="6"/>
        <v>150676899.39322507</v>
      </c>
      <c r="EL85">
        <v>585752.85359097959</v>
      </c>
      <c r="EM85">
        <v>5065768.3632525448</v>
      </c>
      <c r="EN85">
        <f t="shared" si="7"/>
        <v>5651521.216843524</v>
      </c>
      <c r="EO85">
        <v>0</v>
      </c>
      <c r="EP85">
        <f t="shared" si="8"/>
        <v>5651521.216843524</v>
      </c>
      <c r="EQ85">
        <v>0</v>
      </c>
      <c r="ER85">
        <v>4861388.5930055156</v>
      </c>
      <c r="ES85">
        <f t="shared" si="9"/>
        <v>4861388.5930055156</v>
      </c>
      <c r="ET85">
        <v>40811056.302150831</v>
      </c>
      <c r="EU85">
        <f t="shared" si="10"/>
        <v>51323966.111999869</v>
      </c>
      <c r="EV85">
        <v>2224505.0469470061</v>
      </c>
      <c r="EW85">
        <f t="shared" si="11"/>
        <v>199776360.45827794</v>
      </c>
    </row>
    <row r="86" spans="1:153" x14ac:dyDescent="0.3">
      <c r="A86" s="2" t="s">
        <v>84</v>
      </c>
      <c r="B86" s="9">
        <v>84</v>
      </c>
      <c r="C86">
        <v>97.608674431405845</v>
      </c>
      <c r="D86">
        <v>0.72961606250033617</v>
      </c>
      <c r="E86">
        <v>16493.081876098258</v>
      </c>
      <c r="F86">
        <v>141.94748730149951</v>
      </c>
      <c r="G86">
        <v>11.88877389043968</v>
      </c>
      <c r="H86">
        <v>3245.447489725691</v>
      </c>
      <c r="I86">
        <v>95559.041424528958</v>
      </c>
      <c r="J86">
        <v>1874.3010688047091</v>
      </c>
      <c r="K86">
        <v>2434.8991634647309</v>
      </c>
      <c r="L86">
        <v>40.332034284818718</v>
      </c>
      <c r="M86">
        <v>2132.105299693852</v>
      </c>
      <c r="N86">
        <v>1946.0938935357999</v>
      </c>
      <c r="O86">
        <v>2916.0234371028391</v>
      </c>
      <c r="P86">
        <v>4228.7974012875065</v>
      </c>
      <c r="Q86">
        <v>392.7692309842098</v>
      </c>
      <c r="R86">
        <v>32.948814507807427</v>
      </c>
      <c r="S86">
        <v>119.1136098163359</v>
      </c>
      <c r="T86">
        <v>12420.21404803865</v>
      </c>
      <c r="U86">
        <v>4741.1168698581141</v>
      </c>
      <c r="V86">
        <v>960.0089386580371</v>
      </c>
      <c r="W86">
        <v>2964.642928685671</v>
      </c>
      <c r="X86">
        <v>41081.256572042068</v>
      </c>
      <c r="Y86">
        <v>287.73456222432549</v>
      </c>
      <c r="Z86">
        <v>23741.435531303639</v>
      </c>
      <c r="AA86">
        <v>4384.2500460561132</v>
      </c>
      <c r="AB86">
        <v>15725.152400939811</v>
      </c>
      <c r="AC86">
        <v>2220.471180039614</v>
      </c>
      <c r="AD86">
        <v>23838.298620116551</v>
      </c>
      <c r="AE86">
        <v>671.82547776056231</v>
      </c>
      <c r="AF86">
        <v>263.74472993379618</v>
      </c>
      <c r="AG86">
        <v>412.03098777610398</v>
      </c>
      <c r="AH86">
        <v>9638.8375998647589</v>
      </c>
      <c r="AI86">
        <v>22137.72080383818</v>
      </c>
      <c r="AJ86">
        <v>817.4128174497921</v>
      </c>
      <c r="AK86">
        <v>4038.5033077540338</v>
      </c>
      <c r="AL86">
        <v>4135.2246612825302</v>
      </c>
      <c r="AM86">
        <v>18045.1822207449</v>
      </c>
      <c r="AN86">
        <v>4654.0598709856631</v>
      </c>
      <c r="AO86">
        <v>71714.426103859209</v>
      </c>
      <c r="AP86">
        <v>20901.406623144871</v>
      </c>
      <c r="AQ86">
        <v>12991.200367762291</v>
      </c>
      <c r="AR86">
        <v>1001.278918727304</v>
      </c>
      <c r="AS86">
        <v>23165.011492359179</v>
      </c>
      <c r="AT86">
        <v>7012.4849856119472</v>
      </c>
      <c r="AU86">
        <v>1175.693320482435</v>
      </c>
      <c r="AV86">
        <v>1505.9216625259501</v>
      </c>
      <c r="AW86">
        <v>11299.4514549757</v>
      </c>
      <c r="AX86">
        <v>1627.0821224530071</v>
      </c>
      <c r="AY86">
        <v>40590.028035741459</v>
      </c>
      <c r="AZ86">
        <v>48260.519943680323</v>
      </c>
      <c r="BA86">
        <v>3130.0046511197752</v>
      </c>
      <c r="BB86">
        <v>7549.5810970031907</v>
      </c>
      <c r="BC86">
        <v>172522.56601665661</v>
      </c>
      <c r="BD86">
        <v>195.0834814511332</v>
      </c>
      <c r="BE86">
        <v>4365.2371230521348</v>
      </c>
      <c r="BF86">
        <v>12971.70016408003</v>
      </c>
      <c r="BG86">
        <v>15678.186767150029</v>
      </c>
      <c r="BH86">
        <v>28921.435099848051</v>
      </c>
      <c r="BI86">
        <v>3874.4944735295289</v>
      </c>
      <c r="BJ86">
        <v>1100.003304768758</v>
      </c>
      <c r="BK86">
        <v>26317.654950734872</v>
      </c>
      <c r="BL86">
        <v>3255.677655696376</v>
      </c>
      <c r="BM86">
        <v>34910.396543677663</v>
      </c>
      <c r="BN86">
        <v>677286.84525227442</v>
      </c>
      <c r="BO86">
        <v>3642.424984351464</v>
      </c>
      <c r="BP86">
        <v>6080.225298006053</v>
      </c>
      <c r="BQ86">
        <v>43.018296307442277</v>
      </c>
      <c r="BR86">
        <v>613358.04874619888</v>
      </c>
      <c r="BS86">
        <v>6160.3515881927869</v>
      </c>
      <c r="BT86">
        <v>138400.91444017951</v>
      </c>
      <c r="BU86">
        <v>2386.7379325891861</v>
      </c>
      <c r="BV86">
        <v>176604.19876469209</v>
      </c>
      <c r="BW86">
        <v>725.91602382375743</v>
      </c>
      <c r="BX86">
        <v>40848.538840997731</v>
      </c>
      <c r="BY86">
        <v>8878.6973579938312</v>
      </c>
      <c r="BZ86">
        <v>0</v>
      </c>
      <c r="CA86">
        <v>151160.98143577701</v>
      </c>
      <c r="CB86">
        <v>42425.086707967603</v>
      </c>
      <c r="CC86">
        <v>13232.51907047128</v>
      </c>
      <c r="CD86">
        <v>7458.2046162097377</v>
      </c>
      <c r="CE86">
        <v>0</v>
      </c>
      <c r="CF86">
        <v>45363.503945959099</v>
      </c>
      <c r="CG86">
        <v>3299.836134843149</v>
      </c>
      <c r="CH86">
        <v>13840269.04097666</v>
      </c>
      <c r="CI86">
        <v>10091.736635649149</v>
      </c>
      <c r="CJ86">
        <v>3732.059736415215</v>
      </c>
      <c r="CK86">
        <v>3827.9842297364848</v>
      </c>
      <c r="CL86">
        <v>896.98510284362521</v>
      </c>
      <c r="CM86">
        <v>10820.41342625059</v>
      </c>
      <c r="CN86">
        <v>322006.38392724743</v>
      </c>
      <c r="CO86">
        <v>340826.37512609683</v>
      </c>
      <c r="CP86">
        <v>4869.7374594554676</v>
      </c>
      <c r="CQ86">
        <v>5927.8606473210693</v>
      </c>
      <c r="CR86">
        <v>111822.5162381003</v>
      </c>
      <c r="CS86">
        <v>2081.495036564098</v>
      </c>
      <c r="CT86">
        <v>71229.254136737523</v>
      </c>
      <c r="CU86">
        <v>2708.7839594805541</v>
      </c>
      <c r="CV86">
        <v>3349.9017899911082</v>
      </c>
      <c r="CW86">
        <v>72401.414586833882</v>
      </c>
      <c r="CX86">
        <v>61086.956783651884</v>
      </c>
      <c r="CY86">
        <v>634666.96042839147</v>
      </c>
      <c r="CZ86">
        <v>197167.23842160279</v>
      </c>
      <c r="DA86">
        <v>15870315.366220729</v>
      </c>
      <c r="DB86">
        <v>2285.927159031186</v>
      </c>
      <c r="DC86">
        <v>10757.4630103495</v>
      </c>
      <c r="DD86">
        <v>4429.5053548721626</v>
      </c>
      <c r="DE86">
        <v>327.93394793529899</v>
      </c>
      <c r="DF86">
        <v>345.51726855225678</v>
      </c>
      <c r="DG86">
        <v>5380.0710390136264</v>
      </c>
      <c r="DH86">
        <v>0</v>
      </c>
      <c r="DI86">
        <v>59266.577076511538</v>
      </c>
      <c r="DJ86">
        <v>84299.344716245396</v>
      </c>
      <c r="DK86">
        <v>534.82321185114733</v>
      </c>
      <c r="DL86">
        <v>1258.776461946647</v>
      </c>
      <c r="DM86">
        <v>12315.383251192339</v>
      </c>
      <c r="DN86">
        <v>5231.0167896567464</v>
      </c>
      <c r="DO86">
        <v>228.68306628618561</v>
      </c>
      <c r="DP86">
        <v>7117356.1063127257</v>
      </c>
      <c r="DQ86">
        <v>32.562642125230958</v>
      </c>
      <c r="DR86">
        <v>3924.5941615996062</v>
      </c>
      <c r="DS86">
        <v>462.38865159759422</v>
      </c>
      <c r="DT86">
        <v>1746.8163360468011</v>
      </c>
      <c r="DU86">
        <v>211.5724800210177</v>
      </c>
      <c r="DV86">
        <v>14.77529729997239</v>
      </c>
      <c r="DW86">
        <v>96.849768541429412</v>
      </c>
      <c r="DX86">
        <v>1293.0647698500479</v>
      </c>
      <c r="DY86">
        <v>1380676.7076201681</v>
      </c>
      <c r="DZ86">
        <v>1083139.788407403</v>
      </c>
      <c r="EA86">
        <v>21530.669830466191</v>
      </c>
      <c r="EB86">
        <v>1333.8174136327229</v>
      </c>
      <c r="EC86">
        <v>380.21167333110361</v>
      </c>
      <c r="ED86">
        <v>84.758300304304143</v>
      </c>
      <c r="EE86">
        <v>7.8388641201377114</v>
      </c>
      <c r="EF86">
        <v>475.58616380856529</v>
      </c>
      <c r="EG86">
        <v>29532.28071988334</v>
      </c>
      <c r="EH86">
        <v>4488.8060539313919</v>
      </c>
      <c r="EI86">
        <v>0</v>
      </c>
      <c r="EJ86">
        <v>691767.07060444565</v>
      </c>
      <c r="EK86">
        <f t="shared" si="6"/>
        <v>44917554.582562298</v>
      </c>
      <c r="EL86">
        <v>12725790.71533493</v>
      </c>
      <c r="EM86">
        <v>45494188.372514457</v>
      </c>
      <c r="EN86">
        <f t="shared" si="7"/>
        <v>58219979.087849386</v>
      </c>
      <c r="EO86">
        <v>0</v>
      </c>
      <c r="EP86">
        <f t="shared" si="8"/>
        <v>58219979.087849386</v>
      </c>
      <c r="EQ86">
        <v>26647121.39369978</v>
      </c>
      <c r="ER86">
        <v>3499119.3090242399</v>
      </c>
      <c r="ES86">
        <f t="shared" si="9"/>
        <v>30146240.702724021</v>
      </c>
      <c r="ET86">
        <v>44641010.662970901</v>
      </c>
      <c r="EU86">
        <f t="shared" si="10"/>
        <v>133007230.4535443</v>
      </c>
      <c r="EV86">
        <v>5353906.3154855622</v>
      </c>
      <c r="EW86">
        <f t="shared" si="11"/>
        <v>172570878.72062102</v>
      </c>
    </row>
    <row r="87" spans="1:153" ht="24" x14ac:dyDescent="0.3">
      <c r="A87" s="2" t="s">
        <v>85</v>
      </c>
      <c r="B87" s="9">
        <v>85</v>
      </c>
      <c r="C87">
        <v>1102.9641264825641</v>
      </c>
      <c r="D87">
        <v>8.496865046140945</v>
      </c>
      <c r="E87">
        <v>344.26353420936482</v>
      </c>
      <c r="F87">
        <v>5876.9905170882002</v>
      </c>
      <c r="G87">
        <v>10657.588494489901</v>
      </c>
      <c r="H87">
        <v>7374.5659748310472</v>
      </c>
      <c r="I87">
        <v>62327.911185300218</v>
      </c>
      <c r="J87">
        <v>7981.4595610563256</v>
      </c>
      <c r="K87">
        <v>7379.5388887904992</v>
      </c>
      <c r="L87">
        <v>2960.962085169464</v>
      </c>
      <c r="M87">
        <v>13958.710487652521</v>
      </c>
      <c r="N87">
        <v>4644.6477317340032</v>
      </c>
      <c r="O87">
        <v>2777.627152819854</v>
      </c>
      <c r="P87">
        <v>3986.4160902595581</v>
      </c>
      <c r="Q87">
        <v>42.599217358755219</v>
      </c>
      <c r="R87">
        <v>3.573583672565801</v>
      </c>
      <c r="S87">
        <v>2120.5781876178812</v>
      </c>
      <c r="T87">
        <v>4569.0077370090657</v>
      </c>
      <c r="U87">
        <v>9134.2817159251754</v>
      </c>
      <c r="V87">
        <v>17654.238242497639</v>
      </c>
      <c r="W87">
        <v>2565.507922712231</v>
      </c>
      <c r="X87">
        <v>660.38272318805195</v>
      </c>
      <c r="Y87">
        <v>2035.5250011789619</v>
      </c>
      <c r="Z87">
        <v>32400.361852470691</v>
      </c>
      <c r="AA87">
        <v>7629.07515953247</v>
      </c>
      <c r="AB87">
        <v>14477.84089239491</v>
      </c>
      <c r="AC87">
        <v>891.73467197529885</v>
      </c>
      <c r="AD87">
        <v>19994.067865748792</v>
      </c>
      <c r="AE87">
        <v>14826.583841802179</v>
      </c>
      <c r="AF87">
        <v>3964.761822822898</v>
      </c>
      <c r="AG87">
        <v>9714.9966329096133</v>
      </c>
      <c r="AH87">
        <v>8818.3912592173838</v>
      </c>
      <c r="AI87">
        <v>94297.296321262402</v>
      </c>
      <c r="AJ87">
        <v>5042.7367835584546</v>
      </c>
      <c r="AK87">
        <v>25963.215060876129</v>
      </c>
      <c r="AL87">
        <v>8197.2469703769184</v>
      </c>
      <c r="AM87">
        <v>103421.9220301746</v>
      </c>
      <c r="AN87">
        <v>19815.974243505068</v>
      </c>
      <c r="AO87">
        <v>6994.9347069031346</v>
      </c>
      <c r="AP87">
        <v>62823.264487076507</v>
      </c>
      <c r="AQ87">
        <v>6620.0735451086548</v>
      </c>
      <c r="AR87">
        <v>4533.3549742822534</v>
      </c>
      <c r="AS87">
        <v>38719.469017118143</v>
      </c>
      <c r="AT87">
        <v>41379.327018657823</v>
      </c>
      <c r="AU87">
        <v>5601.9394143186764</v>
      </c>
      <c r="AV87">
        <v>13386.157727560339</v>
      </c>
      <c r="AW87">
        <v>31976.466724167101</v>
      </c>
      <c r="AX87">
        <v>27937.503653934451</v>
      </c>
      <c r="AY87">
        <v>6465.216619846391</v>
      </c>
      <c r="AZ87">
        <v>66595.172342671547</v>
      </c>
      <c r="BA87">
        <v>70190.002915105171</v>
      </c>
      <c r="BB87">
        <v>17885.15339598995</v>
      </c>
      <c r="BC87">
        <v>175015.35546689731</v>
      </c>
      <c r="BD87">
        <v>177877.48700583901</v>
      </c>
      <c r="BE87">
        <v>206609.51442176441</v>
      </c>
      <c r="BF87">
        <v>39142.65007743684</v>
      </c>
      <c r="BG87">
        <v>85541.656725222696</v>
      </c>
      <c r="BH87">
        <v>16168.89680146874</v>
      </c>
      <c r="BI87">
        <v>4652.9083873233858</v>
      </c>
      <c r="BJ87">
        <v>17923.054264736511</v>
      </c>
      <c r="BK87">
        <v>132903.32626945179</v>
      </c>
      <c r="BL87">
        <v>30323.214080069822</v>
      </c>
      <c r="BM87">
        <v>35768.925543648264</v>
      </c>
      <c r="BN87">
        <v>207151.62783509961</v>
      </c>
      <c r="BO87">
        <v>3664.3696460581468</v>
      </c>
      <c r="BP87">
        <v>43302.977858861821</v>
      </c>
      <c r="BQ87">
        <v>142540.97432153719</v>
      </c>
      <c r="BR87">
        <v>146832.58418880441</v>
      </c>
      <c r="BS87">
        <v>31993.29065424544</v>
      </c>
      <c r="BT87">
        <v>286176.10686706688</v>
      </c>
      <c r="BU87">
        <v>193931.66356300391</v>
      </c>
      <c r="BV87">
        <v>70240.718234530723</v>
      </c>
      <c r="BW87">
        <v>13977.472934662341</v>
      </c>
      <c r="BX87">
        <v>447715.87627302262</v>
      </c>
      <c r="BY87">
        <v>1109329.3309139351</v>
      </c>
      <c r="BZ87">
        <v>629573.17160362913</v>
      </c>
      <c r="CA87">
        <v>886918.1960945857</v>
      </c>
      <c r="CB87">
        <v>259594.36056534931</v>
      </c>
      <c r="CC87">
        <v>413716.24786857329</v>
      </c>
      <c r="CD87">
        <v>262043.90247125991</v>
      </c>
      <c r="CE87">
        <v>281605.14439239202</v>
      </c>
      <c r="CF87">
        <v>56935.329750410077</v>
      </c>
      <c r="CG87">
        <v>109047.9770079359</v>
      </c>
      <c r="CH87">
        <v>219110.80265400169</v>
      </c>
      <c r="CI87">
        <v>5317278.4402804673</v>
      </c>
      <c r="CJ87">
        <v>58566.86711986921</v>
      </c>
      <c r="CK87">
        <v>204606.63846915291</v>
      </c>
      <c r="CL87">
        <v>49698.478964193448</v>
      </c>
      <c r="CM87">
        <v>88776.472788241241</v>
      </c>
      <c r="CN87">
        <v>1069615.882346173</v>
      </c>
      <c r="CO87">
        <v>147021.50782576721</v>
      </c>
      <c r="CP87">
        <v>88046.786736286085</v>
      </c>
      <c r="CQ87">
        <v>59941.401520125321</v>
      </c>
      <c r="CR87">
        <v>3199.0352718397412</v>
      </c>
      <c r="CS87">
        <v>257653.41431052829</v>
      </c>
      <c r="CT87">
        <v>44274.974844246717</v>
      </c>
      <c r="CU87">
        <v>15834.024931854199</v>
      </c>
      <c r="CV87">
        <v>11539.30459930695</v>
      </c>
      <c r="CW87">
        <v>1540124.581160215</v>
      </c>
      <c r="CX87">
        <v>1027373.8927824741</v>
      </c>
      <c r="CY87">
        <v>872635.4181472034</v>
      </c>
      <c r="CZ87">
        <v>1390811.31550809</v>
      </c>
      <c r="DA87">
        <v>56792.816442549549</v>
      </c>
      <c r="DB87">
        <v>18331.751989129469</v>
      </c>
      <c r="DC87">
        <v>52873.510126035719</v>
      </c>
      <c r="DD87">
        <v>5269.0799921430189</v>
      </c>
      <c r="DE87">
        <v>1153.6191863021611</v>
      </c>
      <c r="DF87">
        <v>833.91285213484207</v>
      </c>
      <c r="DG87">
        <v>244.25954318093829</v>
      </c>
      <c r="DH87">
        <v>5456.4368097054457</v>
      </c>
      <c r="DI87">
        <v>45420.743474879782</v>
      </c>
      <c r="DJ87">
        <v>20930.593555338899</v>
      </c>
      <c r="DK87">
        <v>830825.75953958591</v>
      </c>
      <c r="DL87">
        <v>5445.085600895618</v>
      </c>
      <c r="DM87">
        <v>23926.459472730621</v>
      </c>
      <c r="DN87">
        <v>61.650983491827979</v>
      </c>
      <c r="DO87">
        <v>977.89390450404824</v>
      </c>
      <c r="DP87">
        <v>6026076.9908310743</v>
      </c>
      <c r="DQ87">
        <v>3581.848145120181</v>
      </c>
      <c r="DR87">
        <v>3964.3902168612281</v>
      </c>
      <c r="DS87">
        <v>2513.7933127749889</v>
      </c>
      <c r="DT87">
        <v>2720.182532742595</v>
      </c>
      <c r="DU87">
        <v>71575.119053760412</v>
      </c>
      <c r="DV87">
        <v>1.3179537464122371</v>
      </c>
      <c r="DW87">
        <v>1629.5513204025169</v>
      </c>
      <c r="DX87">
        <v>3266.6388796362648</v>
      </c>
      <c r="DY87">
        <v>5013.3952637643788</v>
      </c>
      <c r="DZ87">
        <v>160185.32358815419</v>
      </c>
      <c r="EA87">
        <v>9085.1952888278192</v>
      </c>
      <c r="EB87">
        <v>372347.68682575319</v>
      </c>
      <c r="EC87">
        <v>279.55178211278491</v>
      </c>
      <c r="ED87">
        <v>232.43109548615291</v>
      </c>
      <c r="EE87">
        <v>85.064441373596424</v>
      </c>
      <c r="EF87">
        <v>658.67177292644806</v>
      </c>
      <c r="EG87">
        <v>2006.980458092223</v>
      </c>
      <c r="EH87">
        <v>17062.443611553339</v>
      </c>
      <c r="EI87">
        <v>216.80295741964869</v>
      </c>
      <c r="EJ87">
        <v>91293.332122090535</v>
      </c>
      <c r="EK87">
        <f t="shared" si="6"/>
        <v>27767399.916252587</v>
      </c>
      <c r="EL87">
        <v>168357.02136492031</v>
      </c>
      <c r="EM87">
        <v>510135.24683272478</v>
      </c>
      <c r="EN87">
        <f t="shared" si="7"/>
        <v>678492.26819764508</v>
      </c>
      <c r="EO87">
        <v>0</v>
      </c>
      <c r="EP87">
        <f t="shared" si="8"/>
        <v>678492.26819764508</v>
      </c>
      <c r="EQ87">
        <v>3686717.3810860668</v>
      </c>
      <c r="ER87">
        <v>-1151030.7937513101</v>
      </c>
      <c r="ES87">
        <f t="shared" si="9"/>
        <v>2535686.5873347567</v>
      </c>
      <c r="ET87">
        <v>41470879.482843108</v>
      </c>
      <c r="EU87">
        <f t="shared" si="10"/>
        <v>44685058.338375509</v>
      </c>
      <c r="EV87">
        <v>7467915.2442867095</v>
      </c>
      <c r="EW87">
        <f t="shared" si="11"/>
        <v>64984543.010341384</v>
      </c>
    </row>
    <row r="88" spans="1:153" x14ac:dyDescent="0.3">
      <c r="A88" s="2" t="s">
        <v>86</v>
      </c>
      <c r="B88" s="9">
        <v>86</v>
      </c>
      <c r="C88">
        <v>148882.2390498138</v>
      </c>
      <c r="D88">
        <v>1398.2475522501561</v>
      </c>
      <c r="E88">
        <v>14920.25787448045</v>
      </c>
      <c r="F88">
        <v>2851.4035970857158</v>
      </c>
      <c r="G88">
        <v>2991.6552441672302</v>
      </c>
      <c r="H88">
        <v>7307.8918048538389</v>
      </c>
      <c r="I88">
        <v>112518.5771560392</v>
      </c>
      <c r="J88">
        <v>22365.59343251901</v>
      </c>
      <c r="K88">
        <v>1682.8846733343789</v>
      </c>
      <c r="L88">
        <v>5565.4743922277657</v>
      </c>
      <c r="M88">
        <v>5031.8717899189478</v>
      </c>
      <c r="N88">
        <v>18836.383080803422</v>
      </c>
      <c r="O88">
        <v>8165.0297734345768</v>
      </c>
      <c r="P88">
        <v>27758.547190456589</v>
      </c>
      <c r="Q88">
        <v>3709.7191395784171</v>
      </c>
      <c r="R88">
        <v>311.20270673887433</v>
      </c>
      <c r="S88">
        <v>620.74309818376878</v>
      </c>
      <c r="T88">
        <v>8360.226829952544</v>
      </c>
      <c r="U88">
        <v>5071.1714005286194</v>
      </c>
      <c r="V88">
        <v>6578.6966529485553</v>
      </c>
      <c r="W88">
        <v>10772.83315887048</v>
      </c>
      <c r="X88">
        <v>6007.394731238016</v>
      </c>
      <c r="Y88">
        <v>7665.5171317496533</v>
      </c>
      <c r="Z88">
        <v>27251.732905862529</v>
      </c>
      <c r="AA88">
        <v>23178.25985838833</v>
      </c>
      <c r="AB88">
        <v>7653.8955472276066</v>
      </c>
      <c r="AC88">
        <v>7630.6713568321748</v>
      </c>
      <c r="AD88">
        <v>12323.54253270245</v>
      </c>
      <c r="AE88">
        <v>874.71847691889468</v>
      </c>
      <c r="AF88">
        <v>537.86328320134101</v>
      </c>
      <c r="AG88">
        <v>5695.0647393340241</v>
      </c>
      <c r="AH88">
        <v>15375.45299276791</v>
      </c>
      <c r="AI88">
        <v>301391.7595653527</v>
      </c>
      <c r="AJ88">
        <v>7431.0752731209159</v>
      </c>
      <c r="AK88">
        <v>19729.32581021282</v>
      </c>
      <c r="AL88">
        <v>75316.271765107987</v>
      </c>
      <c r="AM88">
        <v>85368.762716783065</v>
      </c>
      <c r="AN88">
        <v>28621.26245570762</v>
      </c>
      <c r="AO88">
        <v>65975.944537011135</v>
      </c>
      <c r="AP88">
        <v>204033.24520095039</v>
      </c>
      <c r="AQ88">
        <v>3954.749406940768</v>
      </c>
      <c r="AR88">
        <v>3151.7869763237791</v>
      </c>
      <c r="AS88">
        <v>32678.685676900459</v>
      </c>
      <c r="AT88">
        <v>6737.6869902938561</v>
      </c>
      <c r="AU88">
        <v>5697.5464131978979</v>
      </c>
      <c r="AV88">
        <v>8979.8925573577035</v>
      </c>
      <c r="AW88">
        <v>17120.428104078379</v>
      </c>
      <c r="AX88">
        <v>17190.63202112279</v>
      </c>
      <c r="AY88">
        <v>7629.1507327511463</v>
      </c>
      <c r="AZ88">
        <v>120108.9490384141</v>
      </c>
      <c r="BA88">
        <v>12014.54502432279</v>
      </c>
      <c r="BB88">
        <v>62985.449069138987</v>
      </c>
      <c r="BC88">
        <v>295236.5915859447</v>
      </c>
      <c r="BD88">
        <v>32147.74698185383</v>
      </c>
      <c r="BE88">
        <v>27352.615974753389</v>
      </c>
      <c r="BF88">
        <v>22626.873875550729</v>
      </c>
      <c r="BG88">
        <v>27434.881567886569</v>
      </c>
      <c r="BH88">
        <v>45584.655386371203</v>
      </c>
      <c r="BI88">
        <v>34988.456007940462</v>
      </c>
      <c r="BJ88">
        <v>7390.7627789842791</v>
      </c>
      <c r="BK88">
        <v>34015.024501916057</v>
      </c>
      <c r="BL88">
        <v>31343.864131864539</v>
      </c>
      <c r="BM88">
        <v>21727.467755254918</v>
      </c>
      <c r="BN88">
        <v>321409.76406032598</v>
      </c>
      <c r="BO88">
        <v>62783.47400556619</v>
      </c>
      <c r="BP88">
        <v>407132.78412479622</v>
      </c>
      <c r="BQ88">
        <v>19912.912609526949</v>
      </c>
      <c r="BR88">
        <v>183012.6618058107</v>
      </c>
      <c r="BS88">
        <v>304099.66373982519</v>
      </c>
      <c r="BT88">
        <v>296082.72906221531</v>
      </c>
      <c r="BU88">
        <v>96799.57054539831</v>
      </c>
      <c r="BV88">
        <v>400203.67993166379</v>
      </c>
      <c r="BW88">
        <v>17473.193811152469</v>
      </c>
      <c r="BX88">
        <v>1790249.718034582</v>
      </c>
      <c r="BY88">
        <v>18089.0509780352</v>
      </c>
      <c r="BZ88">
        <v>1006249.089736067</v>
      </c>
      <c r="CA88">
        <v>198994.44985700361</v>
      </c>
      <c r="CB88">
        <v>151112.24268482119</v>
      </c>
      <c r="CC88">
        <v>125805.32206998829</v>
      </c>
      <c r="CD88">
        <v>18514.89833517915</v>
      </c>
      <c r="CE88">
        <v>677467.68322051142</v>
      </c>
      <c r="CF88">
        <v>70189.257040081458</v>
      </c>
      <c r="CG88">
        <v>219274.10692036309</v>
      </c>
      <c r="CH88">
        <v>226106.032787025</v>
      </c>
      <c r="CI88">
        <v>213176.7043498242</v>
      </c>
      <c r="CJ88">
        <v>29196907.82908478</v>
      </c>
      <c r="CK88">
        <v>5739030.0405323347</v>
      </c>
      <c r="CL88">
        <v>692641.76070065983</v>
      </c>
      <c r="CM88">
        <v>657538.65281298046</v>
      </c>
      <c r="CN88">
        <v>4311388.8686635317</v>
      </c>
      <c r="CO88">
        <v>1474879.717412963</v>
      </c>
      <c r="CP88">
        <v>516202.36937003548</v>
      </c>
      <c r="CQ88">
        <v>66019.607212634917</v>
      </c>
      <c r="CR88">
        <v>65781.429034417844</v>
      </c>
      <c r="CS88">
        <v>80913.926938755671</v>
      </c>
      <c r="CT88">
        <v>115274.48010360201</v>
      </c>
      <c r="CU88">
        <v>8167.5294922071553</v>
      </c>
      <c r="CV88">
        <v>10366.51086571278</v>
      </c>
      <c r="CW88">
        <v>545019.25085836311</v>
      </c>
      <c r="CX88">
        <v>804078.99269102595</v>
      </c>
      <c r="CY88">
        <v>5579431.1570086004</v>
      </c>
      <c r="CZ88">
        <v>358348.52959093387</v>
      </c>
      <c r="DA88">
        <v>703021.83917481371</v>
      </c>
      <c r="DB88">
        <v>30847.681629625771</v>
      </c>
      <c r="DC88">
        <v>2901202.6534086661</v>
      </c>
      <c r="DD88">
        <v>2895.2140935568632</v>
      </c>
      <c r="DE88">
        <v>8250.2922401578999</v>
      </c>
      <c r="DF88">
        <v>350.77562189282838</v>
      </c>
      <c r="DG88">
        <v>25124.787797476602</v>
      </c>
      <c r="DH88">
        <v>150431.97808535371</v>
      </c>
      <c r="DI88">
        <v>93098.959957272949</v>
      </c>
      <c r="DJ88">
        <v>255156.029314349</v>
      </c>
      <c r="DK88">
        <v>20834460.857131548</v>
      </c>
      <c r="DL88">
        <v>41258510.087688677</v>
      </c>
      <c r="DM88">
        <v>1773517.0617224351</v>
      </c>
      <c r="DN88">
        <v>67765.217921556527</v>
      </c>
      <c r="DO88">
        <v>10432.481909718141</v>
      </c>
      <c r="DP88">
        <v>101785.4869913484</v>
      </c>
      <c r="DQ88">
        <v>2096702.2157998651</v>
      </c>
      <c r="DR88">
        <v>56121317.686124288</v>
      </c>
      <c r="DS88">
        <v>309632.1814377025</v>
      </c>
      <c r="DT88">
        <v>21231119.177928381</v>
      </c>
      <c r="DU88">
        <v>5296156.7341692355</v>
      </c>
      <c r="DV88">
        <v>6157.4439193891294</v>
      </c>
      <c r="DW88">
        <v>376713.5296644757</v>
      </c>
      <c r="DX88">
        <v>17846.73284766803</v>
      </c>
      <c r="DY88">
        <v>619158.85263691761</v>
      </c>
      <c r="DZ88">
        <v>2281731.2089611008</v>
      </c>
      <c r="EA88">
        <v>4007258.70638825</v>
      </c>
      <c r="EB88">
        <v>2158185.3370408649</v>
      </c>
      <c r="EC88">
        <v>12457.476889991891</v>
      </c>
      <c r="ED88">
        <v>17960.497501042952</v>
      </c>
      <c r="EE88">
        <v>373301.26077068632</v>
      </c>
      <c r="EF88">
        <v>276735.54496674112</v>
      </c>
      <c r="EG88">
        <v>122902.39957260121</v>
      </c>
      <c r="EH88">
        <v>51036.917555982713</v>
      </c>
      <c r="EI88">
        <v>2306.0299116798101</v>
      </c>
      <c r="EJ88">
        <v>1160067.1873414801</v>
      </c>
      <c r="EK88">
        <f t="shared" si="6"/>
        <v>223997589.02123791</v>
      </c>
      <c r="EL88">
        <v>2246540.1650373922</v>
      </c>
      <c r="EM88">
        <v>11194914.19172398</v>
      </c>
      <c r="EN88">
        <f t="shared" si="7"/>
        <v>13441454.356761372</v>
      </c>
      <c r="EO88">
        <v>0</v>
      </c>
      <c r="EP88">
        <f t="shared" si="8"/>
        <v>13441454.356761372</v>
      </c>
      <c r="EQ88">
        <v>23106932.40022251</v>
      </c>
      <c r="ER88">
        <v>-5175230.8500281153</v>
      </c>
      <c r="ES88">
        <f t="shared" si="9"/>
        <v>17931701.550194394</v>
      </c>
      <c r="ET88">
        <v>105724922.5755206</v>
      </c>
      <c r="EU88">
        <f t="shared" si="10"/>
        <v>137098078.48247635</v>
      </c>
      <c r="EV88">
        <v>114771845.29930601</v>
      </c>
      <c r="EW88">
        <f t="shared" si="11"/>
        <v>246323822.20440826</v>
      </c>
    </row>
    <row r="89" spans="1:153" x14ac:dyDescent="0.3">
      <c r="A89" s="2" t="s">
        <v>87</v>
      </c>
      <c r="B89" s="9">
        <v>87</v>
      </c>
      <c r="C89">
        <v>372.30119752652348</v>
      </c>
      <c r="D89">
        <v>2.899053306752398</v>
      </c>
      <c r="E89">
        <v>0</v>
      </c>
      <c r="F89">
        <v>537.95119643889211</v>
      </c>
      <c r="G89">
        <v>0</v>
      </c>
      <c r="H89">
        <v>178.81996072214059</v>
      </c>
      <c r="I89">
        <v>17664.047615458319</v>
      </c>
      <c r="J89">
        <v>5576.7750802689989</v>
      </c>
      <c r="K89">
        <v>272.23706290096749</v>
      </c>
      <c r="L89">
        <v>438.39668339461048</v>
      </c>
      <c r="M89">
        <v>339.30886027115662</v>
      </c>
      <c r="N89">
        <v>8535.6446835166807</v>
      </c>
      <c r="O89">
        <v>4148.2088837574474</v>
      </c>
      <c r="P89">
        <v>372.39915763566648</v>
      </c>
      <c r="Q89">
        <v>1406.8073503083399</v>
      </c>
      <c r="R89">
        <v>118.0149328840708</v>
      </c>
      <c r="S89">
        <v>90.034514494288842</v>
      </c>
      <c r="T89">
        <v>170.3923908843739</v>
      </c>
      <c r="U89">
        <v>272.55108924595152</v>
      </c>
      <c r="V89">
        <v>1378.030737792644</v>
      </c>
      <c r="W89">
        <v>765.66587528199705</v>
      </c>
      <c r="X89">
        <v>220.9328438095493</v>
      </c>
      <c r="Y89">
        <v>377.43185504346673</v>
      </c>
      <c r="Z89">
        <v>1454.4603566494579</v>
      </c>
      <c r="AA89">
        <v>1722.885716421707</v>
      </c>
      <c r="AB89">
        <v>2548.508065055973</v>
      </c>
      <c r="AC89">
        <v>1630.1591147876641</v>
      </c>
      <c r="AD89">
        <v>1709.394285815376</v>
      </c>
      <c r="AE89">
        <v>28.506136368655799</v>
      </c>
      <c r="AF89">
        <v>419.19042379504418</v>
      </c>
      <c r="AG89">
        <v>597.42063008050911</v>
      </c>
      <c r="AH89">
        <v>694.57870787067122</v>
      </c>
      <c r="AI89">
        <v>4921.9469589962309</v>
      </c>
      <c r="AJ89">
        <v>274.38560370793061</v>
      </c>
      <c r="AK89">
        <v>1103.3110619938459</v>
      </c>
      <c r="AL89">
        <v>2308.0668595139718</v>
      </c>
      <c r="AM89">
        <v>1009.932355002823</v>
      </c>
      <c r="AN89">
        <v>4662.2223466247351</v>
      </c>
      <c r="AO89">
        <v>5058.8859918941189</v>
      </c>
      <c r="AP89">
        <v>9617.8092323029614</v>
      </c>
      <c r="AQ89">
        <v>7874.6748912913718</v>
      </c>
      <c r="AR89">
        <v>1183.818751297252</v>
      </c>
      <c r="AS89">
        <v>7611.5387727477964</v>
      </c>
      <c r="AT89">
        <v>874.93074899907288</v>
      </c>
      <c r="AU89">
        <v>461.89438307787748</v>
      </c>
      <c r="AV89">
        <v>3708.8290374263852</v>
      </c>
      <c r="AW89">
        <v>9205.8895894508096</v>
      </c>
      <c r="AX89">
        <v>10194.050291016159</v>
      </c>
      <c r="AY89">
        <v>1243.885476139377</v>
      </c>
      <c r="AZ89">
        <v>4041.9739567058969</v>
      </c>
      <c r="BA89">
        <v>3904.9388849589941</v>
      </c>
      <c r="BB89">
        <v>4062.4017223996821</v>
      </c>
      <c r="BC89">
        <v>434711.60144037358</v>
      </c>
      <c r="BD89">
        <v>102.2763230392205</v>
      </c>
      <c r="BE89">
        <v>364.11648209608438</v>
      </c>
      <c r="BF89">
        <v>4803.5836015092618</v>
      </c>
      <c r="BG89">
        <v>283227.67663236719</v>
      </c>
      <c r="BH89">
        <v>5818.3107863286132</v>
      </c>
      <c r="BI89">
        <v>193.01371691965059</v>
      </c>
      <c r="BJ89">
        <v>767.41852035993156</v>
      </c>
      <c r="BK89">
        <v>12542.66787304987</v>
      </c>
      <c r="BL89">
        <v>3539.9790560772881</v>
      </c>
      <c r="BM89">
        <v>458211.95558107953</v>
      </c>
      <c r="BN89">
        <v>144249.6471456821</v>
      </c>
      <c r="BO89">
        <v>1070.0192743305131</v>
      </c>
      <c r="BP89">
        <v>18234.905681579708</v>
      </c>
      <c r="BQ89">
        <v>4838.5398675207098</v>
      </c>
      <c r="BR89">
        <v>50162.961973270969</v>
      </c>
      <c r="BS89">
        <v>35489.681972052524</v>
      </c>
      <c r="BT89">
        <v>45791.69431447082</v>
      </c>
      <c r="BU89">
        <v>8326.4736986054704</v>
      </c>
      <c r="BV89">
        <v>15732.585617988439</v>
      </c>
      <c r="BW89">
        <v>1092.715005650675</v>
      </c>
      <c r="BX89">
        <v>333591.40968401649</v>
      </c>
      <c r="BY89">
        <v>105106.43333701089</v>
      </c>
      <c r="BZ89">
        <v>36852.174253676458</v>
      </c>
      <c r="CA89">
        <v>13943.079818379159</v>
      </c>
      <c r="CB89">
        <v>648241.79134014365</v>
      </c>
      <c r="CC89">
        <v>662205.88494090189</v>
      </c>
      <c r="CD89">
        <v>3660.7399932377939</v>
      </c>
      <c r="CE89">
        <v>211854.16922418869</v>
      </c>
      <c r="CF89">
        <v>25728.73044302201</v>
      </c>
      <c r="CG89">
        <v>524616.60132810334</v>
      </c>
      <c r="CH89">
        <v>37728.140212313607</v>
      </c>
      <c r="CI89">
        <v>100572.79536208601</v>
      </c>
      <c r="CJ89">
        <v>667753.47530337679</v>
      </c>
      <c r="CK89">
        <v>62214082.119092189</v>
      </c>
      <c r="CL89">
        <v>1123582.433430399</v>
      </c>
      <c r="CM89">
        <v>39125.418530585113</v>
      </c>
      <c r="CN89">
        <v>188844.68307915461</v>
      </c>
      <c r="CO89">
        <v>347538.33986339689</v>
      </c>
      <c r="CP89">
        <v>136513.30153292889</v>
      </c>
      <c r="CQ89">
        <v>9339.7912964673742</v>
      </c>
      <c r="CR89">
        <v>8962.7697859256568</v>
      </c>
      <c r="CS89">
        <v>4717.1640469300082</v>
      </c>
      <c r="CT89">
        <v>17566.22991267826</v>
      </c>
      <c r="CU89">
        <v>112.9029485445395</v>
      </c>
      <c r="CV89">
        <v>737.5317099678125</v>
      </c>
      <c r="CW89">
        <v>31639.927633272979</v>
      </c>
      <c r="CX89">
        <v>825107.24611473246</v>
      </c>
      <c r="CY89">
        <v>6246006.1691723689</v>
      </c>
      <c r="CZ89">
        <v>48354.380443020462</v>
      </c>
      <c r="DA89">
        <v>10536.15027752988</v>
      </c>
      <c r="DB89">
        <v>75248.10079795093</v>
      </c>
      <c r="DC89">
        <v>10597.177759489879</v>
      </c>
      <c r="DD89">
        <v>315.52691305202222</v>
      </c>
      <c r="DE89">
        <v>1081.8067948425819</v>
      </c>
      <c r="DF89">
        <v>45.446163915697397</v>
      </c>
      <c r="DG89">
        <v>9913.3615368502742</v>
      </c>
      <c r="DH89">
        <v>65421.014276334347</v>
      </c>
      <c r="DI89">
        <v>10633.50782496534</v>
      </c>
      <c r="DJ89">
        <v>1257.369801523497</v>
      </c>
      <c r="DK89">
        <v>44448282.386144012</v>
      </c>
      <c r="DL89">
        <v>44677687.492781982</v>
      </c>
      <c r="DM89">
        <v>273357.52271842043</v>
      </c>
      <c r="DN89">
        <v>661.48811474918102</v>
      </c>
      <c r="DO89">
        <v>4650.4041006311327</v>
      </c>
      <c r="DP89">
        <v>2926130.383212524</v>
      </c>
      <c r="DQ89">
        <v>3965.0481324498692</v>
      </c>
      <c r="DR89">
        <v>15220627.583837381</v>
      </c>
      <c r="DS89">
        <v>8039.4831432734654</v>
      </c>
      <c r="DT89">
        <v>17963.611899533349</v>
      </c>
      <c r="DU89">
        <v>64031.783822485057</v>
      </c>
      <c r="DV89">
        <v>13782.116347745559</v>
      </c>
      <c r="DW89">
        <v>551.8971743754081</v>
      </c>
      <c r="DX89">
        <v>3086.2318502117118</v>
      </c>
      <c r="DY89">
        <v>813256.39677069278</v>
      </c>
      <c r="DZ89">
        <v>2096383.198810458</v>
      </c>
      <c r="EA89">
        <v>122.9699270653431</v>
      </c>
      <c r="EB89">
        <v>1190.2843831642031</v>
      </c>
      <c r="EC89">
        <v>1108.31814828441</v>
      </c>
      <c r="ED89">
        <v>175.74990651983691</v>
      </c>
      <c r="EE89">
        <v>10150.68213286193</v>
      </c>
      <c r="EF89">
        <v>11983.34334255768</v>
      </c>
      <c r="EG89">
        <v>4454.9849131877681</v>
      </c>
      <c r="EH89">
        <v>3481.8353350167508</v>
      </c>
      <c r="EI89">
        <v>0</v>
      </c>
      <c r="EJ89">
        <v>1576256.4238308051</v>
      </c>
      <c r="EK89">
        <f t="shared" si="6"/>
        <v>188647158.08270159</v>
      </c>
      <c r="EL89">
        <v>9611023.933897268</v>
      </c>
      <c r="EM89">
        <v>45129805.744902544</v>
      </c>
      <c r="EN89">
        <f t="shared" si="7"/>
        <v>54740829.678799808</v>
      </c>
      <c r="EO89">
        <v>0</v>
      </c>
      <c r="EP89">
        <f t="shared" si="8"/>
        <v>54740829.678799808</v>
      </c>
      <c r="EQ89">
        <v>75990657.138633311</v>
      </c>
      <c r="ER89">
        <v>8454.9318891248658</v>
      </c>
      <c r="ES89">
        <f t="shared" si="9"/>
        <v>75999112.070522442</v>
      </c>
      <c r="ET89">
        <v>134159375.09819239</v>
      </c>
      <c r="EU89">
        <f t="shared" si="10"/>
        <v>264899316.84751463</v>
      </c>
      <c r="EV89">
        <v>43630128.578009717</v>
      </c>
      <c r="EW89">
        <f t="shared" si="11"/>
        <v>409916346.35220647</v>
      </c>
    </row>
    <row r="90" spans="1:153" ht="36" x14ac:dyDescent="0.3">
      <c r="A90" s="2" t="s">
        <v>88</v>
      </c>
      <c r="B90" s="9">
        <v>88</v>
      </c>
      <c r="C90">
        <v>0</v>
      </c>
      <c r="D90">
        <v>0</v>
      </c>
      <c r="E90">
        <v>0</v>
      </c>
      <c r="F90">
        <v>0</v>
      </c>
      <c r="G90">
        <v>330.44482045177801</v>
      </c>
      <c r="H90">
        <v>10.389920259423111</v>
      </c>
      <c r="I90">
        <v>5707.8434129392817</v>
      </c>
      <c r="J90">
        <v>321.81160875991759</v>
      </c>
      <c r="K90">
        <v>50.585944361762451</v>
      </c>
      <c r="L90">
        <v>210.94397542183171</v>
      </c>
      <c r="M90">
        <v>0</v>
      </c>
      <c r="N90">
        <v>158.10738476424481</v>
      </c>
      <c r="O90">
        <v>0</v>
      </c>
      <c r="P90">
        <v>1.271878986457939</v>
      </c>
      <c r="Q90">
        <v>0</v>
      </c>
      <c r="R90">
        <v>0</v>
      </c>
      <c r="S90">
        <v>0</v>
      </c>
      <c r="T90">
        <v>10.1003837973453</v>
      </c>
      <c r="U90">
        <v>23.482886196348669</v>
      </c>
      <c r="V90">
        <v>0</v>
      </c>
      <c r="W90">
        <v>0</v>
      </c>
      <c r="X90">
        <v>0</v>
      </c>
      <c r="Y90">
        <v>0</v>
      </c>
      <c r="Z90">
        <v>3.6567934768410431</v>
      </c>
      <c r="AA90">
        <v>15.22691328437217</v>
      </c>
      <c r="AB90">
        <v>1860.4379355997571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37.028345318330658</v>
      </c>
      <c r="AO90">
        <v>0</v>
      </c>
      <c r="AP90">
        <v>21603.983522416511</v>
      </c>
      <c r="AQ90">
        <v>106.8107450625407</v>
      </c>
      <c r="AR90">
        <v>21.721194208477119</v>
      </c>
      <c r="AS90">
        <v>734.29616572560644</v>
      </c>
      <c r="AT90">
        <v>269.77982410958163</v>
      </c>
      <c r="AU90">
        <v>15.39047123203143</v>
      </c>
      <c r="AV90">
        <v>6.0335535985292328</v>
      </c>
      <c r="AW90">
        <v>482.9800077143916</v>
      </c>
      <c r="AX90">
        <v>925.83717047792788</v>
      </c>
      <c r="AY90">
        <v>0</v>
      </c>
      <c r="AZ90">
        <v>1969.3244039417141</v>
      </c>
      <c r="BA90">
        <v>3192.3166669708799</v>
      </c>
      <c r="BB90">
        <v>0</v>
      </c>
      <c r="BC90">
        <v>8808.5568907264387</v>
      </c>
      <c r="BD90">
        <v>165.17882519293639</v>
      </c>
      <c r="BE90">
        <v>0</v>
      </c>
      <c r="BF90">
        <v>0</v>
      </c>
      <c r="BG90">
        <v>150.41494818600779</v>
      </c>
      <c r="BH90">
        <v>0</v>
      </c>
      <c r="BI90">
        <v>0</v>
      </c>
      <c r="BJ90">
        <v>0</v>
      </c>
      <c r="BK90">
        <v>0.29233720083746489</v>
      </c>
      <c r="BL90">
        <v>2243.6892312892492</v>
      </c>
      <c r="BM90">
        <v>90.102879372391968</v>
      </c>
      <c r="BN90">
        <v>7544.3932541033164</v>
      </c>
      <c r="BO90">
        <v>45.695094144988488</v>
      </c>
      <c r="BP90">
        <v>1392.0166677749301</v>
      </c>
      <c r="BQ90">
        <v>1542.0933512002989</v>
      </c>
      <c r="BR90">
        <v>8566.1931022377703</v>
      </c>
      <c r="BS90">
        <v>5923.2523630893274</v>
      </c>
      <c r="BT90">
        <v>0</v>
      </c>
      <c r="BU90">
        <v>12263.32338867593</v>
      </c>
      <c r="BV90">
        <v>15106.283848305011</v>
      </c>
      <c r="BW90">
        <v>0</v>
      </c>
      <c r="BX90">
        <v>104138.5901522718</v>
      </c>
      <c r="BY90">
        <v>222799.32310012559</v>
      </c>
      <c r="BZ90">
        <v>167270.79133592141</v>
      </c>
      <c r="CA90">
        <v>6235.526991971954</v>
      </c>
      <c r="CB90">
        <v>302947.35165121761</v>
      </c>
      <c r="CC90">
        <v>13636.761560994541</v>
      </c>
      <c r="CD90">
        <v>5359.7810882471513</v>
      </c>
      <c r="CE90">
        <v>5764.0928395862666</v>
      </c>
      <c r="CF90">
        <v>0</v>
      </c>
      <c r="CG90">
        <v>45.202312150256837</v>
      </c>
      <c r="CH90">
        <v>11892.13135180622</v>
      </c>
      <c r="CI90">
        <v>40871.957261757103</v>
      </c>
      <c r="CJ90">
        <v>71605.880898649528</v>
      </c>
      <c r="CK90">
        <v>213593.56173524211</v>
      </c>
      <c r="CL90">
        <v>461166.8339681194</v>
      </c>
      <c r="CM90">
        <v>8714.728376985533</v>
      </c>
      <c r="CN90">
        <v>97039.643528370827</v>
      </c>
      <c r="CO90">
        <v>39760.450044476027</v>
      </c>
      <c r="CP90">
        <v>60549.294123879772</v>
      </c>
      <c r="CQ90">
        <v>2114.3618514020409</v>
      </c>
      <c r="CR90">
        <v>0</v>
      </c>
      <c r="CS90">
        <v>2291.6864840844792</v>
      </c>
      <c r="CT90">
        <v>399.80359895556069</v>
      </c>
      <c r="CU90">
        <v>40.498218988846688</v>
      </c>
      <c r="CV90">
        <v>575.05935527193094</v>
      </c>
      <c r="CW90">
        <v>0</v>
      </c>
      <c r="CX90">
        <v>0</v>
      </c>
      <c r="CY90">
        <v>0</v>
      </c>
      <c r="CZ90">
        <v>0</v>
      </c>
      <c r="DA90">
        <v>596364.08951336332</v>
      </c>
      <c r="DB90">
        <v>736.49485771363095</v>
      </c>
      <c r="DC90">
        <v>1694.215521590776</v>
      </c>
      <c r="DD90">
        <v>0</v>
      </c>
      <c r="DE90">
        <v>180.16499645486931</v>
      </c>
      <c r="DF90">
        <v>0</v>
      </c>
      <c r="DG90">
        <v>0</v>
      </c>
      <c r="DH90">
        <v>0</v>
      </c>
      <c r="DI90">
        <v>866.95006061560719</v>
      </c>
      <c r="DJ90">
        <v>1279.3284917920521</v>
      </c>
      <c r="DK90">
        <v>410170.05346232571</v>
      </c>
      <c r="DL90">
        <v>0</v>
      </c>
      <c r="DM90">
        <v>0</v>
      </c>
      <c r="DN90">
        <v>0</v>
      </c>
      <c r="DO90">
        <v>0</v>
      </c>
      <c r="DP90">
        <v>2607.2308052600879</v>
      </c>
      <c r="DQ90">
        <v>0</v>
      </c>
      <c r="DR90">
        <v>0</v>
      </c>
      <c r="DS90">
        <v>899.45567187290249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119.26202103223309</v>
      </c>
      <c r="EB90">
        <v>33259.469004626029</v>
      </c>
      <c r="EC90">
        <v>0</v>
      </c>
      <c r="ED90">
        <v>1300.6065185664149</v>
      </c>
      <c r="EE90">
        <v>78590.566609523012</v>
      </c>
      <c r="EF90">
        <v>0</v>
      </c>
      <c r="EG90">
        <v>0</v>
      </c>
      <c r="EH90">
        <v>0</v>
      </c>
      <c r="EI90">
        <v>0</v>
      </c>
      <c r="EJ90">
        <v>0</v>
      </c>
      <c r="EK90">
        <f t="shared" si="6"/>
        <v>3068792.4914757879</v>
      </c>
      <c r="EL90">
        <v>21732.150024359391</v>
      </c>
      <c r="EM90">
        <v>230627.92729397901</v>
      </c>
      <c r="EN90">
        <f t="shared" si="7"/>
        <v>252360.07731833839</v>
      </c>
      <c r="EO90">
        <v>0</v>
      </c>
      <c r="EP90">
        <f t="shared" si="8"/>
        <v>252360.07731833839</v>
      </c>
      <c r="EQ90">
        <v>7785313.7594665792</v>
      </c>
      <c r="ER90">
        <v>312925.90245315258</v>
      </c>
      <c r="ES90">
        <f t="shared" si="9"/>
        <v>8098239.6619197316</v>
      </c>
      <c r="ET90">
        <v>17055356.94304125</v>
      </c>
      <c r="EU90">
        <f t="shared" si="10"/>
        <v>25405956.682279319</v>
      </c>
      <c r="EV90">
        <v>9974747.8610429391</v>
      </c>
      <c r="EW90">
        <f t="shared" si="11"/>
        <v>18500001.312712166</v>
      </c>
    </row>
    <row r="91" spans="1:153" x14ac:dyDescent="0.3">
      <c r="A91" s="2" t="s">
        <v>89</v>
      </c>
      <c r="B91" s="9">
        <v>89</v>
      </c>
      <c r="C91">
        <v>0</v>
      </c>
      <c r="D91">
        <v>0</v>
      </c>
      <c r="E91">
        <v>1.296011703980656</v>
      </c>
      <c r="F91">
        <v>186.33931595889999</v>
      </c>
      <c r="G91">
        <v>0</v>
      </c>
      <c r="H91">
        <v>42.778592400293043</v>
      </c>
      <c r="I91">
        <v>2630.4306763954851</v>
      </c>
      <c r="J91">
        <v>349.20889933428907</v>
      </c>
      <c r="K91">
        <v>22.636512367784441</v>
      </c>
      <c r="L91">
        <v>1.761661531901906</v>
      </c>
      <c r="M91">
        <v>64.363717960721104</v>
      </c>
      <c r="N91">
        <v>585.65712308656055</v>
      </c>
      <c r="O91">
        <v>186.6910328755329</v>
      </c>
      <c r="P91">
        <v>90.947026999025084</v>
      </c>
      <c r="Q91">
        <v>45.619866619636021</v>
      </c>
      <c r="R91">
        <v>3.8269813532866408</v>
      </c>
      <c r="S91">
        <v>5.5461904689692094</v>
      </c>
      <c r="T91">
        <v>153.01101878512401</v>
      </c>
      <c r="U91">
        <v>11.92973439105238</v>
      </c>
      <c r="V91">
        <v>72.441630714005413</v>
      </c>
      <c r="W91">
        <v>585.05451402233291</v>
      </c>
      <c r="X91">
        <v>36.342329607082043</v>
      </c>
      <c r="Y91">
        <v>209.77694104004831</v>
      </c>
      <c r="Z91">
        <v>2272.902564425277</v>
      </c>
      <c r="AA91">
        <v>81.326968225512672</v>
      </c>
      <c r="AB91">
        <v>4084.3478529088779</v>
      </c>
      <c r="AC91">
        <v>28.56094140125834</v>
      </c>
      <c r="AD91">
        <v>1173.8999713638741</v>
      </c>
      <c r="AE91">
        <v>5.5388564169088816</v>
      </c>
      <c r="AF91">
        <v>0</v>
      </c>
      <c r="AG91">
        <v>0</v>
      </c>
      <c r="AH91">
        <v>0</v>
      </c>
      <c r="AI91">
        <v>968.67835849115068</v>
      </c>
      <c r="AJ91">
        <v>12.42178354793402</v>
      </c>
      <c r="AK91">
        <v>822.02747838936398</v>
      </c>
      <c r="AL91">
        <v>185.50680049054091</v>
      </c>
      <c r="AM91">
        <v>439.21806611121588</v>
      </c>
      <c r="AN91">
        <v>269.05563887541382</v>
      </c>
      <c r="AO91">
        <v>4873.1517801642594</v>
      </c>
      <c r="AP91">
        <v>15905.539690553151</v>
      </c>
      <c r="AQ91">
        <v>126.493940529349</v>
      </c>
      <c r="AR91">
        <v>77.025125813731322</v>
      </c>
      <c r="AS91">
        <v>1224.4750928293149</v>
      </c>
      <c r="AT91">
        <v>5022.9223593728839</v>
      </c>
      <c r="AU91">
        <v>4189.4832239877851</v>
      </c>
      <c r="AV91">
        <v>480.87371684392298</v>
      </c>
      <c r="AW91">
        <v>3334.8511895586798</v>
      </c>
      <c r="AX91">
        <v>2222.1837304305532</v>
      </c>
      <c r="AY91">
        <v>15.902596708519759</v>
      </c>
      <c r="AZ91">
        <v>2530.9240556044592</v>
      </c>
      <c r="BA91">
        <v>6887.6458102147117</v>
      </c>
      <c r="BB91">
        <v>1.481583697556583</v>
      </c>
      <c r="BC91">
        <v>2289.208112229619</v>
      </c>
      <c r="BD91">
        <v>534.0682906572406</v>
      </c>
      <c r="BE91">
        <v>67.63380691924722</v>
      </c>
      <c r="BF91">
        <v>5090.387156142915</v>
      </c>
      <c r="BG91">
        <v>1577.4143607438371</v>
      </c>
      <c r="BH91">
        <v>1789.2620347988179</v>
      </c>
      <c r="BI91">
        <v>29.413248794841969</v>
      </c>
      <c r="BJ91">
        <v>99.048168165154976</v>
      </c>
      <c r="BK91">
        <v>1255.509552400669</v>
      </c>
      <c r="BL91">
        <v>96.744780701710582</v>
      </c>
      <c r="BM91">
        <v>485.64288831385409</v>
      </c>
      <c r="BN91">
        <v>1985.078303682777</v>
      </c>
      <c r="BO91">
        <v>3.1005264610534269</v>
      </c>
      <c r="BP91">
        <v>723.51929593460068</v>
      </c>
      <c r="BQ91">
        <v>32.395366823171933</v>
      </c>
      <c r="BR91">
        <v>1449.677169685873</v>
      </c>
      <c r="BS91">
        <v>7549.5046264938392</v>
      </c>
      <c r="BT91">
        <v>5157.0995196803224</v>
      </c>
      <c r="BU91">
        <v>798.67381979480149</v>
      </c>
      <c r="BV91">
        <v>68.266842383613707</v>
      </c>
      <c r="BW91">
        <v>14.689011631046229</v>
      </c>
      <c r="BX91">
        <v>4055.8092847696021</v>
      </c>
      <c r="BY91">
        <v>341019.61066119309</v>
      </c>
      <c r="BZ91">
        <v>349485.65357071272</v>
      </c>
      <c r="CA91">
        <v>271.01097724433208</v>
      </c>
      <c r="CB91">
        <v>1246.6386044119549</v>
      </c>
      <c r="CC91">
        <v>2064.7368101671032</v>
      </c>
      <c r="CD91">
        <v>25.145607870135841</v>
      </c>
      <c r="CE91">
        <v>196000.19365425981</v>
      </c>
      <c r="CF91">
        <v>2109.8540386694008</v>
      </c>
      <c r="CG91">
        <v>743.59137371450151</v>
      </c>
      <c r="CH91">
        <v>407.73162323157783</v>
      </c>
      <c r="CI91">
        <v>80440.201363374566</v>
      </c>
      <c r="CJ91">
        <v>405837.73969774338</v>
      </c>
      <c r="CK91">
        <v>66574.100319983772</v>
      </c>
      <c r="CL91">
        <v>22653.592708368062</v>
      </c>
      <c r="CM91">
        <v>3549002.6356302458</v>
      </c>
      <c r="CN91">
        <v>609832.06060375995</v>
      </c>
      <c r="CO91">
        <v>85976.436750075809</v>
      </c>
      <c r="CP91">
        <v>5193.4440073002133</v>
      </c>
      <c r="CQ91">
        <v>4481.2319862673094</v>
      </c>
      <c r="CR91">
        <v>88854.925890253333</v>
      </c>
      <c r="CS91">
        <v>485.4450787222242</v>
      </c>
      <c r="CT91">
        <v>2947.0920402996799</v>
      </c>
      <c r="CU91">
        <v>174.17361943937379</v>
      </c>
      <c r="CV91">
        <v>118.3004703231706</v>
      </c>
      <c r="CW91">
        <v>5376.5452305747049</v>
      </c>
      <c r="CX91">
        <v>9985.2308345240654</v>
      </c>
      <c r="CY91">
        <v>75003.053415869494</v>
      </c>
      <c r="CZ91">
        <v>15980.93769079364</v>
      </c>
      <c r="DA91">
        <v>4910398.0543455109</v>
      </c>
      <c r="DB91">
        <v>1850.4622714495281</v>
      </c>
      <c r="DC91">
        <v>470.51342784416858</v>
      </c>
      <c r="DD91">
        <v>26.135670394701599</v>
      </c>
      <c r="DE91">
        <v>272.74039237852043</v>
      </c>
      <c r="DF91">
        <v>1.694390821823468</v>
      </c>
      <c r="DG91">
        <v>2609.6489759779888</v>
      </c>
      <c r="DH91">
        <v>0</v>
      </c>
      <c r="DI91">
        <v>30100.439886925651</v>
      </c>
      <c r="DJ91">
        <v>43558.671213399677</v>
      </c>
      <c r="DK91">
        <v>251064.45348543179</v>
      </c>
      <c r="DL91">
        <v>190149.15411935261</v>
      </c>
      <c r="DM91">
        <v>329817.06282137783</v>
      </c>
      <c r="DN91">
        <v>838.5773351367742</v>
      </c>
      <c r="DO91">
        <v>83.551911115728558</v>
      </c>
      <c r="DP91">
        <v>6804.3023373359392</v>
      </c>
      <c r="DQ91">
        <v>579.20688813572428</v>
      </c>
      <c r="DR91">
        <v>13604575.668818381</v>
      </c>
      <c r="DS91">
        <v>510.24042875288768</v>
      </c>
      <c r="DT91">
        <v>2852543.8519827719</v>
      </c>
      <c r="DU91">
        <v>859334.97759056662</v>
      </c>
      <c r="DV91">
        <v>2.1663404747627761</v>
      </c>
      <c r="DW91">
        <v>490.78348689237367</v>
      </c>
      <c r="DX91">
        <v>3414.1262842517708</v>
      </c>
      <c r="DY91">
        <v>621690.05255597632</v>
      </c>
      <c r="DZ91">
        <v>4568.7339678379094</v>
      </c>
      <c r="EA91">
        <v>9937.0225805771497</v>
      </c>
      <c r="EB91">
        <v>6039.5645907794469</v>
      </c>
      <c r="EC91">
        <v>169.50219279975281</v>
      </c>
      <c r="ED91">
        <v>508.44626411732253</v>
      </c>
      <c r="EE91">
        <v>354363.3809377923</v>
      </c>
      <c r="EF91">
        <v>37352.463482041931</v>
      </c>
      <c r="EG91">
        <v>9891.8478782911407</v>
      </c>
      <c r="EH91">
        <v>6480.8994548021938</v>
      </c>
      <c r="EI91">
        <v>0</v>
      </c>
      <c r="EJ91">
        <v>773033.81245971285</v>
      </c>
      <c r="EK91">
        <f t="shared" si="6"/>
        <v>30933497.77015058</v>
      </c>
      <c r="EL91">
        <v>2495763.4361920538</v>
      </c>
      <c r="EM91">
        <v>9555603.7610092014</v>
      </c>
      <c r="EN91">
        <f t="shared" si="7"/>
        <v>12051367.197201256</v>
      </c>
      <c r="EO91">
        <v>0</v>
      </c>
      <c r="EP91">
        <f t="shared" si="8"/>
        <v>12051367.197201256</v>
      </c>
      <c r="EQ91">
        <v>472596.79390765599</v>
      </c>
      <c r="ER91">
        <v>68201.043546966845</v>
      </c>
      <c r="ES91">
        <f t="shared" si="9"/>
        <v>540797.83745462284</v>
      </c>
      <c r="ET91">
        <v>26194168.598843299</v>
      </c>
      <c r="EU91">
        <f t="shared" si="10"/>
        <v>38786333.633499175</v>
      </c>
      <c r="EV91">
        <v>21685375.16446067</v>
      </c>
      <c r="EW91">
        <f t="shared" si="11"/>
        <v>48034456.239189073</v>
      </c>
    </row>
    <row r="92" spans="1:153" x14ac:dyDescent="0.3">
      <c r="A92" s="2" t="s">
        <v>90</v>
      </c>
      <c r="B92" s="9">
        <v>90</v>
      </c>
      <c r="C92">
        <v>0</v>
      </c>
      <c r="D92">
        <v>0</v>
      </c>
      <c r="E92">
        <v>20.442033085342601</v>
      </c>
      <c r="F92">
        <v>1980.3783541054511</v>
      </c>
      <c r="G92">
        <v>10.910259020535531</v>
      </c>
      <c r="H92">
        <v>38.313168603378408</v>
      </c>
      <c r="I92">
        <v>29337.021054987159</v>
      </c>
      <c r="J92">
        <v>2121.698572975542</v>
      </c>
      <c r="K92">
        <v>1700.440654595501</v>
      </c>
      <c r="L92">
        <v>8322.9012205859635</v>
      </c>
      <c r="M92">
        <v>1969.666040803749</v>
      </c>
      <c r="N92">
        <v>18478.368300168331</v>
      </c>
      <c r="O92">
        <v>2433.1509059967452</v>
      </c>
      <c r="P92">
        <v>1249.576319738208</v>
      </c>
      <c r="Q92">
        <v>153.04925366440611</v>
      </c>
      <c r="R92">
        <v>12.83906953941009</v>
      </c>
      <c r="S92">
        <v>113.1898394193376</v>
      </c>
      <c r="T92">
        <v>2565.2605322512932</v>
      </c>
      <c r="U92">
        <v>1674.7164871723421</v>
      </c>
      <c r="V92">
        <v>4120.2291585585835</v>
      </c>
      <c r="W92">
        <v>658.46816141161753</v>
      </c>
      <c r="X92">
        <v>810.1110312557613</v>
      </c>
      <c r="Y92">
        <v>4302.4710503572687</v>
      </c>
      <c r="Z92">
        <v>45272.686918833213</v>
      </c>
      <c r="AA92">
        <v>7100.2522315239239</v>
      </c>
      <c r="AB92">
        <v>5320.4893241096388</v>
      </c>
      <c r="AC92">
        <v>185974.62985621</v>
      </c>
      <c r="AD92">
        <v>19601.126857561649</v>
      </c>
      <c r="AE92">
        <v>227.83014631256191</v>
      </c>
      <c r="AF92">
        <v>374.23861512182617</v>
      </c>
      <c r="AG92">
        <v>530.66016356813077</v>
      </c>
      <c r="AH92">
        <v>104930.7158346366</v>
      </c>
      <c r="AI92">
        <v>31777.343483057361</v>
      </c>
      <c r="AJ92">
        <v>2391.1060387860111</v>
      </c>
      <c r="AK92">
        <v>31007.47928497567</v>
      </c>
      <c r="AL92">
        <v>129666.39663258891</v>
      </c>
      <c r="AM92">
        <v>109879.1073008042</v>
      </c>
      <c r="AN92">
        <v>8136.1998727587461</v>
      </c>
      <c r="AO92">
        <v>70903.282762734918</v>
      </c>
      <c r="AP92">
        <v>1478563.7029155949</v>
      </c>
      <c r="AQ92">
        <v>1856.345681778248</v>
      </c>
      <c r="AR92">
        <v>1946.8163360527669</v>
      </c>
      <c r="AS92">
        <v>206053.31934262719</v>
      </c>
      <c r="AT92">
        <v>6986.0963515320063</v>
      </c>
      <c r="AU92">
        <v>1998.9166318479579</v>
      </c>
      <c r="AV92">
        <v>108759.6057015457</v>
      </c>
      <c r="AW92">
        <v>21649.167282137361</v>
      </c>
      <c r="AX92">
        <v>527467.35414831352</v>
      </c>
      <c r="AY92">
        <v>70243.749568705054</v>
      </c>
      <c r="AZ92">
        <v>166098.3385846091</v>
      </c>
      <c r="BA92">
        <v>9769.0197940345406</v>
      </c>
      <c r="BB92">
        <v>37839.059933210781</v>
      </c>
      <c r="BC92">
        <v>1186299.0096486399</v>
      </c>
      <c r="BD92">
        <v>1397.4462917937531</v>
      </c>
      <c r="BE92">
        <v>4846.9413331867891</v>
      </c>
      <c r="BF92">
        <v>13833.95293599959</v>
      </c>
      <c r="BG92">
        <v>141943.1310654901</v>
      </c>
      <c r="BH92">
        <v>474996.4944522407</v>
      </c>
      <c r="BI92">
        <v>2542.27472387432</v>
      </c>
      <c r="BJ92">
        <v>488944.0028695587</v>
      </c>
      <c r="BK92">
        <v>308472.97977660887</v>
      </c>
      <c r="BL92">
        <v>81988.225139835326</v>
      </c>
      <c r="BM92">
        <v>12011.427394392351</v>
      </c>
      <c r="BN92">
        <v>2203643.2249545678</v>
      </c>
      <c r="BO92">
        <v>2101801.499959426</v>
      </c>
      <c r="BP92">
        <v>4643542.8539403034</v>
      </c>
      <c r="BQ92">
        <v>1077115.8845280041</v>
      </c>
      <c r="BR92">
        <v>8479572.2613367774</v>
      </c>
      <c r="BS92">
        <v>4053212.9524907591</v>
      </c>
      <c r="BT92">
        <v>5598829.1231349446</v>
      </c>
      <c r="BU92">
        <v>4388313.9200519249</v>
      </c>
      <c r="BV92">
        <v>1094818.2575490971</v>
      </c>
      <c r="BW92">
        <v>1073659.86913592</v>
      </c>
      <c r="BX92">
        <v>26772401.00247376</v>
      </c>
      <c r="BY92">
        <v>19859468.695485141</v>
      </c>
      <c r="BZ92">
        <v>16280270.65365744</v>
      </c>
      <c r="CA92">
        <v>2183891.7456700262</v>
      </c>
      <c r="CB92">
        <v>2907167.2664489909</v>
      </c>
      <c r="CC92">
        <v>1713584.7993745089</v>
      </c>
      <c r="CD92">
        <v>8472295.953012472</v>
      </c>
      <c r="CE92">
        <v>44293963.34887591</v>
      </c>
      <c r="CF92">
        <v>2383262.093190202</v>
      </c>
      <c r="CG92">
        <v>11351244.75991676</v>
      </c>
      <c r="CH92">
        <v>12965782.997219531</v>
      </c>
      <c r="CI92">
        <v>10612258.136891641</v>
      </c>
      <c r="CJ92">
        <v>120188033.04166511</v>
      </c>
      <c r="CK92">
        <v>169007097.2859152</v>
      </c>
      <c r="CL92">
        <v>7584467.3956168359</v>
      </c>
      <c r="CM92">
        <v>24948315.556366749</v>
      </c>
      <c r="CN92">
        <v>294813690.88733488</v>
      </c>
      <c r="CO92">
        <v>38236340.438328788</v>
      </c>
      <c r="CP92">
        <v>19423696.71507182</v>
      </c>
      <c r="CQ92">
        <v>727078.98821275611</v>
      </c>
      <c r="CR92">
        <v>35173.390521955662</v>
      </c>
      <c r="CS92">
        <v>575526.5666284113</v>
      </c>
      <c r="CT92">
        <v>57907.266034671768</v>
      </c>
      <c r="CU92">
        <v>98.98442346940196</v>
      </c>
      <c r="CV92">
        <v>2779.4139159595788</v>
      </c>
      <c r="CW92">
        <v>264013.16976604727</v>
      </c>
      <c r="CX92">
        <v>921071.51400652051</v>
      </c>
      <c r="CY92">
        <v>1011741.76438081</v>
      </c>
      <c r="CZ92">
        <v>101031.7731298236</v>
      </c>
      <c r="DA92">
        <v>51404.206615021452</v>
      </c>
      <c r="DB92">
        <v>7589.0423370469007</v>
      </c>
      <c r="DC92">
        <v>78122.130757304578</v>
      </c>
      <c r="DD92">
        <v>49.723066984276493</v>
      </c>
      <c r="DE92">
        <v>945.56542231451033</v>
      </c>
      <c r="DF92">
        <v>489.02400088733248</v>
      </c>
      <c r="DG92">
        <v>229828.07467846421</v>
      </c>
      <c r="DH92">
        <v>0</v>
      </c>
      <c r="DI92">
        <v>36263.790647007263</v>
      </c>
      <c r="DJ92">
        <v>83704.88418693385</v>
      </c>
      <c r="DK92">
        <v>43110707.670900807</v>
      </c>
      <c r="DL92">
        <v>16502508.19730879</v>
      </c>
      <c r="DM92">
        <v>3394.47615391095</v>
      </c>
      <c r="DN92">
        <v>3937.4586825252491</v>
      </c>
      <c r="DO92">
        <v>115.3782654809645</v>
      </c>
      <c r="DP92">
        <v>8710.4159439379036</v>
      </c>
      <c r="DQ92">
        <v>26551.1813181527</v>
      </c>
      <c r="DR92">
        <v>0</v>
      </c>
      <c r="DS92">
        <v>5104643.975446499</v>
      </c>
      <c r="DT92">
        <v>1380571.8164858511</v>
      </c>
      <c r="DU92">
        <v>4288017.1894647824</v>
      </c>
      <c r="DV92">
        <v>42.481957807174233</v>
      </c>
      <c r="DW92">
        <v>730.14470216052939</v>
      </c>
      <c r="DX92">
        <v>13897.842575420869</v>
      </c>
      <c r="DY92">
        <v>1494.4988304696799</v>
      </c>
      <c r="DZ92">
        <v>12534052.178799139</v>
      </c>
      <c r="EA92">
        <v>68485.135030375721</v>
      </c>
      <c r="EB92">
        <v>4768.0337242612004</v>
      </c>
      <c r="EC92">
        <v>452.35653131347499</v>
      </c>
      <c r="ED92">
        <v>662.73787703105529</v>
      </c>
      <c r="EE92">
        <v>92.657581901022056</v>
      </c>
      <c r="EF92">
        <v>9300.7859858302836</v>
      </c>
      <c r="EG92">
        <v>603.15768708170037</v>
      </c>
      <c r="EH92">
        <v>15840.81256310422</v>
      </c>
      <c r="EI92">
        <v>457.59470728061763</v>
      </c>
      <c r="EJ92">
        <v>6443.0090292925061</v>
      </c>
      <c r="EK92">
        <f t="shared" si="6"/>
        <v>962174717.20457864</v>
      </c>
      <c r="EL92">
        <v>0</v>
      </c>
      <c r="EM92">
        <v>0</v>
      </c>
      <c r="EN92">
        <f t="shared" si="7"/>
        <v>0</v>
      </c>
      <c r="EO92">
        <v>0</v>
      </c>
      <c r="EP92">
        <f t="shared" si="8"/>
        <v>0</v>
      </c>
      <c r="EQ92">
        <v>8305768.011769616</v>
      </c>
      <c r="ER92">
        <v>2123436.5704022101</v>
      </c>
      <c r="ES92">
        <f t="shared" si="9"/>
        <v>10429204.582171826</v>
      </c>
      <c r="ET92">
        <v>116750938.7595564</v>
      </c>
      <c r="EU92">
        <f t="shared" si="10"/>
        <v>127180143.34172823</v>
      </c>
      <c r="EV92">
        <v>326754539.97197092</v>
      </c>
      <c r="EW92">
        <f t="shared" si="11"/>
        <v>762600320.57433593</v>
      </c>
    </row>
    <row r="93" spans="1:153" ht="24" x14ac:dyDescent="0.3">
      <c r="A93" s="2" t="s">
        <v>91</v>
      </c>
      <c r="B93" s="9">
        <v>91</v>
      </c>
      <c r="C93">
        <v>0</v>
      </c>
      <c r="D93">
        <v>0</v>
      </c>
      <c r="E93">
        <v>0</v>
      </c>
      <c r="F93">
        <v>44944.347790101223</v>
      </c>
      <c r="G93">
        <v>0</v>
      </c>
      <c r="H93">
        <v>13525.058671170489</v>
      </c>
      <c r="I93">
        <v>3460.6074611558988</v>
      </c>
      <c r="J93">
        <v>7.4043531565244383</v>
      </c>
      <c r="K93">
        <v>1429.8950603235239</v>
      </c>
      <c r="L93">
        <v>512.21415287889602</v>
      </c>
      <c r="M93">
        <v>11888.023391254201</v>
      </c>
      <c r="N93">
        <v>959.74713493212676</v>
      </c>
      <c r="O93">
        <v>125.6042959619506</v>
      </c>
      <c r="P93">
        <v>570.46699810270968</v>
      </c>
      <c r="Q93">
        <v>6841.4081281498939</v>
      </c>
      <c r="R93">
        <v>573.91534164161374</v>
      </c>
      <c r="S93">
        <v>788.46781594007507</v>
      </c>
      <c r="T93">
        <v>2268.6997504192918</v>
      </c>
      <c r="U93">
        <v>6215.9149799446986</v>
      </c>
      <c r="V93">
        <v>15264.109856431611</v>
      </c>
      <c r="W93">
        <v>523.44289016009111</v>
      </c>
      <c r="X93">
        <v>1.7955280184024169</v>
      </c>
      <c r="Y93">
        <v>1020.763472144953</v>
      </c>
      <c r="Z93">
        <v>948.96874259553749</v>
      </c>
      <c r="AA93">
        <v>362.96895636609707</v>
      </c>
      <c r="AB93">
        <v>58.005593806906333</v>
      </c>
      <c r="AC93">
        <v>1993.6025674564751</v>
      </c>
      <c r="AD93">
        <v>3195.439258559466</v>
      </c>
      <c r="AE93">
        <v>7.7153797712003209</v>
      </c>
      <c r="AF93">
        <v>1247.8908526217169</v>
      </c>
      <c r="AG93">
        <v>4345.7860118101762</v>
      </c>
      <c r="AH93">
        <v>19767.831610767989</v>
      </c>
      <c r="AI93">
        <v>950.6417292281875</v>
      </c>
      <c r="AJ93">
        <v>2983.9774553386342</v>
      </c>
      <c r="AK93">
        <v>148.03501070277099</v>
      </c>
      <c r="AL93">
        <v>10223.774639538069</v>
      </c>
      <c r="AM93">
        <v>38585.476548713457</v>
      </c>
      <c r="AN93">
        <v>1710.9859041226559</v>
      </c>
      <c r="AO93">
        <v>24930.901421092251</v>
      </c>
      <c r="AP93">
        <v>104537.2295971814</v>
      </c>
      <c r="AQ93">
        <v>860.38888546076714</v>
      </c>
      <c r="AR93">
        <v>352.74069253461738</v>
      </c>
      <c r="AS93">
        <v>12695.341995106581</v>
      </c>
      <c r="AT93">
        <v>1225.073337708149</v>
      </c>
      <c r="AU93">
        <v>139.30411050717819</v>
      </c>
      <c r="AV93">
        <v>1746.4613968008209</v>
      </c>
      <c r="AW93">
        <v>15.204725799014129</v>
      </c>
      <c r="AX93">
        <v>3268.47045073548</v>
      </c>
      <c r="AY93">
        <v>51610.979921775193</v>
      </c>
      <c r="AZ93">
        <v>55891.62802594457</v>
      </c>
      <c r="BA93">
        <v>633.14437031380476</v>
      </c>
      <c r="BB93">
        <v>971.50347031273964</v>
      </c>
      <c r="BC93">
        <v>86747.35690705158</v>
      </c>
      <c r="BD93">
        <v>11013.253987813499</v>
      </c>
      <c r="BE93">
        <v>373.61269820286708</v>
      </c>
      <c r="BF93">
        <v>425.46552737197908</v>
      </c>
      <c r="BG93">
        <v>2529.3556533050701</v>
      </c>
      <c r="BH93">
        <v>49077.316006092471</v>
      </c>
      <c r="BI93">
        <v>129.36524912942679</v>
      </c>
      <c r="BJ93">
        <v>1390.792570677567</v>
      </c>
      <c r="BK93">
        <v>17710.232661826551</v>
      </c>
      <c r="BL93">
        <v>1568.735929223621</v>
      </c>
      <c r="BM93">
        <v>2926.6279565455302</v>
      </c>
      <c r="BN93">
        <v>188790.7624904929</v>
      </c>
      <c r="BO93">
        <v>1834.7047514629301</v>
      </c>
      <c r="BP93">
        <v>2570.5437367661998</v>
      </c>
      <c r="BQ93">
        <v>191095.624763862</v>
      </c>
      <c r="BR93">
        <v>266617.37320746918</v>
      </c>
      <c r="BS93">
        <v>179060.33302098201</v>
      </c>
      <c r="BT93">
        <v>91650.91816214702</v>
      </c>
      <c r="BU93">
        <v>83638.135035487096</v>
      </c>
      <c r="BV93">
        <v>715.41979979693849</v>
      </c>
      <c r="BW93">
        <v>29036.194002242752</v>
      </c>
      <c r="BX93">
        <v>243395.06010816761</v>
      </c>
      <c r="BY93">
        <v>5863168.0214590197</v>
      </c>
      <c r="BZ93">
        <v>2200190.2151159169</v>
      </c>
      <c r="CA93">
        <v>43103.313014974221</v>
      </c>
      <c r="CB93">
        <v>341588.97657889221</v>
      </c>
      <c r="CC93">
        <v>140389.1770108279</v>
      </c>
      <c r="CD93">
        <v>20991.322540881669</v>
      </c>
      <c r="CE93">
        <v>137449.13165584911</v>
      </c>
      <c r="CF93">
        <v>8127.3191582111949</v>
      </c>
      <c r="CG93">
        <v>158883.75715568609</v>
      </c>
      <c r="CH93">
        <v>778742.96780908899</v>
      </c>
      <c r="CI93">
        <v>369360.02520420001</v>
      </c>
      <c r="CJ93">
        <v>736978.49655341299</v>
      </c>
      <c r="CK93">
        <v>2461099.0105491509</v>
      </c>
      <c r="CL93">
        <v>68937.894098722507</v>
      </c>
      <c r="CM93">
        <v>65730.12239445727</v>
      </c>
      <c r="CN93">
        <v>1270276.468743766</v>
      </c>
      <c r="CO93">
        <v>3722157.3755217488</v>
      </c>
      <c r="CP93">
        <v>324081.30916116521</v>
      </c>
      <c r="CQ93">
        <v>4.275217437158731</v>
      </c>
      <c r="CR93">
        <v>105.0662635181361</v>
      </c>
      <c r="CS93">
        <v>17898.054373753421</v>
      </c>
      <c r="CT93">
        <v>209214.67666613491</v>
      </c>
      <c r="CU93">
        <v>479.55830717419968</v>
      </c>
      <c r="CV93">
        <v>1482.0872052332249</v>
      </c>
      <c r="CW93">
        <v>5227050.2660593065</v>
      </c>
      <c r="CX93">
        <v>93509.214832350845</v>
      </c>
      <c r="CY93">
        <v>3706114.463164398</v>
      </c>
      <c r="CZ93">
        <v>1826680.918776701</v>
      </c>
      <c r="DA93">
        <v>8378820.9869567817</v>
      </c>
      <c r="DB93">
        <v>190885.6284573756</v>
      </c>
      <c r="DC93">
        <v>51317.534605992601</v>
      </c>
      <c r="DD93">
        <v>5087.3631342242979</v>
      </c>
      <c r="DE93">
        <v>270487.98546056851</v>
      </c>
      <c r="DF93">
        <v>424.82131079986669</v>
      </c>
      <c r="DG93">
        <v>1782303.990093102</v>
      </c>
      <c r="DH93">
        <v>0</v>
      </c>
      <c r="DI93">
        <v>500753.28210408578</v>
      </c>
      <c r="DJ93">
        <v>316.89507257437572</v>
      </c>
      <c r="DK93">
        <v>4303864.6222495846</v>
      </c>
      <c r="DL93">
        <v>509026.21905204939</v>
      </c>
      <c r="DM93">
        <v>98115.280365633706</v>
      </c>
      <c r="DN93">
        <v>12994.669021018701</v>
      </c>
      <c r="DO93">
        <v>1899.8817155734271</v>
      </c>
      <c r="DP93">
        <v>982.17207919026976</v>
      </c>
      <c r="DQ93">
        <v>58999.588583260127</v>
      </c>
      <c r="DR93">
        <v>0</v>
      </c>
      <c r="DS93">
        <v>508.36635208196572</v>
      </c>
      <c r="DT93">
        <v>221203.62141384519</v>
      </c>
      <c r="DU93">
        <v>37404.804675050633</v>
      </c>
      <c r="DV93">
        <v>747.27148852552045</v>
      </c>
      <c r="DW93">
        <v>1227.7390513087109</v>
      </c>
      <c r="DX93">
        <v>60.70360484085117</v>
      </c>
      <c r="DY93">
        <v>3.459339861874295</v>
      </c>
      <c r="DZ93">
        <v>129.10985009382691</v>
      </c>
      <c r="EA93">
        <v>6436.5163466352951</v>
      </c>
      <c r="EB93">
        <v>1496.069066934243</v>
      </c>
      <c r="EC93">
        <v>579.46813459601628</v>
      </c>
      <c r="ED93">
        <v>11.73651596168563</v>
      </c>
      <c r="EE93">
        <v>3.229375297506635</v>
      </c>
      <c r="EF93">
        <v>6.5794020517394691E-2</v>
      </c>
      <c r="EG93">
        <v>51331.534264212372</v>
      </c>
      <c r="EH93">
        <v>1017.6166694570539</v>
      </c>
      <c r="EI93">
        <v>0</v>
      </c>
      <c r="EJ93">
        <v>167397.29795892569</v>
      </c>
      <c r="EK93">
        <f t="shared" si="6"/>
        <v>48358261.558716111</v>
      </c>
      <c r="EL93">
        <v>5899883.9860419231</v>
      </c>
      <c r="EM93">
        <v>26458528.864718679</v>
      </c>
      <c r="EN93">
        <f t="shared" si="7"/>
        <v>32358412.850760601</v>
      </c>
      <c r="EO93">
        <v>0</v>
      </c>
      <c r="EP93">
        <f t="shared" si="8"/>
        <v>32358412.850760601</v>
      </c>
      <c r="EQ93">
        <v>45088184.507831372</v>
      </c>
      <c r="ER93">
        <v>995900.44139736611</v>
      </c>
      <c r="ES93">
        <f t="shared" si="9"/>
        <v>46084084.949228741</v>
      </c>
      <c r="ET93">
        <v>11147706.759929821</v>
      </c>
      <c r="EU93">
        <f t="shared" si="10"/>
        <v>89590204.559919164</v>
      </c>
      <c r="EV93">
        <v>15173310.361987</v>
      </c>
      <c r="EW93">
        <f t="shared" si="11"/>
        <v>122775155.75664827</v>
      </c>
    </row>
    <row r="94" spans="1:153" x14ac:dyDescent="0.3">
      <c r="A94" s="2" t="s">
        <v>92</v>
      </c>
      <c r="B94" s="9">
        <v>92</v>
      </c>
      <c r="C94">
        <v>6441.5008508400597</v>
      </c>
      <c r="D94">
        <v>49.161828339899799</v>
      </c>
      <c r="E94">
        <v>107.083569683364</v>
      </c>
      <c r="F94">
        <v>1664.643734891238</v>
      </c>
      <c r="G94">
        <v>25865.84306274874</v>
      </c>
      <c r="H94">
        <v>905.22520856005269</v>
      </c>
      <c r="I94">
        <v>136856.20535811281</v>
      </c>
      <c r="J94">
        <v>190746.8691208954</v>
      </c>
      <c r="K94">
        <v>6492.9776518333747</v>
      </c>
      <c r="L94">
        <v>7903.2384757652844</v>
      </c>
      <c r="M94">
        <v>7426.8659161132509</v>
      </c>
      <c r="N94">
        <v>235546.96814526469</v>
      </c>
      <c r="O94">
        <v>1599.4580497142331</v>
      </c>
      <c r="P94">
        <v>3087.4319863459918</v>
      </c>
      <c r="Q94">
        <v>1550.4680062009049</v>
      </c>
      <c r="R94">
        <v>130.06640720962531</v>
      </c>
      <c r="S94">
        <v>1302.3530997849491</v>
      </c>
      <c r="T94">
        <v>1027.5291965134429</v>
      </c>
      <c r="U94">
        <v>196.30542209614509</v>
      </c>
      <c r="V94">
        <v>830.59519362797607</v>
      </c>
      <c r="W94">
        <v>6516.4161614601426</v>
      </c>
      <c r="X94">
        <v>582.06217457300397</v>
      </c>
      <c r="Y94">
        <v>1454.5039902712631</v>
      </c>
      <c r="Z94">
        <v>7801.9291534124504</v>
      </c>
      <c r="AA94">
        <v>14087.201879776951</v>
      </c>
      <c r="AB94">
        <v>3668.4319248966908</v>
      </c>
      <c r="AC94">
        <v>5920.2795754781991</v>
      </c>
      <c r="AD94">
        <v>94902.989050020929</v>
      </c>
      <c r="AE94">
        <v>36.16726089882745</v>
      </c>
      <c r="AF94">
        <v>189.59882602216021</v>
      </c>
      <c r="AG94">
        <v>1451.473345227208</v>
      </c>
      <c r="AH94">
        <v>12377.6623914258</v>
      </c>
      <c r="AI94">
        <v>2501.0984839805292</v>
      </c>
      <c r="AJ94">
        <v>10571.15693339684</v>
      </c>
      <c r="AK94">
        <v>2797.338557674158</v>
      </c>
      <c r="AL94">
        <v>14539.07502083106</v>
      </c>
      <c r="AM94">
        <v>14700.00940209643</v>
      </c>
      <c r="AN94">
        <v>17490.72077793998</v>
      </c>
      <c r="AO94">
        <v>61458.589337471472</v>
      </c>
      <c r="AP94">
        <v>102807.14983523449</v>
      </c>
      <c r="AQ94">
        <v>96355.885198567878</v>
      </c>
      <c r="AR94">
        <v>6492.2275370547086</v>
      </c>
      <c r="AS94">
        <v>111835.4774650639</v>
      </c>
      <c r="AT94">
        <v>94858.950347454273</v>
      </c>
      <c r="AU94">
        <v>26996.176294230099</v>
      </c>
      <c r="AV94">
        <v>24537.255477419771</v>
      </c>
      <c r="AW94">
        <v>99793.697907350041</v>
      </c>
      <c r="AX94">
        <v>20860.858883653411</v>
      </c>
      <c r="AY94">
        <v>3711.9165974599769</v>
      </c>
      <c r="AZ94">
        <v>66435.219125211966</v>
      </c>
      <c r="BA94">
        <v>11044.164288500269</v>
      </c>
      <c r="BB94">
        <v>288537.17380429048</v>
      </c>
      <c r="BC94">
        <v>33068.51022554349</v>
      </c>
      <c r="BD94">
        <v>36701.981034150267</v>
      </c>
      <c r="BE94">
        <v>22450.86736334852</v>
      </c>
      <c r="BF94">
        <v>9046.4724027366992</v>
      </c>
      <c r="BG94">
        <v>52499.899830529779</v>
      </c>
      <c r="BH94">
        <v>4545.3330247503127</v>
      </c>
      <c r="BI94">
        <v>1952.7143702389039</v>
      </c>
      <c r="BJ94">
        <v>9521.0488237700974</v>
      </c>
      <c r="BK94">
        <v>330170.05131719832</v>
      </c>
      <c r="BL94">
        <v>154025.62840049589</v>
      </c>
      <c r="BM94">
        <v>7363.3381569089743</v>
      </c>
      <c r="BN94">
        <v>366253.9250599129</v>
      </c>
      <c r="BO94">
        <v>140840.8099338293</v>
      </c>
      <c r="BP94">
        <v>345744.02440157387</v>
      </c>
      <c r="BQ94">
        <v>677591.70291766338</v>
      </c>
      <c r="BR94">
        <v>1678463.7537242009</v>
      </c>
      <c r="BS94">
        <v>328900.30197059788</v>
      </c>
      <c r="BT94">
        <v>1167218.077660853</v>
      </c>
      <c r="BU94">
        <v>1004664.531564424</v>
      </c>
      <c r="BV94">
        <v>808274.14072267583</v>
      </c>
      <c r="BW94">
        <v>71728.105603493328</v>
      </c>
      <c r="BX94">
        <v>6548732.8228164986</v>
      </c>
      <c r="BY94">
        <v>2217926.6594259888</v>
      </c>
      <c r="BZ94">
        <v>752141.07966308971</v>
      </c>
      <c r="CA94">
        <v>118534.4213874406</v>
      </c>
      <c r="CB94">
        <v>2792393.522762306</v>
      </c>
      <c r="CC94">
        <v>2324550.6488617812</v>
      </c>
      <c r="CD94">
        <v>1308811.185977262</v>
      </c>
      <c r="CE94">
        <v>5392720.1179615641</v>
      </c>
      <c r="CF94">
        <v>240401.94748747311</v>
      </c>
      <c r="CG94">
        <v>7911.6121094489727</v>
      </c>
      <c r="CH94">
        <v>313324.13181034138</v>
      </c>
      <c r="CI94">
        <v>714649.79453844693</v>
      </c>
      <c r="CJ94">
        <v>268544.18460211658</v>
      </c>
      <c r="CK94">
        <v>2176682.118882651</v>
      </c>
      <c r="CL94">
        <v>898253.11339311826</v>
      </c>
      <c r="CM94">
        <v>36243.110519141672</v>
      </c>
      <c r="CN94">
        <v>8049837.7433690801</v>
      </c>
      <c r="CO94">
        <v>1276966.677264424</v>
      </c>
      <c r="CP94">
        <v>20706408.043431241</v>
      </c>
      <c r="CQ94">
        <v>27060.858370737918</v>
      </c>
      <c r="CR94">
        <v>5571.0748316660183</v>
      </c>
      <c r="CS94">
        <v>566219.95590942528</v>
      </c>
      <c r="CT94">
        <v>3653709.5553943668</v>
      </c>
      <c r="CU94">
        <v>63975.201985090229</v>
      </c>
      <c r="CV94">
        <v>47781.022426422853</v>
      </c>
      <c r="CW94">
        <v>243675.51146884711</v>
      </c>
      <c r="CX94">
        <v>992057.78062446939</v>
      </c>
      <c r="CY94">
        <v>2450694.7011666251</v>
      </c>
      <c r="CZ94">
        <v>297159.70259455068</v>
      </c>
      <c r="DA94">
        <v>16599.471678369358</v>
      </c>
      <c r="DB94">
        <v>14035.316215529119</v>
      </c>
      <c r="DC94">
        <v>66195.96795778154</v>
      </c>
      <c r="DD94">
        <v>6836.6821644780293</v>
      </c>
      <c r="DE94">
        <v>381.34416028248148</v>
      </c>
      <c r="DF94">
        <v>2573.5933682052578</v>
      </c>
      <c r="DG94">
        <v>11800.666352471169</v>
      </c>
      <c r="DH94">
        <v>1179.555112421823</v>
      </c>
      <c r="DI94">
        <v>5207.3857570040573</v>
      </c>
      <c r="DJ94">
        <v>740.30180744046447</v>
      </c>
      <c r="DK94">
        <v>1470702.5762783161</v>
      </c>
      <c r="DL94">
        <v>42.745897436968647</v>
      </c>
      <c r="DM94">
        <v>78.699344752447615</v>
      </c>
      <c r="DN94">
        <v>0</v>
      </c>
      <c r="DO94">
        <v>0</v>
      </c>
      <c r="DP94">
        <v>3731.0189765316709</v>
      </c>
      <c r="DQ94">
        <v>6349.6225170160606</v>
      </c>
      <c r="DR94">
        <v>110064.89228540521</v>
      </c>
      <c r="DS94">
        <v>7719366.1811349383</v>
      </c>
      <c r="DT94">
        <v>18947828.485349469</v>
      </c>
      <c r="DU94">
        <v>5142681.1720601777</v>
      </c>
      <c r="DV94">
        <v>94542.200210549752</v>
      </c>
      <c r="DW94">
        <v>681003.3555484172</v>
      </c>
      <c r="DX94">
        <v>41078.067075944462</v>
      </c>
      <c r="DY94">
        <v>183103.0203245196</v>
      </c>
      <c r="DZ94">
        <v>964406.91900618759</v>
      </c>
      <c r="EA94">
        <v>5924432.9660545383</v>
      </c>
      <c r="EB94">
        <v>1105299.0555183911</v>
      </c>
      <c r="EC94">
        <v>526.73058657666184</v>
      </c>
      <c r="ED94">
        <v>119.9696648665806</v>
      </c>
      <c r="EE94">
        <v>399.85344360569968</v>
      </c>
      <c r="EF94">
        <v>210261.18122185959</v>
      </c>
      <c r="EG94">
        <v>5456.6925592949683</v>
      </c>
      <c r="EH94">
        <v>6.8408966906752289</v>
      </c>
      <c r="EI94">
        <v>297.64661204227889</v>
      </c>
      <c r="EJ94">
        <v>757170.68578940479</v>
      </c>
      <c r="EK94">
        <f t="shared" si="6"/>
        <v>117095508.02976832</v>
      </c>
      <c r="EL94">
        <v>1007844.705285243</v>
      </c>
      <c r="EM94">
        <v>3982302.2299247198</v>
      </c>
      <c r="EN94">
        <f t="shared" si="7"/>
        <v>4990146.9352099625</v>
      </c>
      <c r="EO94">
        <v>0</v>
      </c>
      <c r="EP94">
        <f t="shared" si="8"/>
        <v>4990146.9352099625</v>
      </c>
      <c r="EQ94">
        <v>20340060.257603511</v>
      </c>
      <c r="ER94">
        <v>4270747.4203231279</v>
      </c>
      <c r="ES94">
        <f t="shared" si="9"/>
        <v>24610807.677926637</v>
      </c>
      <c r="ET94">
        <v>26255862.494368311</v>
      </c>
      <c r="EU94">
        <f t="shared" si="10"/>
        <v>55856817.107504912</v>
      </c>
      <c r="EV94">
        <v>42431852.967107937</v>
      </c>
      <c r="EW94">
        <f t="shared" si="11"/>
        <v>130520472.17016529</v>
      </c>
    </row>
    <row r="95" spans="1:153" ht="24" x14ac:dyDescent="0.3">
      <c r="A95" s="2" t="s">
        <v>93</v>
      </c>
      <c r="B95" s="9">
        <v>93</v>
      </c>
      <c r="C95">
        <v>16382.23913128184</v>
      </c>
      <c r="D95">
        <v>113.86459425819589</v>
      </c>
      <c r="E95">
        <v>3989.398555103417</v>
      </c>
      <c r="F95">
        <v>10805.001030516119</v>
      </c>
      <c r="G95">
        <v>12790.893904535391</v>
      </c>
      <c r="H95">
        <v>186.23282871108029</v>
      </c>
      <c r="I95">
        <v>143460.1652835861</v>
      </c>
      <c r="J95">
        <v>54645.798282414537</v>
      </c>
      <c r="K95">
        <v>2491.7471336968488</v>
      </c>
      <c r="L95">
        <v>53424.185196265178</v>
      </c>
      <c r="M95">
        <v>3978.7411903201391</v>
      </c>
      <c r="N95">
        <v>28042.264583109369</v>
      </c>
      <c r="O95">
        <v>822.96003512860193</v>
      </c>
      <c r="P95">
        <v>86061.894501722272</v>
      </c>
      <c r="Q95">
        <v>2138.0340666211059</v>
      </c>
      <c r="R95">
        <v>179.35643200957389</v>
      </c>
      <c r="S95">
        <v>36.948764303943513</v>
      </c>
      <c r="T95">
        <v>11246.82846507634</v>
      </c>
      <c r="U95">
        <v>1285.0205232264359</v>
      </c>
      <c r="V95">
        <v>5306.9864905003669</v>
      </c>
      <c r="W95">
        <v>5466.0950590817056</v>
      </c>
      <c r="X95">
        <v>1296.3625398469951</v>
      </c>
      <c r="Y95">
        <v>4835.5594708810868</v>
      </c>
      <c r="Z95">
        <v>17987.407132315118</v>
      </c>
      <c r="AA95">
        <v>109089.6767185082</v>
      </c>
      <c r="AB95">
        <v>26169.132026903961</v>
      </c>
      <c r="AC95">
        <v>10570.16751827231</v>
      </c>
      <c r="AD95">
        <v>36469.901943621917</v>
      </c>
      <c r="AE95">
        <v>6642.9192808839862</v>
      </c>
      <c r="AF95">
        <v>186.98256255024549</v>
      </c>
      <c r="AG95">
        <v>15302.26261670898</v>
      </c>
      <c r="AH95">
        <v>76534.482751677147</v>
      </c>
      <c r="AI95">
        <v>1264604.7929761419</v>
      </c>
      <c r="AJ95">
        <v>45085.112522194999</v>
      </c>
      <c r="AK95">
        <v>406868.54945946881</v>
      </c>
      <c r="AL95">
        <v>78704.168343130994</v>
      </c>
      <c r="AM95">
        <v>148836.31576200301</v>
      </c>
      <c r="AN95">
        <v>24377.095820529241</v>
      </c>
      <c r="AO95">
        <v>99535.154530239466</v>
      </c>
      <c r="AP95">
        <v>221126.50543556549</v>
      </c>
      <c r="AQ95">
        <v>26536.931158099658</v>
      </c>
      <c r="AR95">
        <v>882.95403047436469</v>
      </c>
      <c r="AS95">
        <v>296191.68358710018</v>
      </c>
      <c r="AT95">
        <v>3464.136952047736</v>
      </c>
      <c r="AU95">
        <v>33.663437394124443</v>
      </c>
      <c r="AV95">
        <v>15116.281760485201</v>
      </c>
      <c r="AW95">
        <v>2118.4621293053938</v>
      </c>
      <c r="AX95">
        <v>22844.100721604758</v>
      </c>
      <c r="AY95">
        <v>151402.67108777701</v>
      </c>
      <c r="AZ95">
        <v>85211.782180569295</v>
      </c>
      <c r="BA95">
        <v>1745.7654650045729</v>
      </c>
      <c r="BB95">
        <v>61106.371328391069</v>
      </c>
      <c r="BC95">
        <v>305153.50823946908</v>
      </c>
      <c r="BD95">
        <v>206742.06522452479</v>
      </c>
      <c r="BE95">
        <v>146971.74189395551</v>
      </c>
      <c r="BF95">
        <v>64677.135803372643</v>
      </c>
      <c r="BG95">
        <v>87556.301647980537</v>
      </c>
      <c r="BH95">
        <v>27762.409829546101</v>
      </c>
      <c r="BI95">
        <v>91022.534388488144</v>
      </c>
      <c r="BJ95">
        <v>23475.62736696202</v>
      </c>
      <c r="BK95">
        <v>291847.49324279942</v>
      </c>
      <c r="BL95">
        <v>112945.6415957726</v>
      </c>
      <c r="BM95">
        <v>17632.930123792241</v>
      </c>
      <c r="BN95">
        <v>1077979.608363922</v>
      </c>
      <c r="BO95">
        <v>3906.1669678989501</v>
      </c>
      <c r="BP95">
        <v>15749.941648671391</v>
      </c>
      <c r="BQ95">
        <v>115282.1139779528</v>
      </c>
      <c r="BR95">
        <v>306077.81449785532</v>
      </c>
      <c r="BS95">
        <v>702.35606470940741</v>
      </c>
      <c r="BT95">
        <v>228364.93369446701</v>
      </c>
      <c r="BU95">
        <v>124283.6945486239</v>
      </c>
      <c r="BV95">
        <v>145927.15609589629</v>
      </c>
      <c r="BW95">
        <v>25498.894487296959</v>
      </c>
      <c r="BX95">
        <v>334954.39774154703</v>
      </c>
      <c r="BY95">
        <v>11279.14880089954</v>
      </c>
      <c r="BZ95">
        <v>551043.48582115152</v>
      </c>
      <c r="CA95">
        <v>6511.7399059029894</v>
      </c>
      <c r="CB95">
        <v>48179.589029263087</v>
      </c>
      <c r="CC95">
        <v>70229.932437171869</v>
      </c>
      <c r="CD95">
        <v>49231.118786065417</v>
      </c>
      <c r="CE95">
        <v>315434.67732900981</v>
      </c>
      <c r="CF95">
        <v>280558.32085779228</v>
      </c>
      <c r="CG95">
        <v>276295.44321609748</v>
      </c>
      <c r="CH95">
        <v>639686.99297544849</v>
      </c>
      <c r="CI95">
        <v>178711.15573910589</v>
      </c>
      <c r="CJ95">
        <v>65450.646459255891</v>
      </c>
      <c r="CK95">
        <v>31287.027742464401</v>
      </c>
      <c r="CL95">
        <v>16837.053512359958</v>
      </c>
      <c r="CM95">
        <v>31098.450616856331</v>
      </c>
      <c r="CN95">
        <v>1006431.255314091</v>
      </c>
      <c r="CO95">
        <v>90276.478762739585</v>
      </c>
      <c r="CP95">
        <v>61393.725513427358</v>
      </c>
      <c r="CQ95">
        <v>1089315.3372145831</v>
      </c>
      <c r="CR95">
        <v>13199.16018663648</v>
      </c>
      <c r="CS95">
        <v>58506.249501977843</v>
      </c>
      <c r="CT95">
        <v>36444.427729373187</v>
      </c>
      <c r="CU95">
        <v>666.79628349540792</v>
      </c>
      <c r="CV95">
        <v>659.20437998676152</v>
      </c>
      <c r="CW95">
        <v>217455.91222573581</v>
      </c>
      <c r="CX95">
        <v>827370.40833547746</v>
      </c>
      <c r="CY95">
        <v>434084.93444419588</v>
      </c>
      <c r="CZ95">
        <v>235690.23518715511</v>
      </c>
      <c r="DA95">
        <v>5721.9875394491382</v>
      </c>
      <c r="DB95">
        <v>48044.501735799</v>
      </c>
      <c r="DC95">
        <v>3250.8518645730101</v>
      </c>
      <c r="DD95">
        <v>2808.8928314147411</v>
      </c>
      <c r="DE95">
        <v>10726.240125005919</v>
      </c>
      <c r="DF95">
        <v>149.46946482299319</v>
      </c>
      <c r="DG95">
        <v>60663.059082125488</v>
      </c>
      <c r="DH95">
        <v>0</v>
      </c>
      <c r="DI95">
        <v>119648.87294319981</v>
      </c>
      <c r="DJ95">
        <v>34373.362343588029</v>
      </c>
      <c r="DK95">
        <v>69817.678949775553</v>
      </c>
      <c r="DL95">
        <v>0</v>
      </c>
      <c r="DM95">
        <v>124.8814580820044</v>
      </c>
      <c r="DN95">
        <v>4461.953803844679</v>
      </c>
      <c r="DO95">
        <v>1200.8004361367059</v>
      </c>
      <c r="DP95">
        <v>1180315.4614540681</v>
      </c>
      <c r="DQ95">
        <v>236350.05516934779</v>
      </c>
      <c r="DR95">
        <v>1016753.927255459</v>
      </c>
      <c r="DS95">
        <v>848.17512476704746</v>
      </c>
      <c r="DT95">
        <v>2079607.9597819441</v>
      </c>
      <c r="DU95">
        <v>1384594.881386654</v>
      </c>
      <c r="DV95">
        <v>13101.957076267619</v>
      </c>
      <c r="DW95">
        <v>2.7459252015738378</v>
      </c>
      <c r="DX95">
        <v>310164.80852979323</v>
      </c>
      <c r="DY95">
        <v>2138391.7584470422</v>
      </c>
      <c r="DZ95">
        <v>2313210.8630283042</v>
      </c>
      <c r="EA95">
        <v>10030.89680002408</v>
      </c>
      <c r="EB95">
        <v>87.180551280795299</v>
      </c>
      <c r="EC95">
        <v>133708.8594598627</v>
      </c>
      <c r="ED95">
        <v>9.9351794177522059</v>
      </c>
      <c r="EE95">
        <v>91895.634354983791</v>
      </c>
      <c r="EF95">
        <v>183405.2769852218</v>
      </c>
      <c r="EG95">
        <v>0.27228390919648832</v>
      </c>
      <c r="EH95">
        <v>3739.8411961518441</v>
      </c>
      <c r="EI95">
        <v>0</v>
      </c>
      <c r="EJ95">
        <v>1149830.596065593</v>
      </c>
      <c r="EK95">
        <f t="shared" si="6"/>
        <v>26708619.023687493</v>
      </c>
      <c r="EL95">
        <v>1113060.8309558849</v>
      </c>
      <c r="EM95">
        <v>4607813.2502078088</v>
      </c>
      <c r="EN95">
        <f t="shared" si="7"/>
        <v>5720874.0811636932</v>
      </c>
      <c r="EO95">
        <v>0</v>
      </c>
      <c r="EP95">
        <f t="shared" si="8"/>
        <v>5720874.0811636932</v>
      </c>
      <c r="EQ95">
        <v>0</v>
      </c>
      <c r="ER95">
        <v>966420.96501496842</v>
      </c>
      <c r="ES95">
        <f t="shared" si="9"/>
        <v>966420.96501496842</v>
      </c>
      <c r="ET95">
        <v>13229920.96053759</v>
      </c>
      <c r="EU95">
        <f t="shared" si="10"/>
        <v>19917216.006716251</v>
      </c>
      <c r="EV95">
        <v>5015612.7048998699</v>
      </c>
      <c r="EW95">
        <f t="shared" si="11"/>
        <v>41610222.325503878</v>
      </c>
    </row>
    <row r="96" spans="1:153" ht="36" x14ac:dyDescent="0.3">
      <c r="A96" s="2" t="s">
        <v>94</v>
      </c>
      <c r="B96" s="9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93361.337664277118</v>
      </c>
      <c r="AE96">
        <v>761.11337791542144</v>
      </c>
      <c r="AF96">
        <v>9596.9137183191269</v>
      </c>
      <c r="AG96">
        <v>1390.7712997833939</v>
      </c>
      <c r="AH96">
        <v>6482.3744463029943</v>
      </c>
      <c r="AI96">
        <v>228221.35460719169</v>
      </c>
      <c r="AJ96">
        <v>7948.368575349391</v>
      </c>
      <c r="AK96">
        <v>16863.20094030186</v>
      </c>
      <c r="AL96">
        <v>112263.48726571711</v>
      </c>
      <c r="AM96">
        <v>1.656140222826286</v>
      </c>
      <c r="AN96">
        <v>9673691.1278701797</v>
      </c>
      <c r="AO96">
        <v>25444.455752894981</v>
      </c>
      <c r="AP96">
        <v>150046.20377118961</v>
      </c>
      <c r="AQ96">
        <v>52398.744070443747</v>
      </c>
      <c r="AR96">
        <v>42248.875059329534</v>
      </c>
      <c r="AS96">
        <v>641192.87276168598</v>
      </c>
      <c r="AT96">
        <v>72610.496134417699</v>
      </c>
      <c r="AU96">
        <v>0</v>
      </c>
      <c r="AV96">
        <v>95921.201371768984</v>
      </c>
      <c r="AW96">
        <v>103074.5329202852</v>
      </c>
      <c r="AX96">
        <v>6351.7167905835286</v>
      </c>
      <c r="AY96">
        <v>0</v>
      </c>
      <c r="AZ96">
        <v>0</v>
      </c>
      <c r="BA96">
        <v>359240.73772646318</v>
      </c>
      <c r="BB96">
        <v>774484.16368711216</v>
      </c>
      <c r="BC96">
        <v>1593625.413694839</v>
      </c>
      <c r="BD96">
        <v>1454240.1242863061</v>
      </c>
      <c r="BE96">
        <v>1651003.2360154991</v>
      </c>
      <c r="BF96">
        <v>1159783.038985501</v>
      </c>
      <c r="BG96">
        <v>853449.92155245482</v>
      </c>
      <c r="BH96">
        <v>0</v>
      </c>
      <c r="BI96">
        <v>0</v>
      </c>
      <c r="BJ96">
        <v>0</v>
      </c>
      <c r="BK96">
        <v>41985129.598428987</v>
      </c>
      <c r="BL96">
        <v>17982473.304695699</v>
      </c>
      <c r="BM96">
        <v>2011613.0898503221</v>
      </c>
      <c r="BN96">
        <v>8416825.896014126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1241.835497380483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18946280.91262801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f t="shared" si="6"/>
        <v>108529262.07760085</v>
      </c>
      <c r="EL96">
        <v>0</v>
      </c>
      <c r="EM96">
        <v>0</v>
      </c>
      <c r="EN96">
        <f t="shared" si="7"/>
        <v>0</v>
      </c>
      <c r="EO96">
        <v>0</v>
      </c>
      <c r="EP96">
        <f t="shared" si="8"/>
        <v>0</v>
      </c>
      <c r="EQ96">
        <v>0</v>
      </c>
      <c r="ER96">
        <v>216924.6863411605</v>
      </c>
      <c r="ES96">
        <f t="shared" si="9"/>
        <v>216924.6863411605</v>
      </c>
      <c r="ET96">
        <v>2234629.5880152029</v>
      </c>
      <c r="EU96">
        <f t="shared" si="10"/>
        <v>2451554.2743563633</v>
      </c>
      <c r="EV96">
        <v>10032293.52770377</v>
      </c>
      <c r="EW96">
        <f t="shared" si="11"/>
        <v>100948522.82425344</v>
      </c>
    </row>
    <row r="97" spans="1:153" ht="36" x14ac:dyDescent="0.3">
      <c r="A97" s="2" t="s">
        <v>95</v>
      </c>
      <c r="B97" s="9">
        <v>95</v>
      </c>
      <c r="C97">
        <v>830655.7014479487</v>
      </c>
      <c r="D97">
        <v>11461.2060799849</v>
      </c>
      <c r="E97">
        <v>70789.349663293484</v>
      </c>
      <c r="F97">
        <v>192407.7786804286</v>
      </c>
      <c r="G97">
        <v>180839.70390967731</v>
      </c>
      <c r="H97">
        <v>13660.32944481465</v>
      </c>
      <c r="I97">
        <v>567687.25047123514</v>
      </c>
      <c r="J97">
        <v>61652.198339682262</v>
      </c>
      <c r="K97">
        <v>133408.87461613651</v>
      </c>
      <c r="L97">
        <v>10692.517129675251</v>
      </c>
      <c r="M97">
        <v>86123.81533296105</v>
      </c>
      <c r="N97">
        <v>43848.486746188777</v>
      </c>
      <c r="O97">
        <v>6168.9096866976352</v>
      </c>
      <c r="P97">
        <v>43611.65652456892</v>
      </c>
      <c r="Q97">
        <v>11955.92982832328</v>
      </c>
      <c r="R97">
        <v>1002.964802499062</v>
      </c>
      <c r="S97">
        <v>4956.6729593694772</v>
      </c>
      <c r="T97">
        <v>11563.85730209877</v>
      </c>
      <c r="U97">
        <v>5419.4641788858389</v>
      </c>
      <c r="V97">
        <v>22045.106517307599</v>
      </c>
      <c r="W97">
        <v>42627.867325967592</v>
      </c>
      <c r="X97">
        <v>14515.99603675099</v>
      </c>
      <c r="Y97">
        <v>31192.78185661753</v>
      </c>
      <c r="Z97">
        <v>92955.972735786301</v>
      </c>
      <c r="AA97">
        <v>23897.787992745329</v>
      </c>
      <c r="AB97">
        <v>92217.07042706346</v>
      </c>
      <c r="AC97">
        <v>68205.160982617876</v>
      </c>
      <c r="AD97">
        <v>65838.58543346927</v>
      </c>
      <c r="AE97">
        <v>1232.2615108421751</v>
      </c>
      <c r="AF97">
        <v>3300.343080601619</v>
      </c>
      <c r="AG97">
        <v>34527.675026316268</v>
      </c>
      <c r="AH97">
        <v>40217.906980781343</v>
      </c>
      <c r="AI97">
        <v>34812.306048034581</v>
      </c>
      <c r="AJ97">
        <v>10464.61698910628</v>
      </c>
      <c r="AK97">
        <v>6800.1951894865724</v>
      </c>
      <c r="AL97">
        <v>76953.277646911141</v>
      </c>
      <c r="AM97">
        <v>43707.341859361477</v>
      </c>
      <c r="AN97">
        <v>217175.3094695505</v>
      </c>
      <c r="AO97">
        <v>167527.66113428859</v>
      </c>
      <c r="AP97">
        <v>103618.613328083</v>
      </c>
      <c r="AQ97">
        <v>489015.2941052441</v>
      </c>
      <c r="AR97">
        <v>75504.77947364928</v>
      </c>
      <c r="AS97">
        <v>639170.54249264719</v>
      </c>
      <c r="AT97">
        <v>131773.87143728731</v>
      </c>
      <c r="AU97">
        <v>30718.89339348357</v>
      </c>
      <c r="AV97">
        <v>67645.459541438817</v>
      </c>
      <c r="AW97">
        <v>363537.0764599531</v>
      </c>
      <c r="AX97">
        <v>79557.558503377673</v>
      </c>
      <c r="AY97">
        <v>19717.682148267679</v>
      </c>
      <c r="AZ97">
        <v>244538.4778811436</v>
      </c>
      <c r="BA97">
        <v>70180.655097251758</v>
      </c>
      <c r="BB97">
        <v>91457.690761841121</v>
      </c>
      <c r="BC97">
        <v>237116.41495540639</v>
      </c>
      <c r="BD97">
        <v>159951.17665253361</v>
      </c>
      <c r="BE97">
        <v>173801.4666183033</v>
      </c>
      <c r="BF97">
        <v>117078.1740607868</v>
      </c>
      <c r="BG97">
        <v>69284.93496359617</v>
      </c>
      <c r="BH97">
        <v>136894.97901811029</v>
      </c>
      <c r="BI97">
        <v>11476.35842999652</v>
      </c>
      <c r="BJ97">
        <v>1106860.745351081</v>
      </c>
      <c r="BK97">
        <v>1744440.821985173</v>
      </c>
      <c r="BL97">
        <v>256648.623473299</v>
      </c>
      <c r="BM97">
        <v>109164.3399097229</v>
      </c>
      <c r="BN97">
        <v>495063.77886711888</v>
      </c>
      <c r="BO97">
        <v>75491.844071405678</v>
      </c>
      <c r="BP97">
        <v>55586.442418406368</v>
      </c>
      <c r="BQ97">
        <v>187600.5928661353</v>
      </c>
      <c r="BR97">
        <v>333986.82283697207</v>
      </c>
      <c r="BS97">
        <v>11436.28998272707</v>
      </c>
      <c r="BT97">
        <v>282232.717445446</v>
      </c>
      <c r="BU97">
        <v>88154.130499561026</v>
      </c>
      <c r="BV97">
        <v>101647.49205169181</v>
      </c>
      <c r="BW97">
        <v>21141.664763673649</v>
      </c>
      <c r="BX97">
        <v>291251.08290105162</v>
      </c>
      <c r="BY97">
        <v>185219.64882166719</v>
      </c>
      <c r="BZ97">
        <v>553470.60353894194</v>
      </c>
      <c r="CA97">
        <v>102201.77604104389</v>
      </c>
      <c r="CB97">
        <v>32899.40110563302</v>
      </c>
      <c r="CC97">
        <v>102404.9036994644</v>
      </c>
      <c r="CD97">
        <v>113950.419413394</v>
      </c>
      <c r="CE97">
        <v>92322.676484925498</v>
      </c>
      <c r="CF97">
        <v>152730.04542218571</v>
      </c>
      <c r="CG97">
        <v>65338.996690099862</v>
      </c>
      <c r="CH97">
        <v>146058.38749447951</v>
      </c>
      <c r="CI97">
        <v>31711.819967137639</v>
      </c>
      <c r="CJ97">
        <v>79694.093411819573</v>
      </c>
      <c r="CK97">
        <v>106598.8288292061</v>
      </c>
      <c r="CL97">
        <v>12960.911488772061</v>
      </c>
      <c r="CM97">
        <v>7029.1315191828353</v>
      </c>
      <c r="CN97">
        <v>978267.61256020621</v>
      </c>
      <c r="CO97">
        <v>112455.9889645825</v>
      </c>
      <c r="CP97">
        <v>76054.932975619726</v>
      </c>
      <c r="CQ97">
        <v>394054.99259965599</v>
      </c>
      <c r="CR97">
        <v>63829.572010817879</v>
      </c>
      <c r="CS97">
        <v>73461.984272237722</v>
      </c>
      <c r="CT97">
        <v>5037268.6749706427</v>
      </c>
      <c r="CU97">
        <v>508949.93959787028</v>
      </c>
      <c r="CV97">
        <v>493111.74210198282</v>
      </c>
      <c r="CW97">
        <v>103281.3219775942</v>
      </c>
      <c r="CX97">
        <v>473248.18956333748</v>
      </c>
      <c r="CY97">
        <v>132217.73866508319</v>
      </c>
      <c r="CZ97">
        <v>107347.37835276801</v>
      </c>
      <c r="DA97">
        <v>881379.64949623751</v>
      </c>
      <c r="DB97">
        <v>1228605.487675372</v>
      </c>
      <c r="DC97">
        <v>836768.27399777737</v>
      </c>
      <c r="DD97">
        <v>181947.85811967781</v>
      </c>
      <c r="DE97">
        <v>833436.8860625542</v>
      </c>
      <c r="DF97">
        <v>518462.40912137699</v>
      </c>
      <c r="DG97">
        <v>473090.77991268638</v>
      </c>
      <c r="DH97">
        <v>283162.40526147798</v>
      </c>
      <c r="DI97">
        <v>284708.27305882022</v>
      </c>
      <c r="DJ97">
        <v>495108.66314546531</v>
      </c>
      <c r="DK97">
        <v>160688.44955968781</v>
      </c>
      <c r="DL97">
        <v>31407.0624190708</v>
      </c>
      <c r="DM97">
        <v>79890.847578849978</v>
      </c>
      <c r="DN97">
        <v>2911.072257236794</v>
      </c>
      <c r="DO97">
        <v>229.55797738259079</v>
      </c>
      <c r="DP97">
        <v>4342301.0204964578</v>
      </c>
      <c r="DQ97">
        <v>2399628.531991512</v>
      </c>
      <c r="DR97">
        <v>658423.01671200304</v>
      </c>
      <c r="DS97">
        <v>13358.114176088449</v>
      </c>
      <c r="DT97">
        <v>879067.85219865676</v>
      </c>
      <c r="DU97">
        <v>24210.870875713979</v>
      </c>
      <c r="DV97">
        <v>53846.045305136162</v>
      </c>
      <c r="DW97">
        <v>85962.86252242983</v>
      </c>
      <c r="DX97">
        <v>215656.7224886372</v>
      </c>
      <c r="DY97">
        <v>136906.05882734279</v>
      </c>
      <c r="DZ97">
        <v>165344.0489143887</v>
      </c>
      <c r="EA97">
        <v>620543.21002025879</v>
      </c>
      <c r="EB97">
        <v>126131.0321082541</v>
      </c>
      <c r="EC97">
        <v>70207.321260620563</v>
      </c>
      <c r="ED97">
        <v>3849.6721879282682</v>
      </c>
      <c r="EE97">
        <v>18277.869637138559</v>
      </c>
      <c r="EF97">
        <v>20373.6285694094</v>
      </c>
      <c r="EG97">
        <v>186037.56687432411</v>
      </c>
      <c r="EH97">
        <v>85414.284977918767</v>
      </c>
      <c r="EI97">
        <v>3478.545938466787</v>
      </c>
      <c r="EJ97">
        <v>367148.7433403121</v>
      </c>
      <c r="EK97">
        <f t="shared" si="6"/>
        <v>38956975.787740983</v>
      </c>
      <c r="EL97">
        <v>0</v>
      </c>
      <c r="EM97">
        <v>0</v>
      </c>
      <c r="EN97">
        <f t="shared" si="7"/>
        <v>0</v>
      </c>
      <c r="EO97">
        <v>0</v>
      </c>
      <c r="EP97">
        <f t="shared" si="8"/>
        <v>0</v>
      </c>
      <c r="EQ97">
        <v>2497052.497466424</v>
      </c>
      <c r="ER97">
        <v>0</v>
      </c>
      <c r="ES97">
        <f t="shared" si="9"/>
        <v>2497052.497466424</v>
      </c>
      <c r="ET97">
        <v>6321595.3658440504</v>
      </c>
      <c r="EU97">
        <f t="shared" si="10"/>
        <v>8818647.8633104749</v>
      </c>
      <c r="EV97">
        <v>3740053.55429351</v>
      </c>
      <c r="EW97">
        <f t="shared" si="11"/>
        <v>44035570.096757948</v>
      </c>
    </row>
    <row r="98" spans="1:153" ht="24" x14ac:dyDescent="0.3">
      <c r="A98" s="2" t="s">
        <v>96</v>
      </c>
      <c r="B98" s="9">
        <v>96</v>
      </c>
      <c r="C98">
        <v>20729588.399173249</v>
      </c>
      <c r="D98">
        <v>12912.04410858409</v>
      </c>
      <c r="E98">
        <v>208920.1688806052</v>
      </c>
      <c r="F98">
        <v>2066934.028030789</v>
      </c>
      <c r="G98">
        <v>494066.30183056887</v>
      </c>
      <c r="H98">
        <v>438287.71337287582</v>
      </c>
      <c r="I98">
        <v>11780685.10796524</v>
      </c>
      <c r="J98">
        <v>2915642.9093782278</v>
      </c>
      <c r="K98">
        <v>3550363.4852246651</v>
      </c>
      <c r="L98">
        <v>2495817.4679776779</v>
      </c>
      <c r="M98">
        <v>3177981.0589654581</v>
      </c>
      <c r="N98">
        <v>849757.72876748745</v>
      </c>
      <c r="O98">
        <v>960274.6950170676</v>
      </c>
      <c r="P98">
        <v>936555.54942570848</v>
      </c>
      <c r="Q98">
        <v>330864.07763666898</v>
      </c>
      <c r="R98">
        <v>27755.685174294322</v>
      </c>
      <c r="S98">
        <v>97076.77863622646</v>
      </c>
      <c r="T98">
        <v>942067.29313435056</v>
      </c>
      <c r="U98">
        <v>294138.30931229121</v>
      </c>
      <c r="V98">
        <v>1328045.830546465</v>
      </c>
      <c r="W98">
        <v>409201.71227005537</v>
      </c>
      <c r="X98">
        <v>265307.73336287332</v>
      </c>
      <c r="Y98">
        <v>370437.97780424188</v>
      </c>
      <c r="Z98">
        <v>2152074.4004716799</v>
      </c>
      <c r="AA98">
        <v>254980.54138949671</v>
      </c>
      <c r="AB98">
        <v>861468.17100625113</v>
      </c>
      <c r="AC98">
        <v>70521.678663356506</v>
      </c>
      <c r="AD98">
        <v>7532867.322996106</v>
      </c>
      <c r="AE98">
        <v>163984.26594188521</v>
      </c>
      <c r="AF98">
        <v>226439.8811617991</v>
      </c>
      <c r="AG98">
        <v>937968.06608132226</v>
      </c>
      <c r="AH98">
        <v>1624527.73042583</v>
      </c>
      <c r="AI98">
        <v>2348742.6155561418</v>
      </c>
      <c r="AJ98">
        <v>455561.4557298625</v>
      </c>
      <c r="AK98">
        <v>706890.00102436217</v>
      </c>
      <c r="AL98">
        <v>2322819.6983006559</v>
      </c>
      <c r="AM98">
        <v>1215770.2260833271</v>
      </c>
      <c r="AN98">
        <v>6072145.1598162306</v>
      </c>
      <c r="AO98">
        <v>1193381.8743568161</v>
      </c>
      <c r="AP98">
        <v>1317811.853559921</v>
      </c>
      <c r="AQ98">
        <v>7138066.3854973381</v>
      </c>
      <c r="AR98">
        <v>4366196.0057558957</v>
      </c>
      <c r="AS98">
        <v>36995246.360939659</v>
      </c>
      <c r="AT98">
        <v>3950695.1616324028</v>
      </c>
      <c r="AU98">
        <v>735795.59509698232</v>
      </c>
      <c r="AV98">
        <v>1505457.7303692829</v>
      </c>
      <c r="AW98">
        <v>6509519.2351068426</v>
      </c>
      <c r="AX98">
        <v>2882240.5574547392</v>
      </c>
      <c r="AY98">
        <v>466540.30320173048</v>
      </c>
      <c r="AZ98">
        <v>3508778.9388724281</v>
      </c>
      <c r="BA98">
        <v>2713005.075772156</v>
      </c>
      <c r="BB98">
        <v>2171939.6228556652</v>
      </c>
      <c r="BC98">
        <v>8198999.0148951281</v>
      </c>
      <c r="BD98">
        <v>6405093.468447933</v>
      </c>
      <c r="BE98">
        <v>3357947.7748380881</v>
      </c>
      <c r="BF98">
        <v>3643293.2953040251</v>
      </c>
      <c r="BG98">
        <v>3974140.44140979</v>
      </c>
      <c r="BH98">
        <v>2658921.053747748</v>
      </c>
      <c r="BI98">
        <v>976802.56574173376</v>
      </c>
      <c r="BJ98">
        <v>5612691.3710536445</v>
      </c>
      <c r="BK98">
        <v>46209293.736420281</v>
      </c>
      <c r="BL98">
        <v>44479585.412301183</v>
      </c>
      <c r="BM98">
        <v>13599390.202872589</v>
      </c>
      <c r="BN98">
        <v>14172268.3611493</v>
      </c>
      <c r="BO98">
        <v>369908.87362247251</v>
      </c>
      <c r="BP98">
        <v>642134.38322902401</v>
      </c>
      <c r="BQ98">
        <v>262890.84366845433</v>
      </c>
      <c r="BR98">
        <v>2483441.117496348</v>
      </c>
      <c r="BS98">
        <v>105086.6229945473</v>
      </c>
      <c r="BT98">
        <v>3291315.006319121</v>
      </c>
      <c r="BU98">
        <v>667529.22264576575</v>
      </c>
      <c r="BV98">
        <v>588330.70912987972</v>
      </c>
      <c r="BW98">
        <v>142925.785602894</v>
      </c>
      <c r="BX98">
        <v>1473990.1918749539</v>
      </c>
      <c r="BY98">
        <v>1512897.5347591089</v>
      </c>
      <c r="BZ98">
        <v>3739265.7250170261</v>
      </c>
      <c r="CA98">
        <v>451672.68327569781</v>
      </c>
      <c r="CB98">
        <v>716612.0702869636</v>
      </c>
      <c r="CC98">
        <v>1009397.496365153</v>
      </c>
      <c r="CD98">
        <v>652620.71806561796</v>
      </c>
      <c r="CE98">
        <v>3533664.9701168481</v>
      </c>
      <c r="CF98">
        <v>1478177.033907166</v>
      </c>
      <c r="CG98">
        <v>2790080.4378786748</v>
      </c>
      <c r="CH98">
        <v>1150666.165401631</v>
      </c>
      <c r="CI98">
        <v>823744.77024563367</v>
      </c>
      <c r="CJ98">
        <v>887690.29897490167</v>
      </c>
      <c r="CK98">
        <v>1143424.8660129439</v>
      </c>
      <c r="CL98">
        <v>249231.84556485599</v>
      </c>
      <c r="CM98">
        <v>134907.15979105781</v>
      </c>
      <c r="CN98">
        <v>12107294.40371627</v>
      </c>
      <c r="CO98">
        <v>573872.04050923348</v>
      </c>
      <c r="CP98">
        <v>584120.80927937152</v>
      </c>
      <c r="CQ98">
        <v>4621193.5553821558</v>
      </c>
      <c r="CR98">
        <v>1148388.27874041</v>
      </c>
      <c r="CS98">
        <v>536380.59727795504</v>
      </c>
      <c r="CT98">
        <v>371405348.54232252</v>
      </c>
      <c r="CU98">
        <v>1154033.9185126079</v>
      </c>
      <c r="CV98">
        <v>4822647.8713865522</v>
      </c>
      <c r="CW98">
        <v>3058456.9534707279</v>
      </c>
      <c r="CX98">
        <v>2604763.996921197</v>
      </c>
      <c r="CY98">
        <v>748059.35598640237</v>
      </c>
      <c r="CZ98">
        <v>1796611.609023161</v>
      </c>
      <c r="DA98">
        <v>21175147.127373051</v>
      </c>
      <c r="DB98">
        <v>6835727.4280966055</v>
      </c>
      <c r="DC98">
        <v>3061776.5126230088</v>
      </c>
      <c r="DD98">
        <v>544185.79991261114</v>
      </c>
      <c r="DE98">
        <v>561048.7903769078</v>
      </c>
      <c r="DF98">
        <v>1100363.0633902249</v>
      </c>
      <c r="DG98">
        <v>2745850.581351534</v>
      </c>
      <c r="DH98">
        <v>600504.14910017699</v>
      </c>
      <c r="DI98">
        <v>4181255.621647865</v>
      </c>
      <c r="DJ98">
        <v>4546289.7841962893</v>
      </c>
      <c r="DK98">
        <v>7272308.5426788814</v>
      </c>
      <c r="DL98">
        <v>1548991.272839735</v>
      </c>
      <c r="DM98">
        <v>1540387.150563285</v>
      </c>
      <c r="DN98">
        <v>193662.921985077</v>
      </c>
      <c r="DO98">
        <v>174643.76700411201</v>
      </c>
      <c r="DP98">
        <v>9491890.2314566132</v>
      </c>
      <c r="DQ98">
        <v>716497.48053358367</v>
      </c>
      <c r="DR98">
        <v>4874359.614739283</v>
      </c>
      <c r="DS98">
        <v>1228724.7008524891</v>
      </c>
      <c r="DT98">
        <v>528068.64581236127</v>
      </c>
      <c r="DU98">
        <v>361853.88775318948</v>
      </c>
      <c r="DV98">
        <v>607051.4551946898</v>
      </c>
      <c r="DW98">
        <v>858311.54514085839</v>
      </c>
      <c r="DX98">
        <v>2535333.9757750672</v>
      </c>
      <c r="DY98">
        <v>3741934.973850884</v>
      </c>
      <c r="DZ98">
        <v>1299774.6817857269</v>
      </c>
      <c r="EA98">
        <v>5997780.5547217829</v>
      </c>
      <c r="EB98">
        <v>3695683.5927400822</v>
      </c>
      <c r="EC98">
        <v>790595.22184587002</v>
      </c>
      <c r="ED98">
        <v>64523.370582281474</v>
      </c>
      <c r="EE98">
        <v>97141.187888575369</v>
      </c>
      <c r="EF98">
        <v>540182.08646554919</v>
      </c>
      <c r="EG98">
        <v>640301.70639529405</v>
      </c>
      <c r="EH98">
        <v>943915.01804172853</v>
      </c>
      <c r="EI98">
        <v>13425.913877665929</v>
      </c>
      <c r="EJ98">
        <v>5878786.3673769124</v>
      </c>
      <c r="EK98">
        <f t="shared" si="6"/>
        <v>846823601.86004233</v>
      </c>
      <c r="EL98">
        <v>16123424.76450986</v>
      </c>
      <c r="EM98">
        <v>81207552.771871746</v>
      </c>
      <c r="EN98">
        <f t="shared" si="7"/>
        <v>97330977.536381602</v>
      </c>
      <c r="EO98">
        <v>0</v>
      </c>
      <c r="EP98">
        <f t="shared" si="8"/>
        <v>97330977.536381602</v>
      </c>
      <c r="EQ98">
        <v>0</v>
      </c>
      <c r="ER98">
        <v>0</v>
      </c>
      <c r="ES98">
        <f t="shared" si="9"/>
        <v>0</v>
      </c>
      <c r="ET98">
        <v>1139194.085734766</v>
      </c>
      <c r="EU98">
        <f t="shared" si="10"/>
        <v>98470171.622116372</v>
      </c>
      <c r="EV98">
        <v>130761.55605641031</v>
      </c>
      <c r="EW98">
        <f t="shared" si="11"/>
        <v>945163011.92610228</v>
      </c>
    </row>
    <row r="99" spans="1:153" ht="24" x14ac:dyDescent="0.3">
      <c r="A99" s="2" t="s">
        <v>97</v>
      </c>
      <c r="B99" s="9">
        <v>97</v>
      </c>
      <c r="C99">
        <v>77585.789547628534</v>
      </c>
      <c r="D99">
        <v>596.08902516765806</v>
      </c>
      <c r="E99">
        <v>15604.975271794299</v>
      </c>
      <c r="F99">
        <v>19792.095828295129</v>
      </c>
      <c r="G99">
        <v>11578.831379151479</v>
      </c>
      <c r="H99">
        <v>3588.1999870259879</v>
      </c>
      <c r="I99">
        <v>43448.603343182927</v>
      </c>
      <c r="J99">
        <v>44239.443231549623</v>
      </c>
      <c r="K99">
        <v>54381.35284947235</v>
      </c>
      <c r="L99">
        <v>53160.083785463488</v>
      </c>
      <c r="M99">
        <v>42076.865172522579</v>
      </c>
      <c r="N99">
        <v>61951.244043773702</v>
      </c>
      <c r="O99">
        <v>97.408611276607658</v>
      </c>
      <c r="P99">
        <v>1235.855047884553</v>
      </c>
      <c r="Q99">
        <v>451.36161395075959</v>
      </c>
      <c r="R99">
        <v>37.864040563315072</v>
      </c>
      <c r="S99">
        <v>6440.128503721834</v>
      </c>
      <c r="T99">
        <v>2870.131784678882</v>
      </c>
      <c r="U99">
        <v>199.63597749460959</v>
      </c>
      <c r="V99">
        <v>1333.4774653337479</v>
      </c>
      <c r="W99">
        <v>209.26596165435981</v>
      </c>
      <c r="X99">
        <v>575.33982119683446</v>
      </c>
      <c r="Y99">
        <v>29755.091474567449</v>
      </c>
      <c r="Z99">
        <v>67740.490283479754</v>
      </c>
      <c r="AA99">
        <v>2651.2891372023369</v>
      </c>
      <c r="AB99">
        <v>22113.982461185791</v>
      </c>
      <c r="AC99">
        <v>2.9243718499039999</v>
      </c>
      <c r="AD99">
        <v>217.87584204293429</v>
      </c>
      <c r="AE99">
        <v>5074.269694400884</v>
      </c>
      <c r="AF99">
        <v>234.98693041270619</v>
      </c>
      <c r="AG99">
        <v>89535.379844921292</v>
      </c>
      <c r="AH99">
        <v>5189.0686800836183</v>
      </c>
      <c r="AI99">
        <v>8466.155399347821</v>
      </c>
      <c r="AJ99">
        <v>15268.61201259456</v>
      </c>
      <c r="AK99">
        <v>1630.7697457250749</v>
      </c>
      <c r="AL99">
        <v>6371.69329299524</v>
      </c>
      <c r="AM99">
        <v>81.152749004329351</v>
      </c>
      <c r="AN99">
        <v>703813.23927445139</v>
      </c>
      <c r="AO99">
        <v>351.82307992840668</v>
      </c>
      <c r="AP99">
        <v>20618.774837585501</v>
      </c>
      <c r="AQ99">
        <v>19735.390991135799</v>
      </c>
      <c r="AR99">
        <v>215274.60351368759</v>
      </c>
      <c r="AS99">
        <v>1018877.856457819</v>
      </c>
      <c r="AT99">
        <v>164488.12718869801</v>
      </c>
      <c r="AU99">
        <v>826.79648763820546</v>
      </c>
      <c r="AV99">
        <v>3434.3861150472908</v>
      </c>
      <c r="AW99">
        <v>388044.14670544112</v>
      </c>
      <c r="AX99">
        <v>1413498.866965709</v>
      </c>
      <c r="AY99">
        <v>5232.5176277719693</v>
      </c>
      <c r="AZ99">
        <v>690934.34925590176</v>
      </c>
      <c r="BA99">
        <v>388388.70442816691</v>
      </c>
      <c r="BB99">
        <v>231589.13961289579</v>
      </c>
      <c r="BC99">
        <v>943572.76788220659</v>
      </c>
      <c r="BD99">
        <v>0</v>
      </c>
      <c r="BE99">
        <v>0</v>
      </c>
      <c r="BF99">
        <v>0</v>
      </c>
      <c r="BG99">
        <v>5377918.1096563051</v>
      </c>
      <c r="BH99">
        <v>3469898.240625571</v>
      </c>
      <c r="BI99">
        <v>498420.43496491131</v>
      </c>
      <c r="BJ99">
        <v>938741.72947316989</v>
      </c>
      <c r="BK99">
        <v>4202697.0237379894</v>
      </c>
      <c r="BL99">
        <v>1445140.6618814729</v>
      </c>
      <c r="BM99">
        <v>1272131.0258953781</v>
      </c>
      <c r="BN99">
        <v>2888162.2450538832</v>
      </c>
      <c r="BO99">
        <v>44627.834985892157</v>
      </c>
      <c r="BP99">
        <v>96750.171507322593</v>
      </c>
      <c r="BQ99">
        <v>29618.983716371211</v>
      </c>
      <c r="BR99">
        <v>254929.15457111961</v>
      </c>
      <c r="BS99">
        <v>23195.204301689311</v>
      </c>
      <c r="BT99">
        <v>389323.50051760918</v>
      </c>
      <c r="BU99">
        <v>216491.1003970399</v>
      </c>
      <c r="BV99">
        <v>104341.6642069192</v>
      </c>
      <c r="BW99">
        <v>30143.724186122781</v>
      </c>
      <c r="BX99">
        <v>153002.3146961999</v>
      </c>
      <c r="BY99">
        <v>244438.7670463133</v>
      </c>
      <c r="BZ99">
        <v>608308.34010916913</v>
      </c>
      <c r="CA99">
        <v>54860.49367897059</v>
      </c>
      <c r="CB99">
        <v>89764.609150115735</v>
      </c>
      <c r="CC99">
        <v>142901.56246511199</v>
      </c>
      <c r="CD99">
        <v>50749.585644320301</v>
      </c>
      <c r="CE99">
        <v>570.05029748651339</v>
      </c>
      <c r="CF99">
        <v>14907.000085932181</v>
      </c>
      <c r="CG99">
        <v>119.36318592643291</v>
      </c>
      <c r="CH99">
        <v>911.94390452948016</v>
      </c>
      <c r="CI99">
        <v>57862.423203981809</v>
      </c>
      <c r="CJ99">
        <v>9422.6834410429383</v>
      </c>
      <c r="CK99">
        <v>6294.7811862580684</v>
      </c>
      <c r="CL99">
        <v>224.75825763146611</v>
      </c>
      <c r="CM99">
        <v>9272.7462970440374</v>
      </c>
      <c r="CN99">
        <v>38624.207772066642</v>
      </c>
      <c r="CO99">
        <v>1708.0237277136309</v>
      </c>
      <c r="CP99">
        <v>5639.5921770673913</v>
      </c>
      <c r="CQ99">
        <v>729.17818133709795</v>
      </c>
      <c r="CR99">
        <v>8536.7979296636677</v>
      </c>
      <c r="CS99">
        <v>101.943411612502</v>
      </c>
      <c r="CT99">
        <v>28292871.539320379</v>
      </c>
      <c r="CU99">
        <v>57487704.71135135</v>
      </c>
      <c r="CV99">
        <v>73.869395568756559</v>
      </c>
      <c r="CW99">
        <v>2534.8776607055702</v>
      </c>
      <c r="CX99">
        <v>0</v>
      </c>
      <c r="CY99">
        <v>0</v>
      </c>
      <c r="CZ99">
        <v>0</v>
      </c>
      <c r="DA99">
        <v>7515.2105415721944</v>
      </c>
      <c r="DB99">
        <v>0</v>
      </c>
      <c r="DC99">
        <v>13649709.486085121</v>
      </c>
      <c r="DD99">
        <v>10165.074862807431</v>
      </c>
      <c r="DE99">
        <v>14733.44443443282</v>
      </c>
      <c r="DF99">
        <v>2649.1741000726302</v>
      </c>
      <c r="DG99">
        <v>148275.78852853051</v>
      </c>
      <c r="DH99">
        <v>6588.0772736559056</v>
      </c>
      <c r="DI99">
        <v>745604.05080906046</v>
      </c>
      <c r="DJ99">
        <v>2907197.491797132</v>
      </c>
      <c r="DK99">
        <v>64967.769675373391</v>
      </c>
      <c r="DL99">
        <v>0</v>
      </c>
      <c r="DM99">
        <v>3306.2525632288289</v>
      </c>
      <c r="DN99">
        <v>1900.3002482335039</v>
      </c>
      <c r="DO99">
        <v>7291.9170557678881</v>
      </c>
      <c r="DP99">
        <v>415553.14078692498</v>
      </c>
      <c r="DQ99">
        <v>24678.32763953169</v>
      </c>
      <c r="DR99">
        <v>174371.82534610829</v>
      </c>
      <c r="DS99">
        <v>1650.7846088336771</v>
      </c>
      <c r="DT99">
        <v>18735.342201706881</v>
      </c>
      <c r="DU99">
        <v>19436.501930794071</v>
      </c>
      <c r="DV99">
        <v>8.5734639726925224</v>
      </c>
      <c r="DW99">
        <v>50696.290330375879</v>
      </c>
      <c r="DX99">
        <v>79641.683129352779</v>
      </c>
      <c r="DY99">
        <v>956901.71475232847</v>
      </c>
      <c r="DZ99">
        <v>75843.78633423525</v>
      </c>
      <c r="EA99">
        <v>1514.504274712076</v>
      </c>
      <c r="EB99">
        <v>31190.252163266741</v>
      </c>
      <c r="EC99">
        <v>28876.207748665071</v>
      </c>
      <c r="ED99">
        <v>6.8045064315568737</v>
      </c>
      <c r="EE99">
        <v>0.93364968169301354</v>
      </c>
      <c r="EF99">
        <v>10524.82267298306</v>
      </c>
      <c r="EG99">
        <v>67800.880715993364</v>
      </c>
      <c r="EH99">
        <v>8458.8297768575758</v>
      </c>
      <c r="EI99">
        <v>280.23064670718048</v>
      </c>
      <c r="EJ99">
        <v>288298.65194113099</v>
      </c>
      <c r="EK99">
        <f t="shared" si="6"/>
        <v>135293510.37448853</v>
      </c>
      <c r="EL99">
        <v>7694588.4510677243</v>
      </c>
      <c r="EM99">
        <v>22816138.782296881</v>
      </c>
      <c r="EN99">
        <f t="shared" si="7"/>
        <v>30510727.233364604</v>
      </c>
      <c r="EO99">
        <v>0</v>
      </c>
      <c r="EP99">
        <f t="shared" si="8"/>
        <v>30510727.233364604</v>
      </c>
      <c r="EQ99">
        <v>0</v>
      </c>
      <c r="ER99">
        <v>1477732.582534886</v>
      </c>
      <c r="ES99">
        <f t="shared" si="9"/>
        <v>1477732.582534886</v>
      </c>
      <c r="ET99">
        <v>4.8307066491867917E-2</v>
      </c>
      <c r="EU99">
        <f t="shared" si="10"/>
        <v>31988459.864206556</v>
      </c>
      <c r="EV99">
        <v>0</v>
      </c>
      <c r="EW99">
        <f t="shared" si="11"/>
        <v>167281970.23869509</v>
      </c>
    </row>
    <row r="100" spans="1:153" ht="24" x14ac:dyDescent="0.3">
      <c r="A100" s="2" t="s">
        <v>98</v>
      </c>
      <c r="B100" s="9">
        <v>98</v>
      </c>
      <c r="C100">
        <v>1458499.0328726659</v>
      </c>
      <c r="D100">
        <v>17878.57905430012</v>
      </c>
      <c r="E100">
        <v>50436.570330039947</v>
      </c>
      <c r="F100">
        <v>297243.1310068827</v>
      </c>
      <c r="G100">
        <v>111035.93140096089</v>
      </c>
      <c r="H100">
        <v>59338.562488256757</v>
      </c>
      <c r="I100">
        <v>459728.44160183321</v>
      </c>
      <c r="J100">
        <v>121776.2577714061</v>
      </c>
      <c r="K100">
        <v>60282.642086979613</v>
      </c>
      <c r="L100">
        <v>43709.391208293833</v>
      </c>
      <c r="M100">
        <v>64075.139122722787</v>
      </c>
      <c r="N100">
        <v>32090.939485996969</v>
      </c>
      <c r="O100">
        <v>79904.960968380954</v>
      </c>
      <c r="P100">
        <v>147494.0415824801</v>
      </c>
      <c r="Q100">
        <v>65004.281465111177</v>
      </c>
      <c r="R100">
        <v>5453.1104863796327</v>
      </c>
      <c r="S100">
        <v>10662.279844200461</v>
      </c>
      <c r="T100">
        <v>164815.5388847244</v>
      </c>
      <c r="U100">
        <v>42669.62592258065</v>
      </c>
      <c r="V100">
        <v>118476.96736531569</v>
      </c>
      <c r="W100">
        <v>43650.678610844647</v>
      </c>
      <c r="X100">
        <v>44871.397531497263</v>
      </c>
      <c r="Y100">
        <v>44431.575179356478</v>
      </c>
      <c r="Z100">
        <v>159914.31982917321</v>
      </c>
      <c r="AA100">
        <v>92046.637386316244</v>
      </c>
      <c r="AB100">
        <v>118499.0643777533</v>
      </c>
      <c r="AC100">
        <v>103588.1185910006</v>
      </c>
      <c r="AD100">
        <v>314980.65622643859</v>
      </c>
      <c r="AE100">
        <v>22808.69338210229</v>
      </c>
      <c r="AF100">
        <v>12661.721762325171</v>
      </c>
      <c r="AG100">
        <v>63228.037933208703</v>
      </c>
      <c r="AH100">
        <v>80181.493883943593</v>
      </c>
      <c r="AI100">
        <v>241854.41297687279</v>
      </c>
      <c r="AJ100">
        <v>68318.747984705624</v>
      </c>
      <c r="AK100">
        <v>91852.292646749003</v>
      </c>
      <c r="AL100">
        <v>185522.04486150001</v>
      </c>
      <c r="AM100">
        <v>131441.9431914392</v>
      </c>
      <c r="AN100">
        <v>234839.0107522835</v>
      </c>
      <c r="AO100">
        <v>107711.5186070135</v>
      </c>
      <c r="AP100">
        <v>179008.6339535726</v>
      </c>
      <c r="AQ100">
        <v>395261.36989564449</v>
      </c>
      <c r="AR100">
        <v>136517.89986787629</v>
      </c>
      <c r="AS100">
        <v>468416.3302823804</v>
      </c>
      <c r="AT100">
        <v>123389.3428082454</v>
      </c>
      <c r="AU100">
        <v>31667.51957341042</v>
      </c>
      <c r="AV100">
        <v>77271.51511863168</v>
      </c>
      <c r="AW100">
        <v>297972.29412753799</v>
      </c>
      <c r="AX100">
        <v>185383.3085078602</v>
      </c>
      <c r="AY100">
        <v>59292.585872625357</v>
      </c>
      <c r="AZ100">
        <v>359474.96170622052</v>
      </c>
      <c r="BA100">
        <v>146863.03645438989</v>
      </c>
      <c r="BB100">
        <v>94205.967932066735</v>
      </c>
      <c r="BC100">
        <v>364313.12112287391</v>
      </c>
      <c r="BD100">
        <v>127942.1238621316</v>
      </c>
      <c r="BE100">
        <v>242879.15429288679</v>
      </c>
      <c r="BF100">
        <v>157761.6864434052</v>
      </c>
      <c r="BG100">
        <v>117689.9748826415</v>
      </c>
      <c r="BH100">
        <v>88194.541619688825</v>
      </c>
      <c r="BI100">
        <v>31897.253113410439</v>
      </c>
      <c r="BJ100">
        <v>154909.74019840331</v>
      </c>
      <c r="BK100">
        <v>810898.84991845454</v>
      </c>
      <c r="BL100">
        <v>392945.8625372898</v>
      </c>
      <c r="BM100">
        <v>317429.2372508382</v>
      </c>
      <c r="BN100">
        <v>765651.40822790843</v>
      </c>
      <c r="BO100">
        <v>52291.258418926052</v>
      </c>
      <c r="BP100">
        <v>76256.977645906707</v>
      </c>
      <c r="BQ100">
        <v>72625.239269388301</v>
      </c>
      <c r="BR100">
        <v>277959.0507779218</v>
      </c>
      <c r="BS100">
        <v>17447.203475997339</v>
      </c>
      <c r="BT100">
        <v>280000.62374544569</v>
      </c>
      <c r="BU100">
        <v>103238.22695755441</v>
      </c>
      <c r="BV100">
        <v>85982.39154196647</v>
      </c>
      <c r="BW100">
        <v>27605.869535063968</v>
      </c>
      <c r="BX100">
        <v>303278.28739166248</v>
      </c>
      <c r="BY100">
        <v>427697.70665711019</v>
      </c>
      <c r="BZ100">
        <v>476934.0880507353</v>
      </c>
      <c r="CA100">
        <v>50061.414356814639</v>
      </c>
      <c r="CB100">
        <v>57266.057806729572</v>
      </c>
      <c r="CC100">
        <v>124026.4301183857</v>
      </c>
      <c r="CD100">
        <v>116752.20325905579</v>
      </c>
      <c r="CE100">
        <v>376380.72772597981</v>
      </c>
      <c r="CF100">
        <v>175649.1479108466</v>
      </c>
      <c r="CG100">
        <v>206688.47086189239</v>
      </c>
      <c r="CH100">
        <v>182220.89033278599</v>
      </c>
      <c r="CI100">
        <v>68469.669941756598</v>
      </c>
      <c r="CJ100">
        <v>217204.96908387751</v>
      </c>
      <c r="CK100">
        <v>348506.48201248271</v>
      </c>
      <c r="CL100">
        <v>25632.094665874331</v>
      </c>
      <c r="CM100">
        <v>40687.641937770888</v>
      </c>
      <c r="CN100">
        <v>866854.21503934765</v>
      </c>
      <c r="CO100">
        <v>109379.9825324941</v>
      </c>
      <c r="CP100">
        <v>127712.2089478899</v>
      </c>
      <c r="CQ100">
        <v>82487.924894849726</v>
      </c>
      <c r="CR100">
        <v>129266.0138592084</v>
      </c>
      <c r="CS100">
        <v>51364.661343327687</v>
      </c>
      <c r="CT100">
        <v>759560.29480607284</v>
      </c>
      <c r="CU100">
        <v>99991.484811576767</v>
      </c>
      <c r="CV100">
        <v>2185481.6586221769</v>
      </c>
      <c r="CW100">
        <v>1690858.447777333</v>
      </c>
      <c r="CX100">
        <v>687735.33336419321</v>
      </c>
      <c r="CY100">
        <v>454150.86747507012</v>
      </c>
      <c r="CZ100">
        <v>280607.94595902029</v>
      </c>
      <c r="DA100">
        <v>2821462.6408728301</v>
      </c>
      <c r="DB100">
        <v>82032.864802131342</v>
      </c>
      <c r="DC100">
        <v>597957.83302817692</v>
      </c>
      <c r="DD100">
        <v>43230.634157772649</v>
      </c>
      <c r="DE100">
        <v>54688.133665490786</v>
      </c>
      <c r="DF100">
        <v>11539.884609360741</v>
      </c>
      <c r="DG100">
        <v>163134.8555633116</v>
      </c>
      <c r="DH100">
        <v>82798.649438488748</v>
      </c>
      <c r="DI100">
        <v>349185.88527960237</v>
      </c>
      <c r="DJ100">
        <v>676318.20127703238</v>
      </c>
      <c r="DK100">
        <v>370739.65053706878</v>
      </c>
      <c r="DL100">
        <v>396614.87083131343</v>
      </c>
      <c r="DM100">
        <v>473260.98626871139</v>
      </c>
      <c r="DN100">
        <v>47855.163044904133</v>
      </c>
      <c r="DO100">
        <v>114776.1852485064</v>
      </c>
      <c r="DP100">
        <v>1059845.741425761</v>
      </c>
      <c r="DQ100">
        <v>83233.667964983906</v>
      </c>
      <c r="DR100">
        <v>782372.74802765949</v>
      </c>
      <c r="DS100">
        <v>156172.31340548809</v>
      </c>
      <c r="DT100">
        <v>263250.75173828908</v>
      </c>
      <c r="DU100">
        <v>108246.7292394308</v>
      </c>
      <c r="DV100">
        <v>14269.43420179181</v>
      </c>
      <c r="DW100">
        <v>40631.424405131562</v>
      </c>
      <c r="DX100">
        <v>207681.66185291321</v>
      </c>
      <c r="DY100">
        <v>443936.90448586049</v>
      </c>
      <c r="DZ100">
        <v>950771.29374934349</v>
      </c>
      <c r="EA100">
        <v>1616864.998326177</v>
      </c>
      <c r="EB100">
        <v>653317.7247884213</v>
      </c>
      <c r="EC100">
        <v>112137.5250396169</v>
      </c>
      <c r="ED100">
        <v>16391.374983353671</v>
      </c>
      <c r="EE100">
        <v>20215.43883187585</v>
      </c>
      <c r="EF100">
        <v>69472.778810499789</v>
      </c>
      <c r="EG100">
        <v>91372.429399307817</v>
      </c>
      <c r="EH100">
        <v>97918.508159069257</v>
      </c>
      <c r="EI100">
        <v>5434.8122020912933</v>
      </c>
      <c r="EJ100">
        <v>1401572.7138227229</v>
      </c>
      <c r="EK100">
        <f t="shared" si="6"/>
        <v>37897237.086633407</v>
      </c>
      <c r="EL100">
        <v>3133319.0444618752</v>
      </c>
      <c r="EM100">
        <v>15135422.69937731</v>
      </c>
      <c r="EN100">
        <f t="shared" si="7"/>
        <v>18268741.743839186</v>
      </c>
      <c r="EO100">
        <v>0</v>
      </c>
      <c r="EP100">
        <f t="shared" si="8"/>
        <v>18268741.743839186</v>
      </c>
      <c r="EQ100">
        <v>0</v>
      </c>
      <c r="ER100">
        <v>-526035.33647010324</v>
      </c>
      <c r="ES100">
        <f t="shared" si="9"/>
        <v>-526035.33647010324</v>
      </c>
      <c r="ET100">
        <v>0</v>
      </c>
      <c r="EU100">
        <f t="shared" si="10"/>
        <v>17742706.407369081</v>
      </c>
      <c r="EV100">
        <v>0</v>
      </c>
      <c r="EW100">
        <f t="shared" si="11"/>
        <v>55639943.494002491</v>
      </c>
    </row>
    <row r="101" spans="1:153" x14ac:dyDescent="0.3">
      <c r="A101" s="2" t="s">
        <v>99</v>
      </c>
      <c r="B101" s="9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f t="shared" si="6"/>
        <v>0</v>
      </c>
      <c r="EL101">
        <v>0</v>
      </c>
      <c r="EM101">
        <v>0</v>
      </c>
      <c r="EN101">
        <f t="shared" si="7"/>
        <v>0</v>
      </c>
      <c r="EO101">
        <v>0</v>
      </c>
      <c r="EP101">
        <f t="shared" si="8"/>
        <v>0</v>
      </c>
      <c r="EQ101">
        <v>1269868793.919718</v>
      </c>
      <c r="ER101">
        <v>0</v>
      </c>
      <c r="ES101">
        <f t="shared" si="9"/>
        <v>1269868793.919718</v>
      </c>
      <c r="ET101">
        <v>4479754.7581689106</v>
      </c>
      <c r="EU101">
        <f t="shared" si="10"/>
        <v>1274348548.677887</v>
      </c>
      <c r="EV101">
        <v>2224793.1589950561</v>
      </c>
      <c r="EW101">
        <f t="shared" si="11"/>
        <v>1272123755.5188918</v>
      </c>
    </row>
    <row r="102" spans="1:153" ht="24" x14ac:dyDescent="0.3">
      <c r="A102" s="2" t="s">
        <v>100</v>
      </c>
      <c r="B102" s="9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f t="shared" si="6"/>
        <v>0</v>
      </c>
      <c r="EL102">
        <v>0</v>
      </c>
      <c r="EM102">
        <v>0</v>
      </c>
      <c r="EN102">
        <f t="shared" si="7"/>
        <v>0</v>
      </c>
      <c r="EO102">
        <v>0</v>
      </c>
      <c r="EP102">
        <f t="shared" si="8"/>
        <v>0</v>
      </c>
      <c r="EQ102">
        <v>744094600.80875969</v>
      </c>
      <c r="ER102">
        <v>0</v>
      </c>
      <c r="ES102">
        <f t="shared" si="9"/>
        <v>744094600.80875969</v>
      </c>
      <c r="ET102">
        <v>2643583.6499198829</v>
      </c>
      <c r="EU102">
        <f t="shared" si="10"/>
        <v>746738184.45867956</v>
      </c>
      <c r="EV102">
        <v>1312890.3560731909</v>
      </c>
      <c r="EW102">
        <f t="shared" si="11"/>
        <v>745425294.10260642</v>
      </c>
    </row>
    <row r="103" spans="1:153" x14ac:dyDescent="0.3">
      <c r="A103" s="2" t="s">
        <v>101</v>
      </c>
      <c r="B103" s="9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f t="shared" si="6"/>
        <v>0</v>
      </c>
      <c r="EL103">
        <v>0</v>
      </c>
      <c r="EM103">
        <v>0</v>
      </c>
      <c r="EN103">
        <f t="shared" si="7"/>
        <v>0</v>
      </c>
      <c r="EO103">
        <v>0</v>
      </c>
      <c r="EP103">
        <f t="shared" si="8"/>
        <v>0</v>
      </c>
      <c r="EQ103">
        <v>331668546.68103808</v>
      </c>
      <c r="ER103">
        <v>0</v>
      </c>
      <c r="ES103">
        <f t="shared" si="9"/>
        <v>331668546.68103808</v>
      </c>
      <c r="ET103">
        <v>1039927.748986822</v>
      </c>
      <c r="EU103">
        <f t="shared" si="10"/>
        <v>332708474.43002492</v>
      </c>
      <c r="EV103">
        <v>582421.20079425001</v>
      </c>
      <c r="EW103">
        <f t="shared" si="11"/>
        <v>332126053.22923064</v>
      </c>
    </row>
    <row r="104" spans="1:153" ht="36" x14ac:dyDescent="0.3">
      <c r="A104" s="2" t="s">
        <v>102</v>
      </c>
      <c r="B104" s="9">
        <v>102</v>
      </c>
      <c r="C104">
        <v>270380.44436276652</v>
      </c>
      <c r="D104">
        <v>2544.5397366917032</v>
      </c>
      <c r="E104">
        <v>1922.82943301511</v>
      </c>
      <c r="F104">
        <v>81031.877009838223</v>
      </c>
      <c r="G104">
        <v>55091.771910500167</v>
      </c>
      <c r="H104">
        <v>35726.797903519517</v>
      </c>
      <c r="I104">
        <v>860313.30598953797</v>
      </c>
      <c r="J104">
        <v>250715.96002568011</v>
      </c>
      <c r="K104">
        <v>111977.90714238799</v>
      </c>
      <c r="L104">
        <v>102635.70835128411</v>
      </c>
      <c r="M104">
        <v>127596.2603521093</v>
      </c>
      <c r="N104">
        <v>97816.595374818717</v>
      </c>
      <c r="O104">
        <v>11145.27484220583</v>
      </c>
      <c r="P104">
        <v>32661.881420791258</v>
      </c>
      <c r="Q104">
        <v>12621.58486617997</v>
      </c>
      <c r="R104">
        <v>1058.8055930660021</v>
      </c>
      <c r="S104">
        <v>5091.3305178167648</v>
      </c>
      <c r="T104">
        <v>53796.004754685862</v>
      </c>
      <c r="U104">
        <v>5390.4310773742855</v>
      </c>
      <c r="V104">
        <v>61006.361246964021</v>
      </c>
      <c r="W104">
        <v>17284.241797862531</v>
      </c>
      <c r="X104">
        <v>24125.37499532352</v>
      </c>
      <c r="Y104">
        <v>23370.04265569113</v>
      </c>
      <c r="Z104">
        <v>85807.098476000581</v>
      </c>
      <c r="AA104">
        <v>94560.011601964186</v>
      </c>
      <c r="AB104">
        <v>40273.496719901043</v>
      </c>
      <c r="AC104">
        <v>81981.180903423927</v>
      </c>
      <c r="AD104">
        <v>72867.068612650313</v>
      </c>
      <c r="AE104">
        <v>2356.892171452816</v>
      </c>
      <c r="AF104">
        <v>3892.5892196728678</v>
      </c>
      <c r="AG104">
        <v>43728.632696091678</v>
      </c>
      <c r="AH104">
        <v>71724.483136947092</v>
      </c>
      <c r="AI104">
        <v>118966.41143055211</v>
      </c>
      <c r="AJ104">
        <v>16946.730425976821</v>
      </c>
      <c r="AK104">
        <v>52793.918057871568</v>
      </c>
      <c r="AL104">
        <v>76289.954854777505</v>
      </c>
      <c r="AM104">
        <v>153749.39406157049</v>
      </c>
      <c r="AN104">
        <v>136959.5417686734</v>
      </c>
      <c r="AO104">
        <v>117238.50886472189</v>
      </c>
      <c r="AP104">
        <v>89888.606370223002</v>
      </c>
      <c r="AQ104">
        <v>43753.518545379033</v>
      </c>
      <c r="AR104">
        <v>55924.501840877339</v>
      </c>
      <c r="AS104">
        <v>290518.69592372712</v>
      </c>
      <c r="AT104">
        <v>28712.315223945279</v>
      </c>
      <c r="AU104">
        <v>31299.531316714601</v>
      </c>
      <c r="AV104">
        <v>39490.146694343173</v>
      </c>
      <c r="AW104">
        <v>247444.33952890441</v>
      </c>
      <c r="AX104">
        <v>117588.3960637971</v>
      </c>
      <c r="AY104">
        <v>21805.589864200789</v>
      </c>
      <c r="AZ104">
        <v>221177.96211542809</v>
      </c>
      <c r="BA104">
        <v>30917.689830157291</v>
      </c>
      <c r="BB104">
        <v>52683.418666577083</v>
      </c>
      <c r="BC104">
        <v>148704.96563023201</v>
      </c>
      <c r="BD104">
        <v>41172.202776332677</v>
      </c>
      <c r="BE104">
        <v>67626.603734759221</v>
      </c>
      <c r="BF104">
        <v>60792.006135223201</v>
      </c>
      <c r="BG104">
        <v>62461.709149277922</v>
      </c>
      <c r="BH104">
        <v>38055.25561642526</v>
      </c>
      <c r="BI104">
        <v>51785.490457970613</v>
      </c>
      <c r="BJ104">
        <v>95511.846587777996</v>
      </c>
      <c r="BK104">
        <v>183774.55065781149</v>
      </c>
      <c r="BL104">
        <v>97380.624964134142</v>
      </c>
      <c r="BM104">
        <v>93198.055551583748</v>
      </c>
      <c r="BN104">
        <v>307585.90641780553</v>
      </c>
      <c r="BO104">
        <v>67116.038748411258</v>
      </c>
      <c r="BP104">
        <v>55112.771241418923</v>
      </c>
      <c r="BQ104">
        <v>48947.779388766699</v>
      </c>
      <c r="BR104">
        <v>188596.70753314151</v>
      </c>
      <c r="BS104">
        <v>9401.6489449264991</v>
      </c>
      <c r="BT104">
        <v>107277.7500999987</v>
      </c>
      <c r="BU104">
        <v>68220.837465936129</v>
      </c>
      <c r="BV104">
        <v>69567.957426276393</v>
      </c>
      <c r="BW104">
        <v>34924.707622094902</v>
      </c>
      <c r="BX104">
        <v>163809.8422925559</v>
      </c>
      <c r="BY104">
        <v>140085.0850108678</v>
      </c>
      <c r="BZ104">
        <v>416808.01751909527</v>
      </c>
      <c r="CA104">
        <v>23185.080607650911</v>
      </c>
      <c r="CB104">
        <v>70806.34595497018</v>
      </c>
      <c r="CC104">
        <v>97312.973151016107</v>
      </c>
      <c r="CD104">
        <v>116850.8023359529</v>
      </c>
      <c r="CE104">
        <v>189859.79796631081</v>
      </c>
      <c r="CF104">
        <v>25345.404365062052</v>
      </c>
      <c r="CG104">
        <v>43846.708156537767</v>
      </c>
      <c r="CH104">
        <v>107993.876797875</v>
      </c>
      <c r="CI104">
        <v>70052.033918672227</v>
      </c>
      <c r="CJ104">
        <v>150286.3571036809</v>
      </c>
      <c r="CK104">
        <v>535838.33882129332</v>
      </c>
      <c r="CL104">
        <v>11815.931614294699</v>
      </c>
      <c r="CM104">
        <v>11444.22886663224</v>
      </c>
      <c r="CN104">
        <v>1078673.3090078051</v>
      </c>
      <c r="CO104">
        <v>36412.408010917999</v>
      </c>
      <c r="CP104">
        <v>97666.269846787894</v>
      </c>
      <c r="CQ104">
        <v>54904.670990510058</v>
      </c>
      <c r="CR104">
        <v>58194.578421822822</v>
      </c>
      <c r="CS104">
        <v>102888.2860935497</v>
      </c>
      <c r="CT104">
        <v>1652627.547197486</v>
      </c>
      <c r="CU104">
        <v>86746.122272065462</v>
      </c>
      <c r="CV104">
        <v>159467.81484173439</v>
      </c>
      <c r="CW104">
        <v>34755751.322939381</v>
      </c>
      <c r="CX104">
        <v>33444468.762097169</v>
      </c>
      <c r="CY104">
        <v>7572920.2261537211</v>
      </c>
      <c r="CZ104">
        <v>11052035.19253514</v>
      </c>
      <c r="DA104">
        <v>2278468.4380423878</v>
      </c>
      <c r="DB104">
        <v>205430.35449205729</v>
      </c>
      <c r="DC104">
        <v>707590.5835503327</v>
      </c>
      <c r="DD104">
        <v>17703.64225832386</v>
      </c>
      <c r="DE104">
        <v>154561.76995758791</v>
      </c>
      <c r="DF104">
        <v>22580.75483694116</v>
      </c>
      <c r="DG104">
        <v>342179.81750085688</v>
      </c>
      <c r="DH104">
        <v>110205.3882067946</v>
      </c>
      <c r="DI104">
        <v>616046.16959406598</v>
      </c>
      <c r="DJ104">
        <v>439089.56128784618</v>
      </c>
      <c r="DK104">
        <v>272278.63723768928</v>
      </c>
      <c r="DL104">
        <v>17118.39655324016</v>
      </c>
      <c r="DM104">
        <v>509679.25471417973</v>
      </c>
      <c r="DN104">
        <v>140791.29457476779</v>
      </c>
      <c r="DO104">
        <v>40292.987473516427</v>
      </c>
      <c r="DP104">
        <v>51473217.238025993</v>
      </c>
      <c r="DQ104">
        <v>44313.54409116508</v>
      </c>
      <c r="DR104">
        <v>629173.06102174707</v>
      </c>
      <c r="DS104">
        <v>130605.34384087889</v>
      </c>
      <c r="DT104">
        <v>141810.89839078239</v>
      </c>
      <c r="DU104">
        <v>122407.6766442662</v>
      </c>
      <c r="DV104">
        <v>254713.28843021431</v>
      </c>
      <c r="DW104">
        <v>80583.75629937413</v>
      </c>
      <c r="DX104">
        <v>166694.24426061139</v>
      </c>
      <c r="DY104">
        <v>664513.4002676683</v>
      </c>
      <c r="DZ104">
        <v>808601.18192471284</v>
      </c>
      <c r="EA104">
        <v>1230306.948308982</v>
      </c>
      <c r="EB104">
        <v>591383.27500236814</v>
      </c>
      <c r="EC104">
        <v>101189.81405143569</v>
      </c>
      <c r="ED104">
        <v>16062.519021265151</v>
      </c>
      <c r="EE104">
        <v>358628.96673296241</v>
      </c>
      <c r="EF104">
        <v>202952.33882124801</v>
      </c>
      <c r="EG104">
        <v>49582.502265472373</v>
      </c>
      <c r="EH104">
        <v>520467.63033137558</v>
      </c>
      <c r="EI104">
        <v>22151.099414733351</v>
      </c>
      <c r="EJ104">
        <v>5785917.0109637585</v>
      </c>
      <c r="EK104">
        <f t="shared" si="6"/>
        <v>168181251.4957791</v>
      </c>
      <c r="EL104">
        <v>0</v>
      </c>
      <c r="EM104">
        <v>0</v>
      </c>
      <c r="EN104">
        <f t="shared" si="7"/>
        <v>0</v>
      </c>
      <c r="EO104">
        <v>0</v>
      </c>
      <c r="EP104">
        <f t="shared" si="8"/>
        <v>0</v>
      </c>
      <c r="EQ104">
        <v>153237463.97981709</v>
      </c>
      <c r="ER104">
        <v>0</v>
      </c>
      <c r="ES104">
        <f t="shared" si="9"/>
        <v>153237463.97981709</v>
      </c>
      <c r="ET104">
        <v>1373690.271398661</v>
      </c>
      <c r="EU104">
        <f t="shared" si="10"/>
        <v>154611154.25121576</v>
      </c>
      <c r="EV104">
        <v>682219.64892449044</v>
      </c>
      <c r="EW104">
        <f t="shared" si="11"/>
        <v>322110186.09807038</v>
      </c>
    </row>
    <row r="105" spans="1:153" x14ac:dyDescent="0.3">
      <c r="A105" s="2" t="s">
        <v>103</v>
      </c>
      <c r="B105" s="9">
        <v>103</v>
      </c>
      <c r="C105">
        <v>11761098.78422364</v>
      </c>
      <c r="D105">
        <v>34887.424121371398</v>
      </c>
      <c r="E105">
        <v>964064.21510432451</v>
      </c>
      <c r="F105">
        <v>10896642.601377949</v>
      </c>
      <c r="G105">
        <v>3630521.8702714662</v>
      </c>
      <c r="H105">
        <v>2287436.5366906412</v>
      </c>
      <c r="I105">
        <v>4899058.6583839273</v>
      </c>
      <c r="J105">
        <v>609968.00706482818</v>
      </c>
      <c r="K105">
        <v>975048.11183191778</v>
      </c>
      <c r="L105">
        <v>714818.41844847298</v>
      </c>
      <c r="M105">
        <v>1829440.403622441</v>
      </c>
      <c r="N105">
        <v>919073.48306952289</v>
      </c>
      <c r="O105">
        <v>1825607.3108429811</v>
      </c>
      <c r="P105">
        <v>6883609.7109944886</v>
      </c>
      <c r="Q105">
        <v>3379832.602007193</v>
      </c>
      <c r="R105">
        <v>283529.02591662592</v>
      </c>
      <c r="S105">
        <v>226653.89697959431</v>
      </c>
      <c r="T105">
        <v>3049363.6384756742</v>
      </c>
      <c r="U105">
        <v>1302488.5276689469</v>
      </c>
      <c r="V105">
        <v>4321628.1593723372</v>
      </c>
      <c r="W105">
        <v>1711384.380817357</v>
      </c>
      <c r="X105">
        <v>853537.08893543924</v>
      </c>
      <c r="Y105">
        <v>1465269.7298064129</v>
      </c>
      <c r="Z105">
        <v>5628605.8849713933</v>
      </c>
      <c r="AA105">
        <v>2652803.3181392662</v>
      </c>
      <c r="AB105">
        <v>3052321.5574206938</v>
      </c>
      <c r="AC105">
        <v>3289443.2385830181</v>
      </c>
      <c r="AD105">
        <v>6043058.1531130075</v>
      </c>
      <c r="AE105">
        <v>513978.47158112068</v>
      </c>
      <c r="AF105">
        <v>280191.03004152823</v>
      </c>
      <c r="AG105">
        <v>1989733.290574383</v>
      </c>
      <c r="AH105">
        <v>3224060.3234384358</v>
      </c>
      <c r="AI105">
        <v>10386564.913370419</v>
      </c>
      <c r="AJ105">
        <v>3719631.958138579</v>
      </c>
      <c r="AK105">
        <v>7294380.1861888766</v>
      </c>
      <c r="AL105">
        <v>14214130.41615006</v>
      </c>
      <c r="AM105">
        <v>9706839.2397476044</v>
      </c>
      <c r="AN105">
        <v>8789690.547853373</v>
      </c>
      <c r="AO105">
        <v>4828251.2359379744</v>
      </c>
      <c r="AP105">
        <v>7327389.2146007102</v>
      </c>
      <c r="AQ105">
        <v>5541016.1173078418</v>
      </c>
      <c r="AR105">
        <v>1321551.336738046</v>
      </c>
      <c r="AS105">
        <v>11662245.88843164</v>
      </c>
      <c r="AT105">
        <v>1758617.0812618269</v>
      </c>
      <c r="AU105">
        <v>491269.57654915279</v>
      </c>
      <c r="AV105">
        <v>2335714.6469480349</v>
      </c>
      <c r="AW105">
        <v>8502193.3993110061</v>
      </c>
      <c r="AX105">
        <v>5948871.2876957646</v>
      </c>
      <c r="AY105">
        <v>3117310.841047273</v>
      </c>
      <c r="AZ105">
        <v>11915938.7113913</v>
      </c>
      <c r="BA105">
        <v>4191016.1858359859</v>
      </c>
      <c r="BB105">
        <v>3724986.2616122561</v>
      </c>
      <c r="BC105">
        <v>11064874.63572167</v>
      </c>
      <c r="BD105">
        <v>2548806.714047777</v>
      </c>
      <c r="BE105">
        <v>9930401.7201100178</v>
      </c>
      <c r="BF105">
        <v>4605693.6748956507</v>
      </c>
      <c r="BG105">
        <v>3632975.672961399</v>
      </c>
      <c r="BH105">
        <v>1965187.407100291</v>
      </c>
      <c r="BI105">
        <v>724068.4525193685</v>
      </c>
      <c r="BJ105">
        <v>2981068.318081236</v>
      </c>
      <c r="BK105">
        <v>9918019.6902116165</v>
      </c>
      <c r="BL105">
        <v>6648992.6868233141</v>
      </c>
      <c r="BM105">
        <v>8070086.3751640581</v>
      </c>
      <c r="BN105">
        <v>18822633.204082951</v>
      </c>
      <c r="BO105">
        <v>1704740.0066732471</v>
      </c>
      <c r="BP105">
        <v>2680119.11670982</v>
      </c>
      <c r="BQ105">
        <v>3268160.9024936641</v>
      </c>
      <c r="BR105">
        <v>9444440.801660683</v>
      </c>
      <c r="BS105">
        <v>845001.22522964468</v>
      </c>
      <c r="BT105">
        <v>5626752.7194594601</v>
      </c>
      <c r="BU105">
        <v>4292844.029593233</v>
      </c>
      <c r="BV105">
        <v>2821286.6744554499</v>
      </c>
      <c r="BW105">
        <v>1430354.917377806</v>
      </c>
      <c r="BX105">
        <v>10213157.32181447</v>
      </c>
      <c r="BY105">
        <v>25474838.4801092</v>
      </c>
      <c r="BZ105">
        <v>22000316.519266602</v>
      </c>
      <c r="CA105">
        <v>1799409.0906632859</v>
      </c>
      <c r="CB105">
        <v>2532494.2579343682</v>
      </c>
      <c r="CC105">
        <v>6562073.2322495366</v>
      </c>
      <c r="CD105">
        <v>4577864.2133498369</v>
      </c>
      <c r="CE105">
        <v>17011687.782748479</v>
      </c>
      <c r="CF105">
        <v>6363743.5970860505</v>
      </c>
      <c r="CG105">
        <v>9069408.3071237113</v>
      </c>
      <c r="CH105">
        <v>9705753.4777524564</v>
      </c>
      <c r="CI105">
        <v>3936854.1932226331</v>
      </c>
      <c r="CJ105">
        <v>14497579.53748126</v>
      </c>
      <c r="CK105">
        <v>23206120.4018314</v>
      </c>
      <c r="CL105">
        <v>1107633.1999425159</v>
      </c>
      <c r="CM105">
        <v>2912146.3112584669</v>
      </c>
      <c r="CN105">
        <v>32001609.262301531</v>
      </c>
      <c r="CO105">
        <v>6044219.6472625863</v>
      </c>
      <c r="CP105">
        <v>5925505.3735479061</v>
      </c>
      <c r="CQ105">
        <v>1574601.6560857091</v>
      </c>
      <c r="CR105">
        <v>600873.87941259984</v>
      </c>
      <c r="CS105">
        <v>1495152.0805941571</v>
      </c>
      <c r="CT105">
        <v>7560949.8775641927</v>
      </c>
      <c r="CU105">
        <v>2180400.9359623608</v>
      </c>
      <c r="CV105">
        <v>773843.11200756812</v>
      </c>
      <c r="CW105">
        <v>51373631.057247102</v>
      </c>
      <c r="CX105">
        <v>25130460.054825999</v>
      </c>
      <c r="CY105">
        <v>10827051.701824371</v>
      </c>
      <c r="CZ105">
        <v>16774959.62251954</v>
      </c>
      <c r="DA105">
        <v>20417996.534783699</v>
      </c>
      <c r="DB105">
        <v>1029788.19887968</v>
      </c>
      <c r="DC105">
        <v>27795204.506022081</v>
      </c>
      <c r="DD105">
        <v>3099887.361898907</v>
      </c>
      <c r="DE105">
        <v>4371480.9507643739</v>
      </c>
      <c r="DF105">
        <v>171924.1447919769</v>
      </c>
      <c r="DG105">
        <v>7559606.6772827161</v>
      </c>
      <c r="DH105">
        <v>3871906.3063415582</v>
      </c>
      <c r="DI105">
        <v>4860841.8516181652</v>
      </c>
      <c r="DJ105">
        <v>23070773.36954619</v>
      </c>
      <c r="DK105">
        <v>13458069.136389069</v>
      </c>
      <c r="DL105">
        <v>15875359.051762991</v>
      </c>
      <c r="DM105">
        <v>4431684.0329380967</v>
      </c>
      <c r="DN105">
        <v>293127.89622846612</v>
      </c>
      <c r="DO105">
        <v>720717.13703756756</v>
      </c>
      <c r="DP105">
        <v>7575727.2442360474</v>
      </c>
      <c r="DQ105">
        <v>4548729.7928815866</v>
      </c>
      <c r="DR105">
        <v>34558932.297872767</v>
      </c>
      <c r="DS105">
        <v>2855962.630058255</v>
      </c>
      <c r="DT105">
        <v>13750484.577089749</v>
      </c>
      <c r="DU105">
        <v>5818002.3693091329</v>
      </c>
      <c r="DV105">
        <v>135888.5238092902</v>
      </c>
      <c r="DW105">
        <v>916312.61770155781</v>
      </c>
      <c r="DX105">
        <v>1563430.4056972719</v>
      </c>
      <c r="DY105">
        <v>5915323.0355697554</v>
      </c>
      <c r="DZ105">
        <v>7516411.1996973213</v>
      </c>
      <c r="EA105">
        <v>6498448.2769179475</v>
      </c>
      <c r="EB105">
        <v>34793709.962776907</v>
      </c>
      <c r="EC105">
        <v>427424.92312588863</v>
      </c>
      <c r="ED105">
        <v>1019191.489024947</v>
      </c>
      <c r="EE105">
        <v>1828016.4174995071</v>
      </c>
      <c r="EF105">
        <v>1406228.271213033</v>
      </c>
      <c r="EG105">
        <v>735323.06697392173</v>
      </c>
      <c r="EH105">
        <v>4106436.8830727232</v>
      </c>
      <c r="EI105">
        <v>26486.227099854728</v>
      </c>
      <c r="EJ105">
        <v>13304532.6294808</v>
      </c>
      <c r="EK105">
        <f t="shared" si="6"/>
        <v>934866984.02776468</v>
      </c>
      <c r="EL105">
        <v>52242837.554587722</v>
      </c>
      <c r="EM105">
        <v>196405989.13598359</v>
      </c>
      <c r="EN105">
        <f t="shared" si="7"/>
        <v>248648826.69057131</v>
      </c>
      <c r="EO105">
        <v>0</v>
      </c>
      <c r="EP105">
        <f t="shared" si="8"/>
        <v>248648826.69057131</v>
      </c>
      <c r="EQ105">
        <v>101364071.0762549</v>
      </c>
      <c r="ER105">
        <v>6996570.7006207518</v>
      </c>
      <c r="ES105">
        <f t="shared" si="9"/>
        <v>108360641.77687566</v>
      </c>
      <c r="ET105">
        <v>212307774.25884801</v>
      </c>
      <c r="EU105">
        <f t="shared" si="10"/>
        <v>569317242.72629499</v>
      </c>
      <c r="EV105">
        <v>0</v>
      </c>
      <c r="EW105">
        <f t="shared" si="11"/>
        <v>1504184226.7540598</v>
      </c>
    </row>
    <row r="106" spans="1:153" x14ac:dyDescent="0.3">
      <c r="A106" s="2" t="s">
        <v>104</v>
      </c>
      <c r="B106" s="9">
        <v>104</v>
      </c>
      <c r="C106">
        <v>2887548.6440831781</v>
      </c>
      <c r="D106">
        <v>19399.887282748121</v>
      </c>
      <c r="E106">
        <v>176174.84486692611</v>
      </c>
      <c r="F106">
        <v>283052.92961777089</v>
      </c>
      <c r="G106">
        <v>39938.567010699488</v>
      </c>
      <c r="H106">
        <v>238412.05884106821</v>
      </c>
      <c r="I106">
        <v>2743152.8050701469</v>
      </c>
      <c r="J106">
        <v>64495.880019361401</v>
      </c>
      <c r="K106">
        <v>175725.67578707679</v>
      </c>
      <c r="L106">
        <v>42665.365000611113</v>
      </c>
      <c r="M106">
        <v>284159.12029510841</v>
      </c>
      <c r="N106">
        <v>92386.472959118822</v>
      </c>
      <c r="O106">
        <v>177924.51716231671</v>
      </c>
      <c r="P106">
        <v>167756.54254473289</v>
      </c>
      <c r="Q106">
        <v>67416.558121995738</v>
      </c>
      <c r="R106">
        <v>5655.472712947213</v>
      </c>
      <c r="S106">
        <v>12690.301261216049</v>
      </c>
      <c r="T106">
        <v>160375.287468997</v>
      </c>
      <c r="U106">
        <v>36839.299660391043</v>
      </c>
      <c r="V106">
        <v>196885.95812131051</v>
      </c>
      <c r="W106">
        <v>62880.364412698153</v>
      </c>
      <c r="X106">
        <v>105083.7558958908</v>
      </c>
      <c r="Y106">
        <v>75549.12409278845</v>
      </c>
      <c r="Z106">
        <v>254412.5977565491</v>
      </c>
      <c r="AA106">
        <v>93395.890916131291</v>
      </c>
      <c r="AB106">
        <v>189010.17126683379</v>
      </c>
      <c r="AC106">
        <v>23258.623227651729</v>
      </c>
      <c r="AD106">
        <v>234403.5515441251</v>
      </c>
      <c r="AE106">
        <v>10273.71181631617</v>
      </c>
      <c r="AF106">
        <v>5612.5567656384528</v>
      </c>
      <c r="AG106">
        <v>36808.334673026548</v>
      </c>
      <c r="AH106">
        <v>139937.65519272871</v>
      </c>
      <c r="AI106">
        <v>357412.00046979531</v>
      </c>
      <c r="AJ106">
        <v>50424.347283503521</v>
      </c>
      <c r="AK106">
        <v>73900.51542455396</v>
      </c>
      <c r="AL106">
        <v>235206.4868219409</v>
      </c>
      <c r="AM106">
        <v>226459.63512823821</v>
      </c>
      <c r="AN106">
        <v>410027.43866965611</v>
      </c>
      <c r="AO106">
        <v>127415.4160685728</v>
      </c>
      <c r="AP106">
        <v>180052.71034348611</v>
      </c>
      <c r="AQ106">
        <v>331505.63305399142</v>
      </c>
      <c r="AR106">
        <v>2179328.4712241092</v>
      </c>
      <c r="AS106">
        <v>1431782.3547313281</v>
      </c>
      <c r="AT106">
        <v>627895.58845685888</v>
      </c>
      <c r="AU106">
        <v>49815.834132933793</v>
      </c>
      <c r="AV106">
        <v>165160.0273389327</v>
      </c>
      <c r="AW106">
        <v>607488.27714114357</v>
      </c>
      <c r="AX106">
        <v>415601.14504535228</v>
      </c>
      <c r="AY106">
        <v>89027.504299354347</v>
      </c>
      <c r="AZ106">
        <v>982868.25535812986</v>
      </c>
      <c r="BA106">
        <v>162145.10208783051</v>
      </c>
      <c r="BB106">
        <v>156657.70922362141</v>
      </c>
      <c r="BC106">
        <v>515533.48870944948</v>
      </c>
      <c r="BD106">
        <v>804806.01977839309</v>
      </c>
      <c r="BE106">
        <v>1574194.5162115861</v>
      </c>
      <c r="BF106">
        <v>930062.8880513882</v>
      </c>
      <c r="BG106">
        <v>463500.77971810108</v>
      </c>
      <c r="BH106">
        <v>511823.33153668372</v>
      </c>
      <c r="BI106">
        <v>182657.87425176549</v>
      </c>
      <c r="BJ106">
        <v>564829.26534423896</v>
      </c>
      <c r="BK106">
        <v>3948800.5383130829</v>
      </c>
      <c r="BL106">
        <v>566957.50455221359</v>
      </c>
      <c r="BM106">
        <v>382047.81398998538</v>
      </c>
      <c r="BN106">
        <v>1197385.8054134969</v>
      </c>
      <c r="BO106">
        <v>56841.328941165637</v>
      </c>
      <c r="BP106">
        <v>189902.169170526</v>
      </c>
      <c r="BQ106">
        <v>106681.79723826129</v>
      </c>
      <c r="BR106">
        <v>420778.40833890368</v>
      </c>
      <c r="BS106">
        <v>11275.034848285281</v>
      </c>
      <c r="BT106">
        <v>333773.64430870343</v>
      </c>
      <c r="BU106">
        <v>201629.88693615119</v>
      </c>
      <c r="BV106">
        <v>164659.67298509859</v>
      </c>
      <c r="BW106">
        <v>35286.006459809832</v>
      </c>
      <c r="BX106">
        <v>487647.78600348259</v>
      </c>
      <c r="BY106">
        <v>377073.63495905627</v>
      </c>
      <c r="BZ106">
        <v>454096.97175071499</v>
      </c>
      <c r="CA106">
        <v>67236.917733524329</v>
      </c>
      <c r="CB106">
        <v>38278.958325864907</v>
      </c>
      <c r="CC106">
        <v>130960.6289247221</v>
      </c>
      <c r="CD106">
        <v>125327.2671636513</v>
      </c>
      <c r="CE106">
        <v>416052.56663710257</v>
      </c>
      <c r="CF106">
        <v>189220.31762710609</v>
      </c>
      <c r="CG106">
        <v>260760.52941435369</v>
      </c>
      <c r="CH106">
        <v>213596.3334320421</v>
      </c>
      <c r="CI106">
        <v>60465.783679710577</v>
      </c>
      <c r="CJ106">
        <v>68073.121670017732</v>
      </c>
      <c r="CK106">
        <v>193883.77036615761</v>
      </c>
      <c r="CL106">
        <v>19747.240349448901</v>
      </c>
      <c r="CM106">
        <v>29215.90365116507</v>
      </c>
      <c r="CN106">
        <v>453742.5562745459</v>
      </c>
      <c r="CO106">
        <v>76093.011199029657</v>
      </c>
      <c r="CP106">
        <v>233529.45429342549</v>
      </c>
      <c r="CQ106">
        <v>88027.063530394124</v>
      </c>
      <c r="CR106">
        <v>104460.3201432854</v>
      </c>
      <c r="CS106">
        <v>53661.736034225527</v>
      </c>
      <c r="CT106">
        <v>4713459.9239461599</v>
      </c>
      <c r="CU106">
        <v>329448.18979327829</v>
      </c>
      <c r="CV106">
        <v>25905.773711138379</v>
      </c>
      <c r="CW106">
        <v>3017469.5358354389</v>
      </c>
      <c r="CX106">
        <v>1265214.837023407</v>
      </c>
      <c r="CY106">
        <v>644952.93322785711</v>
      </c>
      <c r="CZ106">
        <v>690516.30279206287</v>
      </c>
      <c r="DA106">
        <v>5359578.6542499969</v>
      </c>
      <c r="DB106">
        <v>9191540.5593513735</v>
      </c>
      <c r="DC106">
        <v>383228.34185747558</v>
      </c>
      <c r="DD106">
        <v>46744.436325138253</v>
      </c>
      <c r="DE106">
        <v>115632.8732981925</v>
      </c>
      <c r="DF106">
        <v>19860.236173841</v>
      </c>
      <c r="DG106">
        <v>7667488.8958965642</v>
      </c>
      <c r="DH106">
        <v>327016.8146884676</v>
      </c>
      <c r="DI106">
        <v>160559.0125698534</v>
      </c>
      <c r="DJ106">
        <v>625040.31276379421</v>
      </c>
      <c r="DK106">
        <v>2049651.9653162621</v>
      </c>
      <c r="DL106">
        <v>1370076.84765784</v>
      </c>
      <c r="DM106">
        <v>3206686.4016649309</v>
      </c>
      <c r="DN106">
        <v>693189.30851876247</v>
      </c>
      <c r="DO106">
        <v>115720.9929442854</v>
      </c>
      <c r="DP106">
        <v>458521.71883275377</v>
      </c>
      <c r="DQ106">
        <v>313185.69544697559</v>
      </c>
      <c r="DR106">
        <v>16140743.830479929</v>
      </c>
      <c r="DS106">
        <v>120657.905609068</v>
      </c>
      <c r="DT106">
        <v>6597073.2833152246</v>
      </c>
      <c r="DU106">
        <v>2183487.6824080232</v>
      </c>
      <c r="DV106">
        <v>81798.126491193063</v>
      </c>
      <c r="DW106">
        <v>95759.393682543261</v>
      </c>
      <c r="DX106">
        <v>113080.1951081096</v>
      </c>
      <c r="DY106">
        <v>457958.80650065199</v>
      </c>
      <c r="DZ106">
        <v>387084.90711279417</v>
      </c>
      <c r="EA106">
        <v>3374197.6743095699</v>
      </c>
      <c r="EB106">
        <v>471463.77959440072</v>
      </c>
      <c r="EC106">
        <v>37825.108219727037</v>
      </c>
      <c r="ED106">
        <v>32029.65205421131</v>
      </c>
      <c r="EE106">
        <v>220943.6199925192</v>
      </c>
      <c r="EF106">
        <v>128911.4426100588</v>
      </c>
      <c r="EG106">
        <v>227583.47582078629</v>
      </c>
      <c r="EH106">
        <v>91456.131788572966</v>
      </c>
      <c r="EI106">
        <v>212.2117667066675</v>
      </c>
      <c r="EJ106">
        <v>5537604.2018418247</v>
      </c>
      <c r="EK106">
        <f t="shared" si="6"/>
        <v>114358598.61860354</v>
      </c>
      <c r="EL106">
        <v>2467101.0846857051</v>
      </c>
      <c r="EM106">
        <v>15279851.11801891</v>
      </c>
      <c r="EN106">
        <f t="shared" si="7"/>
        <v>17746952.202704616</v>
      </c>
      <c r="EO106">
        <v>188799.40875179891</v>
      </c>
      <c r="EP106">
        <f t="shared" si="8"/>
        <v>17935751.611456417</v>
      </c>
      <c r="EQ106">
        <v>260997.45631425999</v>
      </c>
      <c r="ER106">
        <v>208530.10949172551</v>
      </c>
      <c r="ES106">
        <f t="shared" si="9"/>
        <v>469527.56580598548</v>
      </c>
      <c r="ET106">
        <v>3404894.190786453</v>
      </c>
      <c r="EU106">
        <f t="shared" si="10"/>
        <v>21810173.368048854</v>
      </c>
      <c r="EV106">
        <v>3694561.437367945</v>
      </c>
      <c r="EW106">
        <f t="shared" si="11"/>
        <v>132474210.54928446</v>
      </c>
    </row>
    <row r="107" spans="1:153" x14ac:dyDescent="0.3">
      <c r="A107" s="2" t="s">
        <v>105</v>
      </c>
      <c r="B107" s="9">
        <v>105</v>
      </c>
      <c r="C107">
        <v>7482117.5094297389</v>
      </c>
      <c r="D107">
        <v>57384.583219306907</v>
      </c>
      <c r="E107">
        <v>1192510.977469285</v>
      </c>
      <c r="F107">
        <v>4892861.3009806406</v>
      </c>
      <c r="G107">
        <v>938459.33499777748</v>
      </c>
      <c r="H107">
        <v>1228930.911306995</v>
      </c>
      <c r="I107">
        <v>4431622.7147729872</v>
      </c>
      <c r="J107">
        <v>1201091.7355748659</v>
      </c>
      <c r="K107">
        <v>1042919.312934484</v>
      </c>
      <c r="L107">
        <v>537737.446633416</v>
      </c>
      <c r="M107">
        <v>1097976.7477658831</v>
      </c>
      <c r="N107">
        <v>897151.39520125068</v>
      </c>
      <c r="O107">
        <v>1092765.6881188671</v>
      </c>
      <c r="P107">
        <v>2317388.1800765102</v>
      </c>
      <c r="Q107">
        <v>727087.00011023879</v>
      </c>
      <c r="R107">
        <v>60994.224617950124</v>
      </c>
      <c r="S107">
        <v>241654.4486351205</v>
      </c>
      <c r="T107">
        <v>3208533.585203324</v>
      </c>
      <c r="U107">
        <v>672759.65831827011</v>
      </c>
      <c r="V107">
        <v>2490713.2153495019</v>
      </c>
      <c r="W107">
        <v>827034.55965289415</v>
      </c>
      <c r="X107">
        <v>1038095.860131448</v>
      </c>
      <c r="Y107">
        <v>695487.39915181277</v>
      </c>
      <c r="Z107">
        <v>3156866.6215930572</v>
      </c>
      <c r="AA107">
        <v>917622.18586625683</v>
      </c>
      <c r="AB107">
        <v>2760107.1714518792</v>
      </c>
      <c r="AC107">
        <v>562404.83390932705</v>
      </c>
      <c r="AD107">
        <v>3722843.510849888</v>
      </c>
      <c r="AE107">
        <v>278036.48826406832</v>
      </c>
      <c r="AF107">
        <v>155102.5046383446</v>
      </c>
      <c r="AG107">
        <v>584846.65746551089</v>
      </c>
      <c r="AH107">
        <v>1702986.86219473</v>
      </c>
      <c r="AI107">
        <v>3431221.0056788712</v>
      </c>
      <c r="AJ107">
        <v>1037034.7670867291</v>
      </c>
      <c r="AK107">
        <v>1381701.06723879</v>
      </c>
      <c r="AL107">
        <v>6307348.9073023498</v>
      </c>
      <c r="AM107">
        <v>3532292.7461739662</v>
      </c>
      <c r="AN107">
        <v>5271219.5231334837</v>
      </c>
      <c r="AO107">
        <v>2245622.4611750888</v>
      </c>
      <c r="AP107">
        <v>3226013.8365075872</v>
      </c>
      <c r="AQ107">
        <v>3973918.2018895792</v>
      </c>
      <c r="AR107">
        <v>2704565.425925449</v>
      </c>
      <c r="AS107">
        <v>9515910.3807330448</v>
      </c>
      <c r="AT107">
        <v>2124734.7865227521</v>
      </c>
      <c r="AU107">
        <v>936477.7776991002</v>
      </c>
      <c r="AV107">
        <v>2431335.0641144188</v>
      </c>
      <c r="AW107">
        <v>7723315.1155757029</v>
      </c>
      <c r="AX107">
        <v>5064102.5412233146</v>
      </c>
      <c r="AY107">
        <v>1363361.05925824</v>
      </c>
      <c r="AZ107">
        <v>4680966.2439790173</v>
      </c>
      <c r="BA107">
        <v>2921767.8663762971</v>
      </c>
      <c r="BB107">
        <v>2837136.5514843292</v>
      </c>
      <c r="BC107">
        <v>9257193.9420171101</v>
      </c>
      <c r="BD107">
        <v>2219413.1085977559</v>
      </c>
      <c r="BE107">
        <v>11694672.968231389</v>
      </c>
      <c r="BF107">
        <v>5010535.7939359955</v>
      </c>
      <c r="BG107">
        <v>3110171.2878703722</v>
      </c>
      <c r="BH107">
        <v>1424216.7381328039</v>
      </c>
      <c r="BI107">
        <v>929762.92208371533</v>
      </c>
      <c r="BJ107">
        <v>3306238.1421964709</v>
      </c>
      <c r="BK107">
        <v>17247920.051552981</v>
      </c>
      <c r="BL107">
        <v>9185519.7902379222</v>
      </c>
      <c r="BM107">
        <v>10817559.99960215</v>
      </c>
      <c r="BN107">
        <v>16841231.33942971</v>
      </c>
      <c r="BO107">
        <v>993078.77265453921</v>
      </c>
      <c r="BP107">
        <v>1525852.2743700361</v>
      </c>
      <c r="BQ107">
        <v>1519572.745008029</v>
      </c>
      <c r="BR107">
        <v>6116380.6991172386</v>
      </c>
      <c r="BS107">
        <v>305548.09035165841</v>
      </c>
      <c r="BT107">
        <v>4532934.1122804498</v>
      </c>
      <c r="BU107">
        <v>2704403.1738335239</v>
      </c>
      <c r="BV107">
        <v>2027767.7560892431</v>
      </c>
      <c r="BW107">
        <v>556134.26970607287</v>
      </c>
      <c r="BX107">
        <v>5338764.0792508693</v>
      </c>
      <c r="BY107">
        <v>7426497.098949003</v>
      </c>
      <c r="BZ107">
        <v>9860942.9577333052</v>
      </c>
      <c r="CA107">
        <v>1151810.8117274391</v>
      </c>
      <c r="CB107">
        <v>1070315.4633220229</v>
      </c>
      <c r="CC107">
        <v>2241891.0008051349</v>
      </c>
      <c r="CD107">
        <v>3070687.5621331139</v>
      </c>
      <c r="CE107">
        <v>7461467.7902954808</v>
      </c>
      <c r="CF107">
        <v>5953416.9054930201</v>
      </c>
      <c r="CG107">
        <v>7352665.1034234324</v>
      </c>
      <c r="CH107">
        <v>4809887.5419815211</v>
      </c>
      <c r="CI107">
        <v>1427872.306689821</v>
      </c>
      <c r="CJ107">
        <v>2767881.856976497</v>
      </c>
      <c r="CK107">
        <v>4776603.2780034356</v>
      </c>
      <c r="CL107">
        <v>263301.3040948959</v>
      </c>
      <c r="CM107">
        <v>665831.11458189576</v>
      </c>
      <c r="CN107">
        <v>10773887.7195214</v>
      </c>
      <c r="CO107">
        <v>1640084.1524781371</v>
      </c>
      <c r="CP107">
        <v>2067897.779533962</v>
      </c>
      <c r="CQ107">
        <v>1007534.571403758</v>
      </c>
      <c r="CR107">
        <v>904024.30303007818</v>
      </c>
      <c r="CS107">
        <v>869232.79640452296</v>
      </c>
      <c r="CT107">
        <v>5583100.7754266262</v>
      </c>
      <c r="CU107">
        <v>1833298.500318785</v>
      </c>
      <c r="CV107">
        <v>470771.96944672382</v>
      </c>
      <c r="CW107">
        <v>45955718.609607033</v>
      </c>
      <c r="CX107">
        <v>24835193.585464198</v>
      </c>
      <c r="CY107">
        <v>6755908.2027937993</v>
      </c>
      <c r="CZ107">
        <v>11619576.232067401</v>
      </c>
      <c r="DA107">
        <v>41392068.490271412</v>
      </c>
      <c r="DB107">
        <v>683504.47696246253</v>
      </c>
      <c r="DC107">
        <v>57076465.222239457</v>
      </c>
      <c r="DD107">
        <v>458586.60303925909</v>
      </c>
      <c r="DE107">
        <v>867608.00969066529</v>
      </c>
      <c r="DF107">
        <v>113977.0045292365</v>
      </c>
      <c r="DG107">
        <v>46469254.521663137</v>
      </c>
      <c r="DH107">
        <v>13940609.874817319</v>
      </c>
      <c r="DI107">
        <v>2284442.9011943522</v>
      </c>
      <c r="DJ107">
        <v>9135683.1872924734</v>
      </c>
      <c r="DK107">
        <v>2924620.072714461</v>
      </c>
      <c r="DL107">
        <v>3763366.3100695671</v>
      </c>
      <c r="DM107">
        <v>2517839.0976151</v>
      </c>
      <c r="DN107">
        <v>196851.06799447091</v>
      </c>
      <c r="DO107">
        <v>1497843.375221743</v>
      </c>
      <c r="DP107">
        <v>3500175.4281427371</v>
      </c>
      <c r="DQ107">
        <v>3036300.5845508161</v>
      </c>
      <c r="DR107">
        <v>31347796.115205571</v>
      </c>
      <c r="DS107">
        <v>1026892.822194008</v>
      </c>
      <c r="DT107">
        <v>8400624.853129426</v>
      </c>
      <c r="DU107">
        <v>4108042.1924261888</v>
      </c>
      <c r="DV107">
        <v>172185.93755062911</v>
      </c>
      <c r="DW107">
        <v>802935.67537823075</v>
      </c>
      <c r="DX107">
        <v>1479832.946268094</v>
      </c>
      <c r="DY107">
        <v>3745790.2351410752</v>
      </c>
      <c r="DZ107">
        <v>3316257.2863287772</v>
      </c>
      <c r="EA107">
        <v>2791832.138790078</v>
      </c>
      <c r="EB107">
        <v>9932226.4058481399</v>
      </c>
      <c r="EC107">
        <v>127989.4718554141</v>
      </c>
      <c r="ED107">
        <v>499060.10893408977</v>
      </c>
      <c r="EE107">
        <v>802831.4007070635</v>
      </c>
      <c r="EF107">
        <v>371576.58438267879</v>
      </c>
      <c r="EG107">
        <v>215606.8961443124</v>
      </c>
      <c r="EH107">
        <v>1217377.000254184</v>
      </c>
      <c r="EI107">
        <v>13197.5541266372</v>
      </c>
      <c r="EJ107">
        <v>5960527.3981856108</v>
      </c>
      <c r="EK107">
        <f t="shared" si="6"/>
        <v>682398092.55607879</v>
      </c>
      <c r="EL107">
        <v>14786626.398636909</v>
      </c>
      <c r="EM107">
        <v>50910209.545099497</v>
      </c>
      <c r="EN107">
        <f t="shared" si="7"/>
        <v>65696835.943736404</v>
      </c>
      <c r="EO107">
        <v>17368467.18198397</v>
      </c>
      <c r="EP107">
        <f t="shared" si="8"/>
        <v>83065303.125720382</v>
      </c>
      <c r="EQ107">
        <v>25091524.716483489</v>
      </c>
      <c r="ER107">
        <v>2171257.2625031369</v>
      </c>
      <c r="ES107">
        <f t="shared" si="9"/>
        <v>27262781.978986625</v>
      </c>
      <c r="ET107">
        <v>51224345.983818643</v>
      </c>
      <c r="EU107">
        <f t="shared" si="10"/>
        <v>161552431.08852565</v>
      </c>
      <c r="EV107">
        <v>7526284.6863328721</v>
      </c>
      <c r="EW107">
        <f t="shared" si="11"/>
        <v>836424238.95827162</v>
      </c>
    </row>
    <row r="108" spans="1:153" x14ac:dyDescent="0.3">
      <c r="A108" s="2" t="s">
        <v>106</v>
      </c>
      <c r="B108" s="9">
        <v>106</v>
      </c>
      <c r="C108">
        <v>564257.95373397332</v>
      </c>
      <c r="D108">
        <v>4039.7855520115422</v>
      </c>
      <c r="E108">
        <v>197287.58963131861</v>
      </c>
      <c r="F108">
        <v>300218.83029984299</v>
      </c>
      <c r="G108">
        <v>49903.732247853703</v>
      </c>
      <c r="H108">
        <v>103864.12914613209</v>
      </c>
      <c r="I108">
        <v>350858.34272127051</v>
      </c>
      <c r="J108">
        <v>256272.0750230845</v>
      </c>
      <c r="K108">
        <v>121950.7902573499</v>
      </c>
      <c r="L108">
        <v>40750.794366669623</v>
      </c>
      <c r="M108">
        <v>367352.3652677504</v>
      </c>
      <c r="N108">
        <v>93580.797460494388</v>
      </c>
      <c r="O108">
        <v>54983.918088907289</v>
      </c>
      <c r="P108">
        <v>253847.07811921841</v>
      </c>
      <c r="Q108">
        <v>211630.85830805911</v>
      </c>
      <c r="R108">
        <v>17753.391417772891</v>
      </c>
      <c r="S108">
        <v>14986.174223747439</v>
      </c>
      <c r="T108">
        <v>120415.00065355031</v>
      </c>
      <c r="U108">
        <v>38155.657637724253</v>
      </c>
      <c r="V108">
        <v>234612.46275681391</v>
      </c>
      <c r="W108">
        <v>72306.940449876332</v>
      </c>
      <c r="X108">
        <v>87288.523194854395</v>
      </c>
      <c r="Y108">
        <v>55924.323333821303</v>
      </c>
      <c r="Z108">
        <v>253549.88521147679</v>
      </c>
      <c r="AA108">
        <v>59193.209442469422</v>
      </c>
      <c r="AB108">
        <v>258267.51558028601</v>
      </c>
      <c r="AC108">
        <v>18957.178272970708</v>
      </c>
      <c r="AD108">
        <v>185715.97031612691</v>
      </c>
      <c r="AE108">
        <v>6381.3354481855013</v>
      </c>
      <c r="AF108">
        <v>7420.5400369915315</v>
      </c>
      <c r="AG108">
        <v>23270.786010411932</v>
      </c>
      <c r="AH108">
        <v>96364.057160262761</v>
      </c>
      <c r="AI108">
        <v>196778.30586704551</v>
      </c>
      <c r="AJ108">
        <v>49251.751853594302</v>
      </c>
      <c r="AK108">
        <v>67103.564919868484</v>
      </c>
      <c r="AL108">
        <v>299775.82508489379</v>
      </c>
      <c r="AM108">
        <v>157995.62153957991</v>
      </c>
      <c r="AN108">
        <v>436897.55478077632</v>
      </c>
      <c r="AO108">
        <v>162469.90833738181</v>
      </c>
      <c r="AP108">
        <v>144592.1271042708</v>
      </c>
      <c r="AQ108">
        <v>422623.13812653942</v>
      </c>
      <c r="AR108">
        <v>173252.56111328359</v>
      </c>
      <c r="AS108">
        <v>395136.86298058223</v>
      </c>
      <c r="AT108">
        <v>85580.170570563132</v>
      </c>
      <c r="AU108">
        <v>22742.647033196521</v>
      </c>
      <c r="AV108">
        <v>113731.3280443058</v>
      </c>
      <c r="AW108">
        <v>261418.46696898519</v>
      </c>
      <c r="AX108">
        <v>224440.3380019597</v>
      </c>
      <c r="AY108">
        <v>62172.107016489877</v>
      </c>
      <c r="AZ108">
        <v>196677.23604665391</v>
      </c>
      <c r="BA108">
        <v>84047.594298424287</v>
      </c>
      <c r="BB108">
        <v>127450.8585710621</v>
      </c>
      <c r="BC108">
        <v>393794.42207336577</v>
      </c>
      <c r="BD108">
        <v>218535.18652536481</v>
      </c>
      <c r="BE108">
        <v>1337241.848665911</v>
      </c>
      <c r="BF108">
        <v>368078.07015722699</v>
      </c>
      <c r="BG108">
        <v>436309.97786092368</v>
      </c>
      <c r="BH108">
        <v>82852.408518271986</v>
      </c>
      <c r="BI108">
        <v>60062.721382710522</v>
      </c>
      <c r="BJ108">
        <v>149275.81334644079</v>
      </c>
      <c r="BK108">
        <v>880243.21829967434</v>
      </c>
      <c r="BL108">
        <v>164384.32915436031</v>
      </c>
      <c r="BM108">
        <v>172883.20144937941</v>
      </c>
      <c r="BN108">
        <v>789690.11438774737</v>
      </c>
      <c r="BO108">
        <v>40160.633333591948</v>
      </c>
      <c r="BP108">
        <v>72173.941916460652</v>
      </c>
      <c r="BQ108">
        <v>73057.270592327171</v>
      </c>
      <c r="BR108">
        <v>286588.42427342391</v>
      </c>
      <c r="BS108">
        <v>12444.66738060936</v>
      </c>
      <c r="BT108">
        <v>237272.45622332909</v>
      </c>
      <c r="BU108">
        <v>103683.4371919691</v>
      </c>
      <c r="BV108">
        <v>111822.3170880017</v>
      </c>
      <c r="BW108">
        <v>36937.531525864877</v>
      </c>
      <c r="BX108">
        <v>233726.29635366349</v>
      </c>
      <c r="BY108">
        <v>409926.70621263399</v>
      </c>
      <c r="BZ108">
        <v>432865.32095407642</v>
      </c>
      <c r="CA108">
        <v>61559.790532488507</v>
      </c>
      <c r="CB108">
        <v>23750.65471639072</v>
      </c>
      <c r="CC108">
        <v>110324.24870813479</v>
      </c>
      <c r="CD108">
        <v>102247.362920357</v>
      </c>
      <c r="CE108">
        <v>313765.08779805468</v>
      </c>
      <c r="CF108">
        <v>135105.97576346519</v>
      </c>
      <c r="CG108">
        <v>230165.1708996582</v>
      </c>
      <c r="CH108">
        <v>326153.14580515621</v>
      </c>
      <c r="CI108">
        <v>49980.369777692358</v>
      </c>
      <c r="CJ108">
        <v>85065.266103310496</v>
      </c>
      <c r="CK108">
        <v>245495.12639869409</v>
      </c>
      <c r="CL108">
        <v>11489.28066848683</v>
      </c>
      <c r="CM108">
        <v>37134.352055216747</v>
      </c>
      <c r="CN108">
        <v>400390.45845569432</v>
      </c>
      <c r="CO108">
        <v>62701.163128622044</v>
      </c>
      <c r="CP108">
        <v>106405.6103440085</v>
      </c>
      <c r="CQ108">
        <v>60095.672582210413</v>
      </c>
      <c r="CR108">
        <v>108133.0797208763</v>
      </c>
      <c r="CS108">
        <v>41888.986387780853</v>
      </c>
      <c r="CT108">
        <v>371603.77375933289</v>
      </c>
      <c r="CU108">
        <v>204781.2343606455</v>
      </c>
      <c r="CV108">
        <v>22627.560188818268</v>
      </c>
      <c r="CW108">
        <v>613903.75502617098</v>
      </c>
      <c r="CX108">
        <v>233096.62289354709</v>
      </c>
      <c r="CY108">
        <v>105997.17031874449</v>
      </c>
      <c r="CZ108">
        <v>261554.91383882449</v>
      </c>
      <c r="DA108">
        <v>9542051.7557274476</v>
      </c>
      <c r="DB108">
        <v>6031.1231833211459</v>
      </c>
      <c r="DC108">
        <v>277584.39707564411</v>
      </c>
      <c r="DD108">
        <v>4679314.1835067188</v>
      </c>
      <c r="DE108">
        <v>18253.85600429475</v>
      </c>
      <c r="DF108">
        <v>15897.97167268806</v>
      </c>
      <c r="DG108">
        <v>14661782.5044942</v>
      </c>
      <c r="DH108">
        <v>385554.45542893058</v>
      </c>
      <c r="DI108">
        <v>30769.247728003978</v>
      </c>
      <c r="DJ108">
        <v>407331.7148658121</v>
      </c>
      <c r="DK108">
        <v>45740.209939630469</v>
      </c>
      <c r="DL108">
        <v>39123.904103173089</v>
      </c>
      <c r="DM108">
        <v>34450.530138167524</v>
      </c>
      <c r="DN108">
        <v>901.70205432684577</v>
      </c>
      <c r="DO108">
        <v>48097.921977976817</v>
      </c>
      <c r="DP108">
        <v>67308.98848507693</v>
      </c>
      <c r="DQ108">
        <v>334525.50080521882</v>
      </c>
      <c r="DR108">
        <v>1124001.6911880211</v>
      </c>
      <c r="DS108">
        <v>20378.915090493821</v>
      </c>
      <c r="DT108">
        <v>256680.3385020819</v>
      </c>
      <c r="DU108">
        <v>74821.254232940919</v>
      </c>
      <c r="DV108">
        <v>22625.884377122591</v>
      </c>
      <c r="DW108">
        <v>82824.664278011493</v>
      </c>
      <c r="DX108">
        <v>120743.8919292995</v>
      </c>
      <c r="DY108">
        <v>103215.0455842017</v>
      </c>
      <c r="DZ108">
        <v>278664.51998380281</v>
      </c>
      <c r="EA108">
        <v>78259.949844814691</v>
      </c>
      <c r="EB108">
        <v>32290.167640580021</v>
      </c>
      <c r="EC108">
        <v>2901.056721464116</v>
      </c>
      <c r="ED108">
        <v>22010.951498789778</v>
      </c>
      <c r="EE108">
        <v>4263.6464759483279</v>
      </c>
      <c r="EF108">
        <v>11790.24196749874</v>
      </c>
      <c r="EG108">
        <v>8387.6641103994589</v>
      </c>
      <c r="EH108">
        <v>32243.621840717518</v>
      </c>
      <c r="EI108">
        <v>194.81311678062411</v>
      </c>
      <c r="EJ108">
        <v>55139.319400862303</v>
      </c>
      <c r="EK108">
        <f t="shared" si="6"/>
        <v>52561083.712624915</v>
      </c>
      <c r="EL108">
        <v>484954.26362870203</v>
      </c>
      <c r="EM108">
        <v>2040921.834511895</v>
      </c>
      <c r="EN108">
        <f t="shared" si="7"/>
        <v>2525876.0981405969</v>
      </c>
      <c r="EO108">
        <v>4579532.9665947007</v>
      </c>
      <c r="EP108">
        <f t="shared" si="8"/>
        <v>7105409.0647352971</v>
      </c>
      <c r="EQ108">
        <v>447848.65686421929</v>
      </c>
      <c r="ER108">
        <v>18905.679686223291</v>
      </c>
      <c r="ES108">
        <f t="shared" si="9"/>
        <v>466754.33655044256</v>
      </c>
      <c r="ET108">
        <v>34165350.172599301</v>
      </c>
      <c r="EU108">
        <f t="shared" si="10"/>
        <v>41737513.573885038</v>
      </c>
      <c r="EV108">
        <v>15434414.59356224</v>
      </c>
      <c r="EW108">
        <f t="shared" si="11"/>
        <v>78864182.692947716</v>
      </c>
    </row>
    <row r="109" spans="1:153" x14ac:dyDescent="0.3">
      <c r="A109" s="2" t="s">
        <v>107</v>
      </c>
      <c r="B109" s="9">
        <v>107</v>
      </c>
      <c r="C109">
        <v>380449.29996452201</v>
      </c>
      <c r="D109">
        <v>3078.9253929961301</v>
      </c>
      <c r="E109">
        <v>109654.2476652801</v>
      </c>
      <c r="F109">
        <v>101022.2537102293</v>
      </c>
      <c r="G109">
        <v>8575.4670881681977</v>
      </c>
      <c r="H109">
        <v>32195.327841405349</v>
      </c>
      <c r="I109">
        <v>93315.185136305823</v>
      </c>
      <c r="J109">
        <v>118064.8386097475</v>
      </c>
      <c r="K109">
        <v>27162.2093343376</v>
      </c>
      <c r="L109">
        <v>13687.329615563291</v>
      </c>
      <c r="M109">
        <v>83202.45240335002</v>
      </c>
      <c r="N109">
        <v>50917.894086497967</v>
      </c>
      <c r="O109">
        <v>12716.976448655339</v>
      </c>
      <c r="P109">
        <v>45515.516755979283</v>
      </c>
      <c r="Q109">
        <v>15500.65813865308</v>
      </c>
      <c r="R109">
        <v>1300.326679051773</v>
      </c>
      <c r="S109">
        <v>4341.684274296671</v>
      </c>
      <c r="T109">
        <v>53233.886568827147</v>
      </c>
      <c r="U109">
        <v>12893.06552275566</v>
      </c>
      <c r="V109">
        <v>81805.344522463754</v>
      </c>
      <c r="W109">
        <v>24863.491632282348</v>
      </c>
      <c r="X109">
        <v>46953.943574120363</v>
      </c>
      <c r="Y109">
        <v>30613.279748471039</v>
      </c>
      <c r="Z109">
        <v>206795.7842390541</v>
      </c>
      <c r="AA109">
        <v>80581.146034314123</v>
      </c>
      <c r="AB109">
        <v>104286.0134391209</v>
      </c>
      <c r="AC109">
        <v>40446.323544306382</v>
      </c>
      <c r="AD109">
        <v>89619.111570516528</v>
      </c>
      <c r="AE109">
        <v>3899.4271737683671</v>
      </c>
      <c r="AF109">
        <v>5391.4150103931579</v>
      </c>
      <c r="AG109">
        <v>34361.518514716037</v>
      </c>
      <c r="AH109">
        <v>69549.527130210306</v>
      </c>
      <c r="AI109">
        <v>116342.8684558883</v>
      </c>
      <c r="AJ109">
        <v>19303.996672782709</v>
      </c>
      <c r="AK109">
        <v>55595.455367819348</v>
      </c>
      <c r="AL109">
        <v>132664.61998954439</v>
      </c>
      <c r="AM109">
        <v>111327.2408349543</v>
      </c>
      <c r="AN109">
        <v>138906.26148510829</v>
      </c>
      <c r="AO109">
        <v>72304.11652516693</v>
      </c>
      <c r="AP109">
        <v>101779.40278656789</v>
      </c>
      <c r="AQ109">
        <v>27363.740569576279</v>
      </c>
      <c r="AR109">
        <v>29823.124485925058</v>
      </c>
      <c r="AS109">
        <v>106535.17638616649</v>
      </c>
      <c r="AT109">
        <v>29704.97382531171</v>
      </c>
      <c r="AU109">
        <v>16124.41641106363</v>
      </c>
      <c r="AV109">
        <v>57527.935711211147</v>
      </c>
      <c r="AW109">
        <v>69987.853804842074</v>
      </c>
      <c r="AX109">
        <v>97164.869992134583</v>
      </c>
      <c r="AY109">
        <v>49450.002944911619</v>
      </c>
      <c r="AZ109">
        <v>725881.46533529379</v>
      </c>
      <c r="BA109">
        <v>24756.429546126481</v>
      </c>
      <c r="BB109">
        <v>64852.205550167469</v>
      </c>
      <c r="BC109">
        <v>284266.79148263409</v>
      </c>
      <c r="BD109">
        <v>41592.753996104177</v>
      </c>
      <c r="BE109">
        <v>293464.78939259489</v>
      </c>
      <c r="BF109">
        <v>92297.562977438269</v>
      </c>
      <c r="BG109">
        <v>62179.123347062457</v>
      </c>
      <c r="BH109">
        <v>48433.125836658182</v>
      </c>
      <c r="BI109">
        <v>21821.219968919799</v>
      </c>
      <c r="BJ109">
        <v>61276.937041749778</v>
      </c>
      <c r="BK109">
        <v>172763.64979080961</v>
      </c>
      <c r="BL109">
        <v>51613.747272780252</v>
      </c>
      <c r="BM109">
        <v>58316.112676039549</v>
      </c>
      <c r="BN109">
        <v>372847.70164002047</v>
      </c>
      <c r="BO109">
        <v>43754.710819138418</v>
      </c>
      <c r="BP109">
        <v>69614.024891690089</v>
      </c>
      <c r="BQ109">
        <v>52992.060694068539</v>
      </c>
      <c r="BR109">
        <v>329963.05134187959</v>
      </c>
      <c r="BS109">
        <v>11753.48717865857</v>
      </c>
      <c r="BT109">
        <v>210239.2421451144</v>
      </c>
      <c r="BU109">
        <v>86947.609411504964</v>
      </c>
      <c r="BV109">
        <v>125325.2739836237</v>
      </c>
      <c r="BW109">
        <v>15966.72868361817</v>
      </c>
      <c r="BX109">
        <v>418352.15647686092</v>
      </c>
      <c r="BY109">
        <v>194697.46009410871</v>
      </c>
      <c r="BZ109">
        <v>204050.97249391701</v>
      </c>
      <c r="CA109">
        <v>53432.865596261552</v>
      </c>
      <c r="CB109">
        <v>9597.0377689949328</v>
      </c>
      <c r="CC109">
        <v>153637.23766888931</v>
      </c>
      <c r="CD109">
        <v>102081.081127283</v>
      </c>
      <c r="CE109">
        <v>290784.82072301122</v>
      </c>
      <c r="CF109">
        <v>196599.32069552931</v>
      </c>
      <c r="CG109">
        <v>95302.504853850231</v>
      </c>
      <c r="CH109">
        <v>114276.4870026842</v>
      </c>
      <c r="CI109">
        <v>75012.987997189877</v>
      </c>
      <c r="CJ109">
        <v>77680.013971037464</v>
      </c>
      <c r="CK109">
        <v>123573.08795275869</v>
      </c>
      <c r="CL109">
        <v>25316.78834215879</v>
      </c>
      <c r="CM109">
        <v>26741.32608617402</v>
      </c>
      <c r="CN109">
        <v>229474.7510524508</v>
      </c>
      <c r="CO109">
        <v>54400.82520613075</v>
      </c>
      <c r="CP109">
        <v>243049.00773441451</v>
      </c>
      <c r="CQ109">
        <v>65113.425002989388</v>
      </c>
      <c r="CR109">
        <v>40166.520512832292</v>
      </c>
      <c r="CS109">
        <v>34873.550660999987</v>
      </c>
      <c r="CT109">
        <v>188042.95928380819</v>
      </c>
      <c r="CU109">
        <v>59712.63391958236</v>
      </c>
      <c r="CV109">
        <v>16425.202203341989</v>
      </c>
      <c r="CW109">
        <v>926938.67065384367</v>
      </c>
      <c r="CX109">
        <v>715809.16551145515</v>
      </c>
      <c r="CY109">
        <v>446121.53425686009</v>
      </c>
      <c r="CZ109">
        <v>164752.85620451471</v>
      </c>
      <c r="DA109">
        <v>7285026.0703238947</v>
      </c>
      <c r="DB109">
        <v>21194.759193320609</v>
      </c>
      <c r="DC109">
        <v>247049.7280642252</v>
      </c>
      <c r="DD109">
        <v>13565.515085813109</v>
      </c>
      <c r="DE109">
        <v>9919880.4592525586</v>
      </c>
      <c r="DF109">
        <v>16525.177182169999</v>
      </c>
      <c r="DG109">
        <v>6745599.8254052904</v>
      </c>
      <c r="DH109">
        <v>5721250.3180929618</v>
      </c>
      <c r="DI109">
        <v>59623.828688006812</v>
      </c>
      <c r="DJ109">
        <v>186475.86433128879</v>
      </c>
      <c r="DK109">
        <v>5507579.0719881142</v>
      </c>
      <c r="DL109">
        <v>1231149.3386877531</v>
      </c>
      <c r="DM109">
        <v>3352827.642899489</v>
      </c>
      <c r="DN109">
        <v>1166376.6165881499</v>
      </c>
      <c r="DO109">
        <v>184934.50303079979</v>
      </c>
      <c r="DP109">
        <v>139714.22917724561</v>
      </c>
      <c r="DQ109">
        <v>161014.37381579599</v>
      </c>
      <c r="DR109">
        <v>6304426.0289090313</v>
      </c>
      <c r="DS109">
        <v>249314.94023890191</v>
      </c>
      <c r="DT109">
        <v>4028825.7194994939</v>
      </c>
      <c r="DU109">
        <v>2440158.857340646</v>
      </c>
      <c r="DV109">
        <v>2918.2592391564799</v>
      </c>
      <c r="DW109">
        <v>57710.553968627799</v>
      </c>
      <c r="DX109">
        <v>51010.966768125712</v>
      </c>
      <c r="DY109">
        <v>276413.0365704085</v>
      </c>
      <c r="DZ109">
        <v>178942.5254992698</v>
      </c>
      <c r="EA109">
        <v>6591021.8645165162</v>
      </c>
      <c r="EB109">
        <v>348042.33743673487</v>
      </c>
      <c r="EC109">
        <v>9972.8589561131575</v>
      </c>
      <c r="ED109">
        <v>33645.366720685881</v>
      </c>
      <c r="EE109">
        <v>852763.69507565431</v>
      </c>
      <c r="EF109">
        <v>144323.47410817081</v>
      </c>
      <c r="EG109">
        <v>421405.5572116783</v>
      </c>
      <c r="EH109">
        <v>91079.980053619875</v>
      </c>
      <c r="EI109">
        <v>14.62717640868282</v>
      </c>
      <c r="EJ109">
        <v>15338565.7123124</v>
      </c>
      <c r="EK109">
        <f t="shared" si="6"/>
        <v>91267180.667085499</v>
      </c>
      <c r="EL109">
        <v>3490629.1744928728</v>
      </c>
      <c r="EM109">
        <v>16840649.441368509</v>
      </c>
      <c r="EN109">
        <f t="shared" si="7"/>
        <v>20331278.615861382</v>
      </c>
      <c r="EO109">
        <v>1606522.476641885</v>
      </c>
      <c r="EP109">
        <f t="shared" si="8"/>
        <v>21937801.092503268</v>
      </c>
      <c r="EQ109">
        <v>6245.1671710209876</v>
      </c>
      <c r="ER109">
        <v>603.36392718899435</v>
      </c>
      <c r="ES109">
        <f t="shared" si="9"/>
        <v>6848.5310982099818</v>
      </c>
      <c r="ET109">
        <v>22567675.877000969</v>
      </c>
      <c r="EU109">
        <f t="shared" si="10"/>
        <v>44512325.500602446</v>
      </c>
      <c r="EV109">
        <v>46985807.228641517</v>
      </c>
      <c r="EW109">
        <f t="shared" si="11"/>
        <v>88793698.939046443</v>
      </c>
    </row>
    <row r="110" spans="1:153" x14ac:dyDescent="0.3">
      <c r="A110" s="2" t="s">
        <v>108</v>
      </c>
      <c r="B110" s="9">
        <v>108</v>
      </c>
      <c r="C110">
        <v>16076.890303217329</v>
      </c>
      <c r="D110">
        <v>102.68787795466829</v>
      </c>
      <c r="E110">
        <v>1679.1146042465759</v>
      </c>
      <c r="F110">
        <v>3701.3924299237242</v>
      </c>
      <c r="G110">
        <v>7250.3764768465389</v>
      </c>
      <c r="H110">
        <v>3953.5364887868559</v>
      </c>
      <c r="I110">
        <v>9516.0605400376589</v>
      </c>
      <c r="J110">
        <v>8288.2532880055132</v>
      </c>
      <c r="K110">
        <v>10040.809578539311</v>
      </c>
      <c r="L110">
        <v>7807.9984870024182</v>
      </c>
      <c r="M110">
        <v>14249.36816064796</v>
      </c>
      <c r="N110">
        <v>7761.1094927889289</v>
      </c>
      <c r="O110">
        <v>135.17076074455781</v>
      </c>
      <c r="P110">
        <v>440.82649510662259</v>
      </c>
      <c r="Q110">
        <v>118.25156175311881</v>
      </c>
      <c r="R110">
        <v>9.9199439928090953</v>
      </c>
      <c r="S110">
        <v>508.14584539164281</v>
      </c>
      <c r="T110">
        <v>608.29197641928181</v>
      </c>
      <c r="U110">
        <v>74.311890429459325</v>
      </c>
      <c r="V110">
        <v>459.80283359526391</v>
      </c>
      <c r="W110">
        <v>132.22421667480819</v>
      </c>
      <c r="X110">
        <v>190.857438489163</v>
      </c>
      <c r="Y110">
        <v>2262.3338839591429</v>
      </c>
      <c r="Z110">
        <v>5601.718933611307</v>
      </c>
      <c r="AA110">
        <v>378.76947674658823</v>
      </c>
      <c r="AB110">
        <v>2043.481642411055</v>
      </c>
      <c r="AC110">
        <v>65.624140073130945</v>
      </c>
      <c r="AD110">
        <v>642.2867879982058</v>
      </c>
      <c r="AE110">
        <v>431.65025742095099</v>
      </c>
      <c r="AF110">
        <v>41.355234813275047</v>
      </c>
      <c r="AG110">
        <v>6669.8625262588503</v>
      </c>
      <c r="AH110">
        <v>803.94071190945954</v>
      </c>
      <c r="AI110">
        <v>1072.6137687937889</v>
      </c>
      <c r="AJ110">
        <v>1283.377178528862</v>
      </c>
      <c r="AK110">
        <v>361.11765997029772</v>
      </c>
      <c r="AL110">
        <v>2838.3743726339289</v>
      </c>
      <c r="AM110">
        <v>585.3337172821283</v>
      </c>
      <c r="AN110">
        <v>52259.471941735261</v>
      </c>
      <c r="AO110">
        <v>803.56247843288884</v>
      </c>
      <c r="AP110">
        <v>2310.0962250972661</v>
      </c>
      <c r="AQ110">
        <v>1762717.7368496931</v>
      </c>
      <c r="AR110">
        <v>21656.666654315621</v>
      </c>
      <c r="AS110">
        <v>383554.72482252441</v>
      </c>
      <c r="AT110">
        <v>70955.472682600259</v>
      </c>
      <c r="AU110">
        <v>9655.7884052006575</v>
      </c>
      <c r="AV110">
        <v>12441.25796262487</v>
      </c>
      <c r="AW110">
        <v>166142.27002339601</v>
      </c>
      <c r="AX110">
        <v>147056.66791084621</v>
      </c>
      <c r="AY110">
        <v>5841.981522417811</v>
      </c>
      <c r="AZ110">
        <v>51774.005367127262</v>
      </c>
      <c r="BA110">
        <v>50393.132427637123</v>
      </c>
      <c r="BB110">
        <v>18176.66572534736</v>
      </c>
      <c r="BC110">
        <v>75874.172671252119</v>
      </c>
      <c r="BD110">
        <v>3249.4650668456038</v>
      </c>
      <c r="BE110">
        <v>4091.609795167923</v>
      </c>
      <c r="BF110">
        <v>10737.546899487401</v>
      </c>
      <c r="BG110">
        <v>395613.59871359682</v>
      </c>
      <c r="BH110">
        <v>256896.74186645119</v>
      </c>
      <c r="BI110">
        <v>37486.040379473532</v>
      </c>
      <c r="BJ110">
        <v>78905.758011758284</v>
      </c>
      <c r="BK110">
        <v>312441.94824543223</v>
      </c>
      <c r="BL110">
        <v>119627.3855712574</v>
      </c>
      <c r="BM110">
        <v>93526.948076328219</v>
      </c>
      <c r="BN110">
        <v>217373.12390083651</v>
      </c>
      <c r="BO110">
        <v>3686.7414187752461</v>
      </c>
      <c r="BP110">
        <v>7413.4222269000529</v>
      </c>
      <c r="BQ110">
        <v>2649.3983439826411</v>
      </c>
      <c r="BR110">
        <v>20894.8999689214</v>
      </c>
      <c r="BS110">
        <v>1716.3357632996201</v>
      </c>
      <c r="BT110">
        <v>30883.94979704923</v>
      </c>
      <c r="BU110">
        <v>16583.317421227919</v>
      </c>
      <c r="BV110">
        <v>7997.1048941039026</v>
      </c>
      <c r="BW110">
        <v>2454.4512264830082</v>
      </c>
      <c r="BX110">
        <v>12328.557175203639</v>
      </c>
      <c r="BY110">
        <v>18911.784179642971</v>
      </c>
      <c r="BZ110">
        <v>46619.824228995982</v>
      </c>
      <c r="CA110">
        <v>4146.768025227082</v>
      </c>
      <c r="CB110">
        <v>7441.1967130299372</v>
      </c>
      <c r="CC110">
        <v>10824.464590070191</v>
      </c>
      <c r="CD110">
        <v>4049.1181644214098</v>
      </c>
      <c r="CE110">
        <v>2835.9337160116252</v>
      </c>
      <c r="CF110">
        <v>1410.377492573592</v>
      </c>
      <c r="CG110">
        <v>294.87810796920189</v>
      </c>
      <c r="CH110">
        <v>438.50389684327592</v>
      </c>
      <c r="CI110">
        <v>4994.7763370364291</v>
      </c>
      <c r="CJ110">
        <v>998.43107207061269</v>
      </c>
      <c r="CK110">
        <v>606.31486251930778</v>
      </c>
      <c r="CL110">
        <v>34.129579592094792</v>
      </c>
      <c r="CM110">
        <v>726.52173569778699</v>
      </c>
      <c r="CN110">
        <v>3652.9852455554669</v>
      </c>
      <c r="CO110">
        <v>248.82662327972989</v>
      </c>
      <c r="CP110">
        <v>850.83183727860603</v>
      </c>
      <c r="CQ110">
        <v>480.75893969941723</v>
      </c>
      <c r="CR110">
        <v>2084.288059001185</v>
      </c>
      <c r="CS110">
        <v>575.32620093694231</v>
      </c>
      <c r="CT110">
        <v>2075903.6693599131</v>
      </c>
      <c r="CU110">
        <v>5975415.8796583451</v>
      </c>
      <c r="CV110">
        <v>300.45295301795869</v>
      </c>
      <c r="CW110">
        <v>19511.293803491561</v>
      </c>
      <c r="CX110">
        <v>43045.741550322979</v>
      </c>
      <c r="CY110">
        <v>1999.058974570662</v>
      </c>
      <c r="CZ110">
        <v>17802.372950322871</v>
      </c>
      <c r="DA110">
        <v>9809.3217698333901</v>
      </c>
      <c r="DB110">
        <v>3422.3885186856651</v>
      </c>
      <c r="DC110">
        <v>1183023.7099665429</v>
      </c>
      <c r="DD110">
        <v>34087.6012431981</v>
      </c>
      <c r="DE110">
        <v>41789.116714178723</v>
      </c>
      <c r="DF110">
        <v>2111.964467117401</v>
      </c>
      <c r="DG110">
        <v>75457.312169481782</v>
      </c>
      <c r="DH110">
        <v>14082.606565178259</v>
      </c>
      <c r="DI110">
        <v>56176.338194313459</v>
      </c>
      <c r="DJ110">
        <v>213291.11826289049</v>
      </c>
      <c r="DK110">
        <v>6471.4225453966401</v>
      </c>
      <c r="DL110">
        <v>270.98539636480791</v>
      </c>
      <c r="DM110">
        <v>1266.9364492486491</v>
      </c>
      <c r="DN110">
        <v>235.40261868766939</v>
      </c>
      <c r="DO110">
        <v>565.5300990161636</v>
      </c>
      <c r="DP110">
        <v>31542.895619722749</v>
      </c>
      <c r="DQ110">
        <v>28567.273964978849</v>
      </c>
      <c r="DR110">
        <v>75623.746052429095</v>
      </c>
      <c r="DS110">
        <v>193.2576925028682</v>
      </c>
      <c r="DT110">
        <v>21644.85523888352</v>
      </c>
      <c r="DU110">
        <v>8446.9614889458007</v>
      </c>
      <c r="DV110">
        <v>318.872429971781</v>
      </c>
      <c r="DW110">
        <v>4787.1252650227052</v>
      </c>
      <c r="DX110">
        <v>8409.6230034954151</v>
      </c>
      <c r="DY110">
        <v>72213.791872015514</v>
      </c>
      <c r="DZ110">
        <v>9755.8976701055708</v>
      </c>
      <c r="EA110">
        <v>2789.9868250066452</v>
      </c>
      <c r="EB110">
        <v>2687.0358822432909</v>
      </c>
      <c r="EC110">
        <v>2471.237669710204</v>
      </c>
      <c r="ED110">
        <v>28.738306060728021</v>
      </c>
      <c r="EE110">
        <v>380.89344821559581</v>
      </c>
      <c r="EF110">
        <v>926.87343126048199</v>
      </c>
      <c r="EG110">
        <v>5846.9978329683518</v>
      </c>
      <c r="EH110">
        <v>780.08494134995181</v>
      </c>
      <c r="EI110">
        <v>24.661936796679381</v>
      </c>
      <c r="EJ110">
        <v>34868.430003292131</v>
      </c>
      <c r="EK110">
        <f t="shared" si="6"/>
        <v>14786934.763828378</v>
      </c>
      <c r="EL110">
        <v>573030.50132798206</v>
      </c>
      <c r="EM110">
        <v>1742732.925668492</v>
      </c>
      <c r="EN110">
        <f t="shared" si="7"/>
        <v>2315763.4269964742</v>
      </c>
      <c r="EO110">
        <v>0</v>
      </c>
      <c r="EP110">
        <f t="shared" si="8"/>
        <v>2315763.4269964742</v>
      </c>
      <c r="EQ110">
        <v>0</v>
      </c>
      <c r="ER110">
        <v>173376.60693900031</v>
      </c>
      <c r="ES110">
        <f t="shared" si="9"/>
        <v>173376.60693900031</v>
      </c>
      <c r="ET110">
        <v>111339.55713611269</v>
      </c>
      <c r="EU110">
        <f t="shared" si="10"/>
        <v>2600479.5910715871</v>
      </c>
      <c r="EV110">
        <v>0</v>
      </c>
      <c r="EW110">
        <f t="shared" si="11"/>
        <v>17387414.354899965</v>
      </c>
    </row>
    <row r="111" spans="1:153" ht="48" x14ac:dyDescent="0.3">
      <c r="A111" s="2" t="s">
        <v>109</v>
      </c>
      <c r="B111" s="9">
        <v>109</v>
      </c>
      <c r="C111">
        <v>1679198.6203719119</v>
      </c>
      <c r="D111">
        <v>12881.5402593988</v>
      </c>
      <c r="E111">
        <v>146615.99684256269</v>
      </c>
      <c r="F111">
        <v>728934.32119456795</v>
      </c>
      <c r="G111">
        <v>211240.4274525574</v>
      </c>
      <c r="H111">
        <v>490421.19955438061</v>
      </c>
      <c r="I111">
        <v>3851738.8071361799</v>
      </c>
      <c r="J111">
        <v>144239.4312163798</v>
      </c>
      <c r="K111">
        <v>999860.06644726824</v>
      </c>
      <c r="L111">
        <v>141687.1094710294</v>
      </c>
      <c r="M111">
        <v>563141.63529219269</v>
      </c>
      <c r="N111">
        <v>123079.9672447834</v>
      </c>
      <c r="O111">
        <v>235652.79324525589</v>
      </c>
      <c r="P111">
        <v>616873.36757732613</v>
      </c>
      <c r="Q111">
        <v>357802.68630646338</v>
      </c>
      <c r="R111">
        <v>30015.524158970671</v>
      </c>
      <c r="S111">
        <v>86955.8367484927</v>
      </c>
      <c r="T111">
        <v>424076.17423212342</v>
      </c>
      <c r="U111">
        <v>195867.65991906609</v>
      </c>
      <c r="V111">
        <v>582752.14818979532</v>
      </c>
      <c r="W111">
        <v>199201.13137425479</v>
      </c>
      <c r="X111">
        <v>226235.75480044779</v>
      </c>
      <c r="Y111">
        <v>169409.09016121819</v>
      </c>
      <c r="Z111">
        <v>787003.83375008381</v>
      </c>
      <c r="AA111">
        <v>395297.03729763802</v>
      </c>
      <c r="AB111">
        <v>784725.60375054344</v>
      </c>
      <c r="AC111">
        <v>456760.67608828621</v>
      </c>
      <c r="AD111">
        <v>1618589.097383322</v>
      </c>
      <c r="AE111">
        <v>35042.819298962277</v>
      </c>
      <c r="AF111">
        <v>50292.298287403668</v>
      </c>
      <c r="AG111">
        <v>277535.63933130878</v>
      </c>
      <c r="AH111">
        <v>674849.77032710635</v>
      </c>
      <c r="AI111">
        <v>2098268.0005681738</v>
      </c>
      <c r="AJ111">
        <v>256437.4647887841</v>
      </c>
      <c r="AK111">
        <v>748238.97001492104</v>
      </c>
      <c r="AL111">
        <v>1051697.9722480201</v>
      </c>
      <c r="AM111">
        <v>1234750.6845445109</v>
      </c>
      <c r="AN111">
        <v>1681977.8093323191</v>
      </c>
      <c r="AO111">
        <v>701982.32334500691</v>
      </c>
      <c r="AP111">
        <v>1387964.075530021</v>
      </c>
      <c r="AQ111">
        <v>1314288.910356984</v>
      </c>
      <c r="AR111">
        <v>2936600.2822267618</v>
      </c>
      <c r="AS111">
        <v>2833720.8468638589</v>
      </c>
      <c r="AT111">
        <v>707408.26507864986</v>
      </c>
      <c r="AU111">
        <v>102595.8415551565</v>
      </c>
      <c r="AV111">
        <v>413960.28344467701</v>
      </c>
      <c r="AW111">
        <v>1448724.653367352</v>
      </c>
      <c r="AX111">
        <v>978313.94292882469</v>
      </c>
      <c r="AY111">
        <v>380159.96740094479</v>
      </c>
      <c r="AZ111">
        <v>1318451.880037009</v>
      </c>
      <c r="BA111">
        <v>453488.33495598409</v>
      </c>
      <c r="BB111">
        <v>677931.73033769417</v>
      </c>
      <c r="BC111">
        <v>1867219.2706643259</v>
      </c>
      <c r="BD111">
        <v>1531008.696317408</v>
      </c>
      <c r="BE111">
        <v>1571829.9130863829</v>
      </c>
      <c r="BF111">
        <v>2254002.466177437</v>
      </c>
      <c r="BG111">
        <v>763809.35548430309</v>
      </c>
      <c r="BH111">
        <v>1157967.9471015499</v>
      </c>
      <c r="BI111">
        <v>462655.24843190511</v>
      </c>
      <c r="BJ111">
        <v>892633.66361542908</v>
      </c>
      <c r="BK111">
        <v>16082068.54758559</v>
      </c>
      <c r="BL111">
        <v>2286464.8902722108</v>
      </c>
      <c r="BM111">
        <v>2526823.1904472001</v>
      </c>
      <c r="BN111">
        <v>5510492.3768775817</v>
      </c>
      <c r="BO111">
        <v>512465.07823855907</v>
      </c>
      <c r="BP111">
        <v>381273.03964292759</v>
      </c>
      <c r="BQ111">
        <v>541290.30393877206</v>
      </c>
      <c r="BR111">
        <v>2111739.340451505</v>
      </c>
      <c r="BS111">
        <v>82667.471216849532</v>
      </c>
      <c r="BT111">
        <v>1322702.820706615</v>
      </c>
      <c r="BU111">
        <v>736411.04403788119</v>
      </c>
      <c r="BV111">
        <v>620309.79385125893</v>
      </c>
      <c r="BW111">
        <v>193843.1633451345</v>
      </c>
      <c r="BX111">
        <v>1402613.966390111</v>
      </c>
      <c r="BY111">
        <v>2894229.31692192</v>
      </c>
      <c r="BZ111">
        <v>4090846.1888226229</v>
      </c>
      <c r="CA111">
        <v>226508.7834429245</v>
      </c>
      <c r="CB111">
        <v>375632.79555121792</v>
      </c>
      <c r="CC111">
        <v>726741.2967816866</v>
      </c>
      <c r="CD111">
        <v>1066686.266434554</v>
      </c>
      <c r="CE111">
        <v>2078386.8112844969</v>
      </c>
      <c r="CF111">
        <v>1478323.704007396</v>
      </c>
      <c r="CG111">
        <v>771889.71021651593</v>
      </c>
      <c r="CH111">
        <v>1949926.0946971029</v>
      </c>
      <c r="CI111">
        <v>375579.06386820448</v>
      </c>
      <c r="CJ111">
        <v>630174.98045794014</v>
      </c>
      <c r="CK111">
        <v>708248.93128760485</v>
      </c>
      <c r="CL111">
        <v>51879.290932537842</v>
      </c>
      <c r="CM111">
        <v>201595.98122154761</v>
      </c>
      <c r="CN111">
        <v>1566492.187507841</v>
      </c>
      <c r="CO111">
        <v>340330.25382802222</v>
      </c>
      <c r="CP111">
        <v>477908.70823326352</v>
      </c>
      <c r="CQ111">
        <v>253651.22682298589</v>
      </c>
      <c r="CR111">
        <v>249961.8711468119</v>
      </c>
      <c r="CS111">
        <v>228283.17653108321</v>
      </c>
      <c r="CT111">
        <v>6400686.0342374332</v>
      </c>
      <c r="CU111">
        <v>413854.90360319841</v>
      </c>
      <c r="CV111">
        <v>47092.355185171247</v>
      </c>
      <c r="CW111">
        <v>8338248.6349302754</v>
      </c>
      <c r="CX111">
        <v>5336336.2283591507</v>
      </c>
      <c r="CY111">
        <v>1727441.6031859219</v>
      </c>
      <c r="CZ111">
        <v>1787871.467377526</v>
      </c>
      <c r="DA111">
        <v>26973281.722334649</v>
      </c>
      <c r="DB111">
        <v>726097.09517276695</v>
      </c>
      <c r="DC111">
        <v>16679924.045111731</v>
      </c>
      <c r="DD111">
        <v>12447989.439678749</v>
      </c>
      <c r="DE111">
        <v>911453.96434320998</v>
      </c>
      <c r="DF111">
        <v>12578.402608037661</v>
      </c>
      <c r="DG111">
        <v>23548132.641903449</v>
      </c>
      <c r="DH111">
        <v>7491004.2045858558</v>
      </c>
      <c r="DI111">
        <v>347260.04241343582</v>
      </c>
      <c r="DJ111">
        <v>1577742.4177622769</v>
      </c>
      <c r="DK111">
        <v>620860.43546286051</v>
      </c>
      <c r="DL111">
        <v>848356.83059011085</v>
      </c>
      <c r="DM111">
        <v>588547.54361893365</v>
      </c>
      <c r="DN111">
        <v>38948.448791031144</v>
      </c>
      <c r="DO111">
        <v>82728.245412997319</v>
      </c>
      <c r="DP111">
        <v>846720.76540683594</v>
      </c>
      <c r="DQ111">
        <v>574523.77781095228</v>
      </c>
      <c r="DR111">
        <v>3672052.2495729108</v>
      </c>
      <c r="DS111">
        <v>200624.9778314631</v>
      </c>
      <c r="DT111">
        <v>1919459.231579209</v>
      </c>
      <c r="DU111">
        <v>480639.32356951502</v>
      </c>
      <c r="DV111">
        <v>17607.944759296541</v>
      </c>
      <c r="DW111">
        <v>98923.859589622996</v>
      </c>
      <c r="DX111">
        <v>203984.58389210759</v>
      </c>
      <c r="DY111">
        <v>584567.83848601161</v>
      </c>
      <c r="DZ111">
        <v>1354148.14262317</v>
      </c>
      <c r="EA111">
        <v>722823.83015431417</v>
      </c>
      <c r="EB111">
        <v>1513482.188241852</v>
      </c>
      <c r="EC111">
        <v>32161.230220254402</v>
      </c>
      <c r="ED111">
        <v>115492.7850409004</v>
      </c>
      <c r="EE111">
        <v>130851.48960921929</v>
      </c>
      <c r="EF111">
        <v>143743.90020830199</v>
      </c>
      <c r="EG111">
        <v>81902.431610796193</v>
      </c>
      <c r="EH111">
        <v>209532.77652107281</v>
      </c>
      <c r="EI111">
        <v>2814.5761164231189</v>
      </c>
      <c r="EJ111">
        <v>980627.77799099754</v>
      </c>
      <c r="EK111">
        <f t="shared" si="6"/>
        <v>236413630.91902021</v>
      </c>
      <c r="EL111">
        <v>2778924.457340796</v>
      </c>
      <c r="EM111">
        <v>10746438.580881741</v>
      </c>
      <c r="EN111">
        <f t="shared" si="7"/>
        <v>13525363.038222536</v>
      </c>
      <c r="EO111">
        <v>302263.94821915671</v>
      </c>
      <c r="EP111">
        <f t="shared" si="8"/>
        <v>13827626.986441692</v>
      </c>
      <c r="EQ111">
        <v>8725176.8490544762</v>
      </c>
      <c r="ER111">
        <v>1217899.949699339</v>
      </c>
      <c r="ES111">
        <f t="shared" si="9"/>
        <v>9943076.7987538148</v>
      </c>
      <c r="ET111">
        <v>19247919.22607895</v>
      </c>
      <c r="EU111">
        <f t="shared" si="10"/>
        <v>43018623.011274457</v>
      </c>
      <c r="EV111">
        <v>0</v>
      </c>
      <c r="EW111">
        <f t="shared" si="11"/>
        <v>279432253.93029463</v>
      </c>
    </row>
    <row r="112" spans="1:153" x14ac:dyDescent="0.3">
      <c r="A112" s="2" t="s">
        <v>110</v>
      </c>
      <c r="B112" s="9">
        <v>110</v>
      </c>
      <c r="C112">
        <v>836685.06307710637</v>
      </c>
      <c r="D112">
        <v>7017.444420050906</v>
      </c>
      <c r="E112">
        <v>33040.882752779988</v>
      </c>
      <c r="F112">
        <v>403041.11046741839</v>
      </c>
      <c r="G112">
        <v>161816.38703257291</v>
      </c>
      <c r="H112">
        <v>111630.152229988</v>
      </c>
      <c r="I112">
        <v>287901.11180716951</v>
      </c>
      <c r="J112">
        <v>31825.658608728809</v>
      </c>
      <c r="K112">
        <v>29908.47857158475</v>
      </c>
      <c r="L112">
        <v>30326.680652268431</v>
      </c>
      <c r="M112">
        <v>57142.808651340289</v>
      </c>
      <c r="N112">
        <v>39093.83071772867</v>
      </c>
      <c r="O112">
        <v>519090.1792629197</v>
      </c>
      <c r="P112">
        <v>302195.95032949251</v>
      </c>
      <c r="Q112">
        <v>40569.541621266057</v>
      </c>
      <c r="R112">
        <v>3403.3172562837758</v>
      </c>
      <c r="S112">
        <v>8802.1030229906755</v>
      </c>
      <c r="T112">
        <v>87787.231799231246</v>
      </c>
      <c r="U112">
        <v>41662.79253494255</v>
      </c>
      <c r="V112">
        <v>353338.06708712463</v>
      </c>
      <c r="W112">
        <v>131768.86557848219</v>
      </c>
      <c r="X112">
        <v>122474.66586132281</v>
      </c>
      <c r="Y112">
        <v>74779.659245499715</v>
      </c>
      <c r="Z112">
        <v>488362.47251585481</v>
      </c>
      <c r="AA112">
        <v>250105.38132648269</v>
      </c>
      <c r="AB112">
        <v>272231.16549532709</v>
      </c>
      <c r="AC112">
        <v>82846.482403910806</v>
      </c>
      <c r="AD112">
        <v>328711.72159181401</v>
      </c>
      <c r="AE112">
        <v>123511.7008233919</v>
      </c>
      <c r="AF112">
        <v>16006.40173302417</v>
      </c>
      <c r="AG112">
        <v>100402.6030580777</v>
      </c>
      <c r="AH112">
        <v>257627.28504660531</v>
      </c>
      <c r="AI112">
        <v>1008848.166701737</v>
      </c>
      <c r="AJ112">
        <v>157185.00045280551</v>
      </c>
      <c r="AK112">
        <v>190583.78699697691</v>
      </c>
      <c r="AL112">
        <v>133252.9947804921</v>
      </c>
      <c r="AM112">
        <v>195068.5877477107</v>
      </c>
      <c r="AN112">
        <v>458808.46705767349</v>
      </c>
      <c r="AO112">
        <v>210748.00878754599</v>
      </c>
      <c r="AP112">
        <v>2627946.7265725341</v>
      </c>
      <c r="AQ112">
        <v>37298.666360404633</v>
      </c>
      <c r="AR112">
        <v>11662.158400093371</v>
      </c>
      <c r="AS112">
        <v>208115.02314942289</v>
      </c>
      <c r="AT112">
        <v>39377.361522443272</v>
      </c>
      <c r="AU112">
        <v>17971.237200067379</v>
      </c>
      <c r="AV112">
        <v>82919.29522754981</v>
      </c>
      <c r="AW112">
        <v>136027.99330494349</v>
      </c>
      <c r="AX112">
        <v>410964.25066361309</v>
      </c>
      <c r="AY112">
        <v>100818.49043063739</v>
      </c>
      <c r="AZ112">
        <v>696946.46518092288</v>
      </c>
      <c r="BA112">
        <v>58028.953028616939</v>
      </c>
      <c r="BB112">
        <v>209982.38612324899</v>
      </c>
      <c r="BC112">
        <v>388471.15959477908</v>
      </c>
      <c r="BD112">
        <v>162688.20946057251</v>
      </c>
      <c r="BE112">
        <v>205927.6135763757</v>
      </c>
      <c r="BF112">
        <v>122184.3952747103</v>
      </c>
      <c r="BG112">
        <v>72816.228221039972</v>
      </c>
      <c r="BH112">
        <v>185932.21786931629</v>
      </c>
      <c r="BI112">
        <v>29945.013860641389</v>
      </c>
      <c r="BJ112">
        <v>169843.2919316336</v>
      </c>
      <c r="BK112">
        <v>541034.2961052116</v>
      </c>
      <c r="BL112">
        <v>2095214.6850595439</v>
      </c>
      <c r="BM112">
        <v>1142332.770281574</v>
      </c>
      <c r="BN112">
        <v>1741291.0586873051</v>
      </c>
      <c r="BO112">
        <v>243789.7766687863</v>
      </c>
      <c r="BP112">
        <v>349034.69860173529</v>
      </c>
      <c r="BQ112">
        <v>264307.6552614065</v>
      </c>
      <c r="BR112">
        <v>1368012.947806</v>
      </c>
      <c r="BS112">
        <v>70423.438251266998</v>
      </c>
      <c r="BT112">
        <v>1320024.0241232491</v>
      </c>
      <c r="BU112">
        <v>590539.83974806697</v>
      </c>
      <c r="BV112">
        <v>329324.3066607496</v>
      </c>
      <c r="BW112">
        <v>108330.13607200301</v>
      </c>
      <c r="BX112">
        <v>1471054.5743196739</v>
      </c>
      <c r="BY112">
        <v>1063417.53856452</v>
      </c>
      <c r="BZ112">
        <v>1179419.6194254069</v>
      </c>
      <c r="CA112">
        <v>142197.06739893</v>
      </c>
      <c r="CB112">
        <v>163862.49407137229</v>
      </c>
      <c r="CC112">
        <v>540459.46269441885</v>
      </c>
      <c r="CD112">
        <v>316043.07269758929</v>
      </c>
      <c r="CE112">
        <v>1132747.205284775</v>
      </c>
      <c r="CF112">
        <v>307617.99318047438</v>
      </c>
      <c r="CG112">
        <v>166615.9227183242</v>
      </c>
      <c r="CH112">
        <v>482913.80156081438</v>
      </c>
      <c r="CI112">
        <v>269962.40560638439</v>
      </c>
      <c r="CJ112">
        <v>646661.9949646662</v>
      </c>
      <c r="CK112">
        <v>739487.48772979842</v>
      </c>
      <c r="CL112">
        <v>57353.46201264851</v>
      </c>
      <c r="CM112">
        <v>111577.109277834</v>
      </c>
      <c r="CN112">
        <v>2413042.4361443068</v>
      </c>
      <c r="CO112">
        <v>474935.21214785002</v>
      </c>
      <c r="CP112">
        <v>465783.75694722572</v>
      </c>
      <c r="CQ112">
        <v>102529.5138550413</v>
      </c>
      <c r="CR112">
        <v>59644.7666706284</v>
      </c>
      <c r="CS112">
        <v>149599.6036380186</v>
      </c>
      <c r="CT112">
        <v>329542.22112314508</v>
      </c>
      <c r="CU112">
        <v>22109.340957570821</v>
      </c>
      <c r="CV112">
        <v>58413.690407415423</v>
      </c>
      <c r="CW112">
        <v>1534547.521954376</v>
      </c>
      <c r="CX112">
        <v>759441.67720583384</v>
      </c>
      <c r="CY112">
        <v>497845.44749760808</v>
      </c>
      <c r="CZ112">
        <v>644978.86837375851</v>
      </c>
      <c r="DA112">
        <v>27349193.78670501</v>
      </c>
      <c r="DB112">
        <v>36316.856275155427</v>
      </c>
      <c r="DC112">
        <v>1919211.786358234</v>
      </c>
      <c r="DD112">
        <v>73411.65885069994</v>
      </c>
      <c r="DE112">
        <v>130727.7649160656</v>
      </c>
      <c r="DF112">
        <v>25918.908568318511</v>
      </c>
      <c r="DG112">
        <v>2472154.2368607428</v>
      </c>
      <c r="DH112">
        <v>11772148.91754639</v>
      </c>
      <c r="DI112">
        <v>507637.23803556879</v>
      </c>
      <c r="DJ112">
        <v>1977692.4522458471</v>
      </c>
      <c r="DK112">
        <v>602849.11144262995</v>
      </c>
      <c r="DL112">
        <v>728735.07749183266</v>
      </c>
      <c r="DM112">
        <v>2958110.0250221239</v>
      </c>
      <c r="DN112">
        <v>97323.374796850025</v>
      </c>
      <c r="DO112">
        <v>648422.20788637863</v>
      </c>
      <c r="DP112">
        <v>407402.01736770582</v>
      </c>
      <c r="DQ112">
        <v>301512.29497299599</v>
      </c>
      <c r="DR112">
        <v>2009885.592256095</v>
      </c>
      <c r="DS112">
        <v>507423.08390737581</v>
      </c>
      <c r="DT112">
        <v>733980.68135745544</v>
      </c>
      <c r="DU112">
        <v>233234.53649769491</v>
      </c>
      <c r="DV112">
        <v>11981.051952247381</v>
      </c>
      <c r="DW112">
        <v>65658.162166645154</v>
      </c>
      <c r="DX112">
        <v>93768.963060836482</v>
      </c>
      <c r="DY112">
        <v>608426.36608967744</v>
      </c>
      <c r="DZ112">
        <v>502628.83867470111</v>
      </c>
      <c r="EA112">
        <v>788546.09050231066</v>
      </c>
      <c r="EB112">
        <v>3788285.948214734</v>
      </c>
      <c r="EC112">
        <v>34527.322287459952</v>
      </c>
      <c r="ED112">
        <v>68340.616344290393</v>
      </c>
      <c r="EE112">
        <v>124059.57485707699</v>
      </c>
      <c r="EF112">
        <v>166925.266745339</v>
      </c>
      <c r="EG112">
        <v>73932.011893791379</v>
      </c>
      <c r="EH112">
        <v>254517.6062823984</v>
      </c>
      <c r="EI112">
        <v>15200.712632863309</v>
      </c>
      <c r="EJ112">
        <v>2444832.5077881049</v>
      </c>
      <c r="EK112">
        <f t="shared" si="6"/>
        <v>104967856.89667225</v>
      </c>
      <c r="EL112">
        <v>3596438.6353117712</v>
      </c>
      <c r="EM112">
        <v>13164174.446070241</v>
      </c>
      <c r="EN112">
        <f t="shared" si="7"/>
        <v>16760613.081382012</v>
      </c>
      <c r="EO112">
        <v>41081.159900568287</v>
      </c>
      <c r="EP112">
        <f t="shared" si="8"/>
        <v>16801694.241282579</v>
      </c>
      <c r="EQ112">
        <v>8115640.6724636694</v>
      </c>
      <c r="ER112">
        <v>368247.76979373052</v>
      </c>
      <c r="ES112">
        <f t="shared" si="9"/>
        <v>8483888.4422574006</v>
      </c>
      <c r="ET112">
        <v>18770129.588102859</v>
      </c>
      <c r="EU112">
        <f t="shared" si="10"/>
        <v>44055712.271642834</v>
      </c>
      <c r="EV112">
        <v>5673936.384487032</v>
      </c>
      <c r="EW112">
        <f t="shared" si="11"/>
        <v>143349632.78382805</v>
      </c>
    </row>
    <row r="113" spans="1:153" x14ac:dyDescent="0.3">
      <c r="A113" s="2" t="s">
        <v>111</v>
      </c>
      <c r="B113" s="9">
        <v>111</v>
      </c>
      <c r="C113">
        <v>153121.23989042619</v>
      </c>
      <c r="D113">
        <v>1141.980646727955</v>
      </c>
      <c r="E113">
        <v>44866.328364985449</v>
      </c>
      <c r="F113">
        <v>15944.36477446533</v>
      </c>
      <c r="G113">
        <v>25667.458984274919</v>
      </c>
      <c r="H113">
        <v>38939.886267042057</v>
      </c>
      <c r="I113">
        <v>58574.715206383968</v>
      </c>
      <c r="J113">
        <v>22990.710177575369</v>
      </c>
      <c r="K113">
        <v>10409.9493504856</v>
      </c>
      <c r="L113">
        <v>18357.398499970019</v>
      </c>
      <c r="M113">
        <v>79119.531575672212</v>
      </c>
      <c r="N113">
        <v>47592.14074921143</v>
      </c>
      <c r="O113">
        <v>30288.81657802378</v>
      </c>
      <c r="P113">
        <v>155747.2462211088</v>
      </c>
      <c r="Q113">
        <v>8633.7173744262509</v>
      </c>
      <c r="R113">
        <v>724.26944333183212</v>
      </c>
      <c r="S113">
        <v>2187.0315018052579</v>
      </c>
      <c r="T113">
        <v>38642.148181998084</v>
      </c>
      <c r="U113">
        <v>7056.8171629709823</v>
      </c>
      <c r="V113">
        <v>72206.365412630781</v>
      </c>
      <c r="W113">
        <v>36360.628780744897</v>
      </c>
      <c r="X113">
        <v>50246.355895778477</v>
      </c>
      <c r="Y113">
        <v>25290.230527289201</v>
      </c>
      <c r="Z113">
        <v>153873.7046333261</v>
      </c>
      <c r="AA113">
        <v>148450.20614757409</v>
      </c>
      <c r="AB113">
        <v>77608.134847626803</v>
      </c>
      <c r="AC113">
        <v>37807.967793709977</v>
      </c>
      <c r="AD113">
        <v>73581.105533046109</v>
      </c>
      <c r="AE113">
        <v>3835.442376548126</v>
      </c>
      <c r="AF113">
        <v>2436.1359071384491</v>
      </c>
      <c r="AG113">
        <v>15111.891733623081</v>
      </c>
      <c r="AH113">
        <v>40810.457042912967</v>
      </c>
      <c r="AI113">
        <v>136508.84344790631</v>
      </c>
      <c r="AJ113">
        <v>20753.629262807179</v>
      </c>
      <c r="AK113">
        <v>30451.109501472642</v>
      </c>
      <c r="AL113">
        <v>123955.90051531429</v>
      </c>
      <c r="AM113">
        <v>114553.1681804338</v>
      </c>
      <c r="AN113">
        <v>68570.380477927145</v>
      </c>
      <c r="AO113">
        <v>99710.776346530693</v>
      </c>
      <c r="AP113">
        <v>92479.100575164353</v>
      </c>
      <c r="AQ113">
        <v>19657.391863808341</v>
      </c>
      <c r="AR113">
        <v>16031.850775364899</v>
      </c>
      <c r="AS113">
        <v>70087.206730928403</v>
      </c>
      <c r="AT113">
        <v>20930.020513193489</v>
      </c>
      <c r="AU113">
        <v>17331.997191753861</v>
      </c>
      <c r="AV113">
        <v>63130.923594828659</v>
      </c>
      <c r="AW113">
        <v>35561.385048898534</v>
      </c>
      <c r="AX113">
        <v>114396.3423490133</v>
      </c>
      <c r="AY113">
        <v>39981.663293528843</v>
      </c>
      <c r="AZ113">
        <v>1560228.9682993949</v>
      </c>
      <c r="BA113">
        <v>14025.51714351185</v>
      </c>
      <c r="BB113">
        <v>90312.8936956096</v>
      </c>
      <c r="BC113">
        <v>175085.96739576521</v>
      </c>
      <c r="BD113">
        <v>24356.126792033439</v>
      </c>
      <c r="BE113">
        <v>139850.85446136279</v>
      </c>
      <c r="BF113">
        <v>133725.88556242621</v>
      </c>
      <c r="BG113">
        <v>45396.86995730795</v>
      </c>
      <c r="BH113">
        <v>40497.524497515296</v>
      </c>
      <c r="BI113">
        <v>31741.81925681686</v>
      </c>
      <c r="BJ113">
        <v>30296.236984402949</v>
      </c>
      <c r="BK113">
        <v>3561250.2186371312</v>
      </c>
      <c r="BL113">
        <v>38119.62742044183</v>
      </c>
      <c r="BM113">
        <v>40550.59492614706</v>
      </c>
      <c r="BN113">
        <v>535724.73718527099</v>
      </c>
      <c r="BO113">
        <v>44259.931367100573</v>
      </c>
      <c r="BP113">
        <v>186411.09367448479</v>
      </c>
      <c r="BQ113">
        <v>88119.393796326884</v>
      </c>
      <c r="BR113">
        <v>277861.99002618942</v>
      </c>
      <c r="BS113">
        <v>12489.13750382336</v>
      </c>
      <c r="BT113">
        <v>272308.77701356099</v>
      </c>
      <c r="BU113">
        <v>183690.37838848779</v>
      </c>
      <c r="BV113">
        <v>102026.1681977158</v>
      </c>
      <c r="BW113">
        <v>27197.710552470799</v>
      </c>
      <c r="BX113">
        <v>697420.10042112134</v>
      </c>
      <c r="BY113">
        <v>130290.85113700949</v>
      </c>
      <c r="BZ113">
        <v>238003.19384690979</v>
      </c>
      <c r="CA113">
        <v>110527.9952046672</v>
      </c>
      <c r="CB113">
        <v>10088.810733761489</v>
      </c>
      <c r="CC113">
        <v>119116.8074382671</v>
      </c>
      <c r="CD113">
        <v>126933.9324909702</v>
      </c>
      <c r="CE113">
        <v>441038.69727505912</v>
      </c>
      <c r="CF113">
        <v>174716.5105940311</v>
      </c>
      <c r="CG113">
        <v>38603.934231355488</v>
      </c>
      <c r="CH113">
        <v>70142.961151090494</v>
      </c>
      <c r="CI113">
        <v>101888.2827006493</v>
      </c>
      <c r="CJ113">
        <v>45706.704447247917</v>
      </c>
      <c r="CK113">
        <v>111111.0778145181</v>
      </c>
      <c r="CL113">
        <v>24817.503522174749</v>
      </c>
      <c r="CM113">
        <v>15640.41178014969</v>
      </c>
      <c r="CN113">
        <v>170420.37802173939</v>
      </c>
      <c r="CO113">
        <v>71641.521789050239</v>
      </c>
      <c r="CP113">
        <v>300604.16943382722</v>
      </c>
      <c r="CQ113">
        <v>56890.447287563773</v>
      </c>
      <c r="CR113">
        <v>15433.551637858291</v>
      </c>
      <c r="CS113">
        <v>33051.918757268657</v>
      </c>
      <c r="CT113">
        <v>327373.03917188052</v>
      </c>
      <c r="CU113">
        <v>23419.656504885581</v>
      </c>
      <c r="CV113">
        <v>17649.624661393551</v>
      </c>
      <c r="CW113">
        <v>882303.33431852958</v>
      </c>
      <c r="CX113">
        <v>664097.98190964898</v>
      </c>
      <c r="CY113">
        <v>539342.56096633058</v>
      </c>
      <c r="CZ113">
        <v>336333.79708475928</v>
      </c>
      <c r="DA113">
        <v>4838572.1778933471</v>
      </c>
      <c r="DB113">
        <v>30673.58264594265</v>
      </c>
      <c r="DC113">
        <v>613397.17851410306</v>
      </c>
      <c r="DD113">
        <v>17272.668747659329</v>
      </c>
      <c r="DE113">
        <v>236168.70034406759</v>
      </c>
      <c r="DF113">
        <v>32201.808588952172</v>
      </c>
      <c r="DG113">
        <v>380074.89315862837</v>
      </c>
      <c r="DH113">
        <v>1240100.332589352</v>
      </c>
      <c r="DI113">
        <v>501226.0161761574</v>
      </c>
      <c r="DJ113">
        <v>316986.61364535638</v>
      </c>
      <c r="DK113">
        <v>2967892.5702757491</v>
      </c>
      <c r="DL113">
        <v>2144744.140085517</v>
      </c>
      <c r="DM113">
        <v>2948741.2622062811</v>
      </c>
      <c r="DN113">
        <v>1341762.5503376899</v>
      </c>
      <c r="DO113">
        <v>4108945.5064485269</v>
      </c>
      <c r="DP113">
        <v>241175.2045436193</v>
      </c>
      <c r="DQ113">
        <v>245794.64509606329</v>
      </c>
      <c r="DR113">
        <v>14486005.914855739</v>
      </c>
      <c r="DS113">
        <v>185052.81256679361</v>
      </c>
      <c r="DT113">
        <v>3068925.821267711</v>
      </c>
      <c r="DU113">
        <v>3975558.1839564508</v>
      </c>
      <c r="DV113">
        <v>85372.756747314459</v>
      </c>
      <c r="DW113">
        <v>65335.481002613044</v>
      </c>
      <c r="DX113">
        <v>33075.19327463238</v>
      </c>
      <c r="DY113">
        <v>402310.33294717292</v>
      </c>
      <c r="DZ113">
        <v>487654.29402448039</v>
      </c>
      <c r="EA113">
        <v>1570811.566591562</v>
      </c>
      <c r="EB113">
        <v>442880.7938703362</v>
      </c>
      <c r="EC113">
        <v>31138.751308667659</v>
      </c>
      <c r="ED113">
        <v>227896.26596414129</v>
      </c>
      <c r="EE113">
        <v>890906.75671169744</v>
      </c>
      <c r="EF113">
        <v>622375.19911144872</v>
      </c>
      <c r="EG113">
        <v>636805.98152923852</v>
      </c>
      <c r="EH113">
        <v>118270.7970059496</v>
      </c>
      <c r="EI113">
        <v>1489.3567013681029</v>
      </c>
      <c r="EJ113">
        <v>34132052.312742263</v>
      </c>
      <c r="EK113">
        <f t="shared" si="6"/>
        <v>99801502.669797331</v>
      </c>
      <c r="EL113">
        <v>1302038.6167901701</v>
      </c>
      <c r="EM113">
        <v>17052243.508106921</v>
      </c>
      <c r="EN113">
        <f t="shared" si="7"/>
        <v>18354282.124897093</v>
      </c>
      <c r="EO113">
        <v>0</v>
      </c>
      <c r="EP113">
        <f t="shared" si="8"/>
        <v>18354282.124897093</v>
      </c>
      <c r="EQ113">
        <v>0</v>
      </c>
      <c r="ER113">
        <v>0</v>
      </c>
      <c r="ES113">
        <f t="shared" si="9"/>
        <v>0</v>
      </c>
      <c r="ET113">
        <v>2322222.7253557742</v>
      </c>
      <c r="EU113">
        <f t="shared" si="10"/>
        <v>20676504.850252867</v>
      </c>
      <c r="EV113">
        <v>18421323.229568399</v>
      </c>
      <c r="EW113">
        <f t="shared" si="11"/>
        <v>102056684.29048181</v>
      </c>
    </row>
    <row r="114" spans="1:153" x14ac:dyDescent="0.3">
      <c r="A114" s="2" t="s">
        <v>112</v>
      </c>
      <c r="B114" s="9">
        <v>112</v>
      </c>
      <c r="C114">
        <v>157820.45514122851</v>
      </c>
      <c r="D114">
        <v>1303.754430882979</v>
      </c>
      <c r="E114">
        <v>45146.360221079631</v>
      </c>
      <c r="F114">
        <v>40539.552449496667</v>
      </c>
      <c r="G114">
        <v>72663.958072535941</v>
      </c>
      <c r="H114">
        <v>78555.67162608396</v>
      </c>
      <c r="I114">
        <v>142067.46113323051</v>
      </c>
      <c r="J114">
        <v>96280.183945008815</v>
      </c>
      <c r="K114">
        <v>98762.509658983938</v>
      </c>
      <c r="L114">
        <v>51001.90699897609</v>
      </c>
      <c r="M114">
        <v>110193.8480189142</v>
      </c>
      <c r="N114">
        <v>26400.035297093949</v>
      </c>
      <c r="O114">
        <v>35499.635062943307</v>
      </c>
      <c r="P114">
        <v>147033.35339722369</v>
      </c>
      <c r="Q114">
        <v>16546.219624559479</v>
      </c>
      <c r="R114">
        <v>1388.037244793677</v>
      </c>
      <c r="S114">
        <v>5214.8757679412274</v>
      </c>
      <c r="T114">
        <v>56470.866056149687</v>
      </c>
      <c r="U114">
        <v>30439.237827196921</v>
      </c>
      <c r="V114">
        <v>71920.331074353831</v>
      </c>
      <c r="W114">
        <v>34834.954057803763</v>
      </c>
      <c r="X114">
        <v>39993.598834914526</v>
      </c>
      <c r="Y114">
        <v>35786.01438388932</v>
      </c>
      <c r="Z114">
        <v>144344.53396501759</v>
      </c>
      <c r="AA114">
        <v>140315.51599093809</v>
      </c>
      <c r="AB114">
        <v>98079.561120676619</v>
      </c>
      <c r="AC114">
        <v>17232.204790153592</v>
      </c>
      <c r="AD114">
        <v>132038.13645588179</v>
      </c>
      <c r="AE114">
        <v>14373.678949459099</v>
      </c>
      <c r="AF114">
        <v>9194.8364705481599</v>
      </c>
      <c r="AG114">
        <v>36193.241193962363</v>
      </c>
      <c r="AH114">
        <v>86437.414576520692</v>
      </c>
      <c r="AI114">
        <v>276893.92648211698</v>
      </c>
      <c r="AJ114">
        <v>77774.382855500153</v>
      </c>
      <c r="AK114">
        <v>66774.072685931533</v>
      </c>
      <c r="AL114">
        <v>277456.72374360613</v>
      </c>
      <c r="AM114">
        <v>180733.94883271679</v>
      </c>
      <c r="AN114">
        <v>143703.85493335701</v>
      </c>
      <c r="AO114">
        <v>205520.91197252649</v>
      </c>
      <c r="AP114">
        <v>184054.13507744699</v>
      </c>
      <c r="AQ114">
        <v>30772.980080776779</v>
      </c>
      <c r="AR114">
        <v>37122.278837251608</v>
      </c>
      <c r="AS114">
        <v>181823.59891998049</v>
      </c>
      <c r="AT114">
        <v>41681.247193028728</v>
      </c>
      <c r="AU114">
        <v>26444.472591934042</v>
      </c>
      <c r="AV114">
        <v>131190.85652011531</v>
      </c>
      <c r="AW114">
        <v>74881.336697473074</v>
      </c>
      <c r="AX114">
        <v>236972.62026388731</v>
      </c>
      <c r="AY114">
        <v>47945.065865510427</v>
      </c>
      <c r="AZ114">
        <v>1704424.1728180191</v>
      </c>
      <c r="BA114">
        <v>41855.852564216853</v>
      </c>
      <c r="BB114">
        <v>214545.38159734281</v>
      </c>
      <c r="BC114">
        <v>467202.22502137511</v>
      </c>
      <c r="BD114">
        <v>81771.102685723657</v>
      </c>
      <c r="BE114">
        <v>420810.40056333598</v>
      </c>
      <c r="BF114">
        <v>292835.84715807141</v>
      </c>
      <c r="BG114">
        <v>100504.8788309386</v>
      </c>
      <c r="BH114">
        <v>78481.692599154849</v>
      </c>
      <c r="BI114">
        <v>84757.95920839782</v>
      </c>
      <c r="BJ114">
        <v>80995.498467328871</v>
      </c>
      <c r="BK114">
        <v>227407.47783411911</v>
      </c>
      <c r="BL114">
        <v>76338.280282182342</v>
      </c>
      <c r="BM114">
        <v>99244.352809154443</v>
      </c>
      <c r="BN114">
        <v>775694.76469843672</v>
      </c>
      <c r="BO114">
        <v>56398.14474387536</v>
      </c>
      <c r="BP114">
        <v>135434.69149965449</v>
      </c>
      <c r="BQ114">
        <v>120194.318559611</v>
      </c>
      <c r="BR114">
        <v>442784.59617291449</v>
      </c>
      <c r="BS114">
        <v>16452.929005620579</v>
      </c>
      <c r="BT114">
        <v>425408.67752006161</v>
      </c>
      <c r="BU114">
        <v>163831.67748594459</v>
      </c>
      <c r="BV114">
        <v>154773.87599478531</v>
      </c>
      <c r="BW114">
        <v>61033.967301098048</v>
      </c>
      <c r="BX114">
        <v>813698.72245931928</v>
      </c>
      <c r="BY114">
        <v>78893.4267199639</v>
      </c>
      <c r="BZ114">
        <v>273145.93590595853</v>
      </c>
      <c r="CA114">
        <v>104324.5510089031</v>
      </c>
      <c r="CB114">
        <v>33657.146531160928</v>
      </c>
      <c r="CC114">
        <v>245494.03803995889</v>
      </c>
      <c r="CD114">
        <v>589812.04792224243</v>
      </c>
      <c r="CE114">
        <v>478523.52456438739</v>
      </c>
      <c r="CF114">
        <v>263307.29323104437</v>
      </c>
      <c r="CG114">
        <v>69794.895830624795</v>
      </c>
      <c r="CH114">
        <v>109325.2884913563</v>
      </c>
      <c r="CI114">
        <v>124444.52026507611</v>
      </c>
      <c r="CJ114">
        <v>98661.793438579291</v>
      </c>
      <c r="CK114">
        <v>183333.79739811251</v>
      </c>
      <c r="CL114">
        <v>36335.048128582021</v>
      </c>
      <c r="CM114">
        <v>25133.96795127503</v>
      </c>
      <c r="CN114">
        <v>414272.52401994768</v>
      </c>
      <c r="CO114">
        <v>127825.41515771431</v>
      </c>
      <c r="CP114">
        <v>432470.5140102515</v>
      </c>
      <c r="CQ114">
        <v>65365.396459957839</v>
      </c>
      <c r="CR114">
        <v>50315.673307125653</v>
      </c>
      <c r="CS114">
        <v>53062.094520366743</v>
      </c>
      <c r="CT114">
        <v>201967.58689791569</v>
      </c>
      <c r="CU114">
        <v>50152.613776185783</v>
      </c>
      <c r="CV114">
        <v>37136.075691320228</v>
      </c>
      <c r="CW114">
        <v>7405533.8033406287</v>
      </c>
      <c r="CX114">
        <v>1676089.0615821241</v>
      </c>
      <c r="CY114">
        <v>334182.94200683897</v>
      </c>
      <c r="CZ114">
        <v>561447.92734355875</v>
      </c>
      <c r="DA114">
        <v>4770865.1997356918</v>
      </c>
      <c r="DB114">
        <v>10639.65787389411</v>
      </c>
      <c r="DC114">
        <v>9983858.5392137952</v>
      </c>
      <c r="DD114">
        <v>31821.143041143099</v>
      </c>
      <c r="DE114">
        <v>2578714.834319694</v>
      </c>
      <c r="DF114">
        <v>13910.4641180855</v>
      </c>
      <c r="DG114">
        <v>1999910.384052997</v>
      </c>
      <c r="DH114">
        <v>540620.00842378195</v>
      </c>
      <c r="DI114">
        <v>914721.93869763392</v>
      </c>
      <c r="DJ114">
        <v>669595.63429990504</v>
      </c>
      <c r="DK114">
        <v>2244502.2382941358</v>
      </c>
      <c r="DL114">
        <v>2518576.343366588</v>
      </c>
      <c r="DM114">
        <v>4491591.568006766</v>
      </c>
      <c r="DN114">
        <v>1126167.0904290089</v>
      </c>
      <c r="DO114">
        <v>3750006.8692546678</v>
      </c>
      <c r="DP114">
        <v>605074.77204306296</v>
      </c>
      <c r="DQ114">
        <v>277283.28017665021</v>
      </c>
      <c r="DR114">
        <v>38317709.517588191</v>
      </c>
      <c r="DS114">
        <v>232079.52077636</v>
      </c>
      <c r="DT114">
        <v>8959258.9319281746</v>
      </c>
      <c r="DU114">
        <v>3041587.7629931341</v>
      </c>
      <c r="DV114">
        <v>80616.24101899637</v>
      </c>
      <c r="DW114">
        <v>163914.3589957408</v>
      </c>
      <c r="DX114">
        <v>82395.937761396446</v>
      </c>
      <c r="DY114">
        <v>585210.60722558515</v>
      </c>
      <c r="DZ114">
        <v>1110707.9436315319</v>
      </c>
      <c r="EA114">
        <v>9536520.1932723913</v>
      </c>
      <c r="EB114">
        <v>1310901.361856126</v>
      </c>
      <c r="EC114">
        <v>161164.67976626701</v>
      </c>
      <c r="ED114">
        <v>336616.15146991733</v>
      </c>
      <c r="EE114">
        <v>2040685.823788126</v>
      </c>
      <c r="EF114">
        <v>572693.30917394371</v>
      </c>
      <c r="EG114">
        <v>430546.0461779685</v>
      </c>
      <c r="EH114">
        <v>163449.34053240169</v>
      </c>
      <c r="EI114">
        <v>17213.99285733734</v>
      </c>
      <c r="EJ114">
        <v>9789202.4138301425</v>
      </c>
      <c r="EK114">
        <f t="shared" si="6"/>
        <v>139017042.84880468</v>
      </c>
      <c r="EL114">
        <v>40466741.355746374</v>
      </c>
      <c r="EM114">
        <v>216080340.7790201</v>
      </c>
      <c r="EN114">
        <f t="shared" si="7"/>
        <v>256547082.13476646</v>
      </c>
      <c r="EO114">
        <v>0</v>
      </c>
      <c r="EP114">
        <f t="shared" si="8"/>
        <v>256547082.13476646</v>
      </c>
      <c r="EQ114">
        <v>0</v>
      </c>
      <c r="ER114">
        <v>0</v>
      </c>
      <c r="ES114">
        <f t="shared" si="9"/>
        <v>0</v>
      </c>
      <c r="ET114">
        <v>1555154.4709491341</v>
      </c>
      <c r="EU114">
        <f t="shared" si="10"/>
        <v>258102236.6057156</v>
      </c>
      <c r="EV114">
        <v>12336458.027243439</v>
      </c>
      <c r="EW114">
        <f t="shared" si="11"/>
        <v>384782821.42727685</v>
      </c>
    </row>
    <row r="115" spans="1:153" ht="36" x14ac:dyDescent="0.3">
      <c r="A115" s="2" t="s">
        <v>113</v>
      </c>
      <c r="B115" s="9">
        <v>113</v>
      </c>
      <c r="C115">
        <v>179145.43091221069</v>
      </c>
      <c r="D115">
        <v>1324.939826809954</v>
      </c>
      <c r="E115">
        <v>34257.803112130619</v>
      </c>
      <c r="F115">
        <v>29655.963351605471</v>
      </c>
      <c r="G115">
        <v>31632.99762508654</v>
      </c>
      <c r="H115">
        <v>18611.04105475816</v>
      </c>
      <c r="I115">
        <v>119304.78815712831</v>
      </c>
      <c r="J115">
        <v>80070.561316471372</v>
      </c>
      <c r="K115">
        <v>20992.910560780019</v>
      </c>
      <c r="L115">
        <v>17142.89572085972</v>
      </c>
      <c r="M115">
        <v>26491.894278521129</v>
      </c>
      <c r="N115">
        <v>9487.4061752897323</v>
      </c>
      <c r="O115">
        <v>70253.086650743018</v>
      </c>
      <c r="P115">
        <v>51333.794439440528</v>
      </c>
      <c r="Q115">
        <v>7589.4482869155727</v>
      </c>
      <c r="R115">
        <v>636.66729492930051</v>
      </c>
      <c r="S115">
        <v>20960.769454133821</v>
      </c>
      <c r="T115">
        <v>71635.901321472455</v>
      </c>
      <c r="U115">
        <v>40328.385032465958</v>
      </c>
      <c r="V115">
        <v>90162.787903142176</v>
      </c>
      <c r="W115">
        <v>50201.444729931529</v>
      </c>
      <c r="X115">
        <v>167782.27689813831</v>
      </c>
      <c r="Y115">
        <v>42243.260674021112</v>
      </c>
      <c r="Z115">
        <v>280780.20872573752</v>
      </c>
      <c r="AA115">
        <v>47251.581458539513</v>
      </c>
      <c r="AB115">
        <v>227639.40121563879</v>
      </c>
      <c r="AC115">
        <v>34997.74415508518</v>
      </c>
      <c r="AD115">
        <v>91020.71971360351</v>
      </c>
      <c r="AE115">
        <v>4404.8066691871772</v>
      </c>
      <c r="AF115">
        <v>2659.9381191438929</v>
      </c>
      <c r="AG115">
        <v>20021.843396009732</v>
      </c>
      <c r="AH115">
        <v>118459.4455108632</v>
      </c>
      <c r="AI115">
        <v>347998.05776125198</v>
      </c>
      <c r="AJ115">
        <v>21665.134978897579</v>
      </c>
      <c r="AK115">
        <v>88659.829101763462</v>
      </c>
      <c r="AL115">
        <v>112193.49508239421</v>
      </c>
      <c r="AM115">
        <v>175841.17376049029</v>
      </c>
      <c r="AN115">
        <v>280355.02123820322</v>
      </c>
      <c r="AO115">
        <v>51060.698973558618</v>
      </c>
      <c r="AP115">
        <v>221390.6112326725</v>
      </c>
      <c r="AQ115">
        <v>33734.806828283479</v>
      </c>
      <c r="AR115">
        <v>12546.7669946521</v>
      </c>
      <c r="AS115">
        <v>74708.016309382438</v>
      </c>
      <c r="AT115">
        <v>11735.52247285705</v>
      </c>
      <c r="AU115">
        <v>6933.5193027913492</v>
      </c>
      <c r="AV115">
        <v>81629.08394494158</v>
      </c>
      <c r="AW115">
        <v>47372.808487540162</v>
      </c>
      <c r="AX115">
        <v>64103.666905432518</v>
      </c>
      <c r="AY115">
        <v>166803.9424168301</v>
      </c>
      <c r="AZ115">
        <v>601379.93953284842</v>
      </c>
      <c r="BA115">
        <v>12226.22346971062</v>
      </c>
      <c r="BB115">
        <v>55918.071778629113</v>
      </c>
      <c r="BC115">
        <v>178391.00965456781</v>
      </c>
      <c r="BD115">
        <v>33988.518141681678</v>
      </c>
      <c r="BE115">
        <v>110465.737432954</v>
      </c>
      <c r="BF115">
        <v>70000.94745164756</v>
      </c>
      <c r="BG115">
        <v>33368.297842357722</v>
      </c>
      <c r="BH115">
        <v>51111.743694090699</v>
      </c>
      <c r="BI115">
        <v>10270.96369414449</v>
      </c>
      <c r="BJ115">
        <v>19693.867558249989</v>
      </c>
      <c r="BK115">
        <v>107788.7919384281</v>
      </c>
      <c r="BL115">
        <v>38005.781810228982</v>
      </c>
      <c r="BM115">
        <v>22500.74545291506</v>
      </c>
      <c r="BN115">
        <v>394599.41315129847</v>
      </c>
      <c r="BO115">
        <v>25509.269314773741</v>
      </c>
      <c r="BP115">
        <v>56696.848600177524</v>
      </c>
      <c r="BQ115">
        <v>126547.6270119383</v>
      </c>
      <c r="BR115">
        <v>232419.70112271051</v>
      </c>
      <c r="BS115">
        <v>34226.434038615567</v>
      </c>
      <c r="BT115">
        <v>127656.87153020861</v>
      </c>
      <c r="BU115">
        <v>61859.908827824438</v>
      </c>
      <c r="BV115">
        <v>50939.791247408422</v>
      </c>
      <c r="BW115">
        <v>17368.945870951949</v>
      </c>
      <c r="BX115">
        <v>295467.92857479019</v>
      </c>
      <c r="BY115">
        <v>208939.25297997289</v>
      </c>
      <c r="BZ115">
        <v>165134.10702060931</v>
      </c>
      <c r="CA115">
        <v>20671.857069312369</v>
      </c>
      <c r="CB115">
        <v>13799.43635454389</v>
      </c>
      <c r="CC115">
        <v>70595.865819085608</v>
      </c>
      <c r="CD115">
        <v>41271.790233588079</v>
      </c>
      <c r="CE115">
        <v>186032.70744183179</v>
      </c>
      <c r="CF115">
        <v>63271.681243795487</v>
      </c>
      <c r="CG115">
        <v>45601.967019700009</v>
      </c>
      <c r="CH115">
        <v>979128.67084535898</v>
      </c>
      <c r="CI115">
        <v>44713.395069583297</v>
      </c>
      <c r="CJ115">
        <v>77749.459408998649</v>
      </c>
      <c r="CK115">
        <v>312253.51997617079</v>
      </c>
      <c r="CL115">
        <v>10773.75792312567</v>
      </c>
      <c r="CM115">
        <v>28093.743758486031</v>
      </c>
      <c r="CN115">
        <v>320869.63571899617</v>
      </c>
      <c r="CO115">
        <v>84963.489438627905</v>
      </c>
      <c r="CP115">
        <v>136658.37094372959</v>
      </c>
      <c r="CQ115">
        <v>56237.00097870946</v>
      </c>
      <c r="CR115">
        <v>23408.056857085608</v>
      </c>
      <c r="CS115">
        <v>45420.284498223693</v>
      </c>
      <c r="CT115">
        <v>315335.14490260929</v>
      </c>
      <c r="CU115">
        <v>115901.5801987069</v>
      </c>
      <c r="CV115">
        <v>100442.47029786529</v>
      </c>
      <c r="CW115">
        <v>10430074.52752072</v>
      </c>
      <c r="CX115">
        <v>768231.16833202832</v>
      </c>
      <c r="CY115">
        <v>530072.0613274714</v>
      </c>
      <c r="CZ115">
        <v>258225.20218337851</v>
      </c>
      <c r="DA115">
        <v>49027027.485786773</v>
      </c>
      <c r="DB115">
        <v>3214157.4075906738</v>
      </c>
      <c r="DC115">
        <v>9519625.7237182893</v>
      </c>
      <c r="DD115">
        <v>3472855.9398645698</v>
      </c>
      <c r="DE115">
        <v>281959.43451044132</v>
      </c>
      <c r="DF115">
        <v>74228.946356251618</v>
      </c>
      <c r="DG115">
        <v>4905669.4694761867</v>
      </c>
      <c r="DH115">
        <v>10712546.093559811</v>
      </c>
      <c r="DI115">
        <v>2770837.411771758</v>
      </c>
      <c r="DJ115">
        <v>1975177.1134044069</v>
      </c>
      <c r="DK115">
        <v>132023005.22697221</v>
      </c>
      <c r="DL115">
        <v>137053745.9580256</v>
      </c>
      <c r="DM115">
        <v>9204987.589473037</v>
      </c>
      <c r="DN115">
        <v>3221790.628641401</v>
      </c>
      <c r="DO115">
        <v>7258021.912833103</v>
      </c>
      <c r="DP115">
        <v>8124663.8625285653</v>
      </c>
      <c r="DQ115">
        <v>668000.83527553244</v>
      </c>
      <c r="DR115">
        <v>79941070.465282887</v>
      </c>
      <c r="DS115">
        <v>1543382.5892111091</v>
      </c>
      <c r="DT115">
        <v>4069698.7026331308</v>
      </c>
      <c r="DU115">
        <v>7378241.9959635586</v>
      </c>
      <c r="DV115">
        <v>138046.98795806171</v>
      </c>
      <c r="DW115">
        <v>79802.118983895401</v>
      </c>
      <c r="DX115">
        <v>748377.45382467716</v>
      </c>
      <c r="DY115">
        <v>3953918.2640410801</v>
      </c>
      <c r="DZ115">
        <v>1772372.977498095</v>
      </c>
      <c r="EA115">
        <v>10126562.55826837</v>
      </c>
      <c r="EB115">
        <v>10127939.23168968</v>
      </c>
      <c r="EC115">
        <v>145084.76252973301</v>
      </c>
      <c r="ED115">
        <v>661043.55076984898</v>
      </c>
      <c r="EE115">
        <v>2025688.704818778</v>
      </c>
      <c r="EF115">
        <v>2093377.406546053</v>
      </c>
      <c r="EG115">
        <v>1018069.158065472</v>
      </c>
      <c r="EH115">
        <v>2117978.3631187011</v>
      </c>
      <c r="EI115">
        <v>14710.033615802349</v>
      </c>
      <c r="EJ115">
        <v>54203970.686449751</v>
      </c>
      <c r="EK115">
        <f t="shared" si="6"/>
        <v>587697124.9346956</v>
      </c>
      <c r="EL115">
        <v>36764126.811657123</v>
      </c>
      <c r="EM115">
        <v>152423840.48114711</v>
      </c>
      <c r="EN115">
        <f t="shared" si="7"/>
        <v>189187967.29280424</v>
      </c>
      <c r="EO115">
        <v>0</v>
      </c>
      <c r="EP115">
        <f t="shared" si="8"/>
        <v>189187967.29280424</v>
      </c>
      <c r="EQ115">
        <v>0</v>
      </c>
      <c r="ER115">
        <v>0</v>
      </c>
      <c r="ES115">
        <f t="shared" si="9"/>
        <v>0</v>
      </c>
      <c r="ET115">
        <v>1690582.6822222541</v>
      </c>
      <c r="EU115">
        <f t="shared" si="10"/>
        <v>190878549.97502649</v>
      </c>
      <c r="EV115">
        <v>2756297.2973767901</v>
      </c>
      <c r="EW115">
        <f t="shared" si="11"/>
        <v>775819377.61234534</v>
      </c>
    </row>
    <row r="116" spans="1:153" ht="24" x14ac:dyDescent="0.3">
      <c r="A116" s="2" t="s">
        <v>114</v>
      </c>
      <c r="B116" s="9">
        <v>114</v>
      </c>
      <c r="C116">
        <v>2430.734690427546</v>
      </c>
      <c r="D116">
        <v>19.204093945568221</v>
      </c>
      <c r="E116">
        <v>411.86528671718418</v>
      </c>
      <c r="F116">
        <v>589.28226873818437</v>
      </c>
      <c r="G116">
        <v>5209.8759455381687</v>
      </c>
      <c r="H116">
        <v>701.44642551695381</v>
      </c>
      <c r="I116">
        <v>12289.413638763999</v>
      </c>
      <c r="J116">
        <v>25173.985219556431</v>
      </c>
      <c r="K116">
        <v>2709.4043284313898</v>
      </c>
      <c r="L116">
        <v>3679.5168802112939</v>
      </c>
      <c r="M116">
        <v>3642.8447935722811</v>
      </c>
      <c r="N116">
        <v>10897.958505239219</v>
      </c>
      <c r="O116">
        <v>388.85547033517219</v>
      </c>
      <c r="P116">
        <v>799.91343342622054</v>
      </c>
      <c r="Q116">
        <v>18.712508451212859</v>
      </c>
      <c r="R116">
        <v>1.5697639257276219</v>
      </c>
      <c r="S116">
        <v>114.9830915916198</v>
      </c>
      <c r="T116">
        <v>485.07799451582667</v>
      </c>
      <c r="U116">
        <v>521.6650540898579</v>
      </c>
      <c r="V116">
        <v>1322.73206759138</v>
      </c>
      <c r="W116">
        <v>224.40559572949519</v>
      </c>
      <c r="X116">
        <v>501.63703929537132</v>
      </c>
      <c r="Y116">
        <v>990.49497330580095</v>
      </c>
      <c r="Z116">
        <v>3211.954583198929</v>
      </c>
      <c r="AA116">
        <v>3311.4726451806901</v>
      </c>
      <c r="AB116">
        <v>7055.7211204340974</v>
      </c>
      <c r="AC116">
        <v>142.1890095798604</v>
      </c>
      <c r="AD116">
        <v>6792.7133238222268</v>
      </c>
      <c r="AE116">
        <v>336.17903939916818</v>
      </c>
      <c r="AF116">
        <v>351.46659080434432</v>
      </c>
      <c r="AG116">
        <v>6.2410033578877178</v>
      </c>
      <c r="AH116">
        <v>3498.2238784839428</v>
      </c>
      <c r="AI116">
        <v>2765.9874197791032</v>
      </c>
      <c r="AJ116">
        <v>949.85785783774929</v>
      </c>
      <c r="AK116">
        <v>324.62762479425402</v>
      </c>
      <c r="AL116">
        <v>4521.8446078651068</v>
      </c>
      <c r="AM116">
        <v>12048.177130892411</v>
      </c>
      <c r="AN116">
        <v>864.8743258545054</v>
      </c>
      <c r="AO116">
        <v>2560.2836147763119</v>
      </c>
      <c r="AP116">
        <v>14631.11732127598</v>
      </c>
      <c r="AQ116">
        <v>8199.9699162984507</v>
      </c>
      <c r="AR116">
        <v>3620.8510941467021</v>
      </c>
      <c r="AS116">
        <v>9328.4609891804685</v>
      </c>
      <c r="AT116">
        <v>2421.61416622562</v>
      </c>
      <c r="AU116">
        <v>3206.189606882795</v>
      </c>
      <c r="AV116">
        <v>3894.9800103061598</v>
      </c>
      <c r="AW116">
        <v>10046.15650229703</v>
      </c>
      <c r="AX116">
        <v>2918.8679153066091</v>
      </c>
      <c r="AY116">
        <v>1761.9248224275709</v>
      </c>
      <c r="AZ116">
        <v>10438.11742107729</v>
      </c>
      <c r="BA116">
        <v>962.90461980304019</v>
      </c>
      <c r="BB116">
        <v>4231.2849188660157</v>
      </c>
      <c r="BC116">
        <v>8042.3914354975041</v>
      </c>
      <c r="BD116">
        <v>2403.6749838736032</v>
      </c>
      <c r="BE116">
        <v>3970.220235537588</v>
      </c>
      <c r="BF116">
        <v>2036.419639665525</v>
      </c>
      <c r="BG116">
        <v>7792.8414323655361</v>
      </c>
      <c r="BH116">
        <v>16465.84072857894</v>
      </c>
      <c r="BI116">
        <v>250.48053210458551</v>
      </c>
      <c r="BJ116">
        <v>787.21281209883296</v>
      </c>
      <c r="BK116">
        <v>74205.795638877666</v>
      </c>
      <c r="BL116">
        <v>3053.0563903850061</v>
      </c>
      <c r="BM116">
        <v>48427.702671795712</v>
      </c>
      <c r="BN116">
        <v>38808.419909853154</v>
      </c>
      <c r="BO116">
        <v>893.65895629213855</v>
      </c>
      <c r="BP116">
        <v>121.63549557841451</v>
      </c>
      <c r="BQ116">
        <v>251504.3380372005</v>
      </c>
      <c r="BR116">
        <v>16742.289868683809</v>
      </c>
      <c r="BS116">
        <v>5123.6443238788461</v>
      </c>
      <c r="BT116">
        <v>20591.129780758871</v>
      </c>
      <c r="BU116">
        <v>23191.705919100441</v>
      </c>
      <c r="BV116">
        <v>4814.7849228952091</v>
      </c>
      <c r="BW116">
        <v>1466.939194254333</v>
      </c>
      <c r="BX116">
        <v>238330.80709631689</v>
      </c>
      <c r="BY116">
        <v>17688.221303058181</v>
      </c>
      <c r="BZ116">
        <v>46198.613817077807</v>
      </c>
      <c r="CA116">
        <v>47621.453936892409</v>
      </c>
      <c r="CB116">
        <v>2609.0524614243382</v>
      </c>
      <c r="CC116">
        <v>21454.855271811859</v>
      </c>
      <c r="CD116">
        <v>38400.617786743212</v>
      </c>
      <c r="CE116">
        <v>63270.580924777452</v>
      </c>
      <c r="CF116">
        <v>1301.729091981493</v>
      </c>
      <c r="CG116">
        <v>13205.753246569189</v>
      </c>
      <c r="CH116">
        <v>8366.0290020169068</v>
      </c>
      <c r="CI116">
        <v>2214.6213068422612</v>
      </c>
      <c r="CJ116">
        <v>4657435.8542377139</v>
      </c>
      <c r="CK116">
        <v>1619016.5933516859</v>
      </c>
      <c r="CL116">
        <v>1540.0168472597629</v>
      </c>
      <c r="CM116">
        <v>1247.411626290922</v>
      </c>
      <c r="CN116">
        <v>17909758.14284331</v>
      </c>
      <c r="CO116">
        <v>377369.52147926082</v>
      </c>
      <c r="CP116">
        <v>19929.14441602656</v>
      </c>
      <c r="CQ116">
        <v>968.22156161673615</v>
      </c>
      <c r="CR116">
        <v>852.82782996623155</v>
      </c>
      <c r="CS116">
        <v>6120.6936569003956</v>
      </c>
      <c r="CT116">
        <v>633601.20983686228</v>
      </c>
      <c r="CU116">
        <v>15136.720176360361</v>
      </c>
      <c r="CV116">
        <v>11254.988410913111</v>
      </c>
      <c r="CW116">
        <v>1193308.744998758</v>
      </c>
      <c r="CX116">
        <v>654120.5720006862</v>
      </c>
      <c r="CY116">
        <v>2328612.8359401482</v>
      </c>
      <c r="CZ116">
        <v>416430.2308479526</v>
      </c>
      <c r="DA116">
        <v>8277173.9614859587</v>
      </c>
      <c r="DB116">
        <v>1127771.9093694519</v>
      </c>
      <c r="DC116">
        <v>1854997.0806208421</v>
      </c>
      <c r="DD116">
        <v>129937.6045066597</v>
      </c>
      <c r="DE116">
        <v>1696026.96432373</v>
      </c>
      <c r="DF116">
        <v>780311.70552070765</v>
      </c>
      <c r="DG116">
        <v>5924255.0023000138</v>
      </c>
      <c r="DH116">
        <v>895422.3818705153</v>
      </c>
      <c r="DI116">
        <v>223904.3211683124</v>
      </c>
      <c r="DJ116">
        <v>143656.16593663691</v>
      </c>
      <c r="DK116">
        <v>84658294.707211092</v>
      </c>
      <c r="DL116">
        <v>148434342.8907733</v>
      </c>
      <c r="DM116">
        <v>147549.03665482771</v>
      </c>
      <c r="DN116">
        <v>307823.36396312283</v>
      </c>
      <c r="DO116">
        <v>2717297.2632235368</v>
      </c>
      <c r="DP116">
        <v>720504.91202363942</v>
      </c>
      <c r="DQ116">
        <v>761428.62726745929</v>
      </c>
      <c r="DR116">
        <v>6241694.2098090732</v>
      </c>
      <c r="DS116">
        <v>1071762.299811322</v>
      </c>
      <c r="DT116">
        <v>3452948.3923823889</v>
      </c>
      <c r="DU116">
        <v>7618856.0919380542</v>
      </c>
      <c r="DV116">
        <v>54176.24943519025</v>
      </c>
      <c r="DW116">
        <v>46778.828065310307</v>
      </c>
      <c r="DX116">
        <v>302267.41047819279</v>
      </c>
      <c r="DY116">
        <v>15.97063518460695</v>
      </c>
      <c r="DZ116">
        <v>155727.74204531801</v>
      </c>
      <c r="EA116">
        <v>446525.26365312899</v>
      </c>
      <c r="EB116">
        <v>635371.8249795438</v>
      </c>
      <c r="EC116">
        <v>2696.8376420657501</v>
      </c>
      <c r="ED116">
        <v>619762.98459038418</v>
      </c>
      <c r="EE116">
        <v>11388.69237881867</v>
      </c>
      <c r="EF116">
        <v>31134.266137160339</v>
      </c>
      <c r="EG116">
        <v>4.1715070348423149</v>
      </c>
      <c r="EH116">
        <v>12863.84889743332</v>
      </c>
      <c r="EI116">
        <v>1654.2626846964431</v>
      </c>
      <c r="EJ116">
        <v>4899020.5395613303</v>
      </c>
      <c r="EK116">
        <f t="shared" si="6"/>
        <v>315480937.86521709</v>
      </c>
      <c r="EL116">
        <v>2632217.541596788</v>
      </c>
      <c r="EM116">
        <v>28002023.172168881</v>
      </c>
      <c r="EN116">
        <f t="shared" si="7"/>
        <v>30634240.71376567</v>
      </c>
      <c r="EO116">
        <v>0</v>
      </c>
      <c r="EP116">
        <f t="shared" si="8"/>
        <v>30634240.71376567</v>
      </c>
      <c r="EQ116">
        <v>526257069.69102138</v>
      </c>
      <c r="ER116">
        <v>0</v>
      </c>
      <c r="ES116">
        <f t="shared" si="9"/>
        <v>526257069.69102138</v>
      </c>
      <c r="ET116">
        <v>43846344.030735679</v>
      </c>
      <c r="EU116">
        <f t="shared" si="10"/>
        <v>600737654.43552279</v>
      </c>
      <c r="EV116">
        <v>28283648.648301031</v>
      </c>
      <c r="EW116">
        <f t="shared" si="11"/>
        <v>887934943.65243888</v>
      </c>
    </row>
    <row r="117" spans="1:153" ht="36" x14ac:dyDescent="0.3">
      <c r="A117" s="2" t="s">
        <v>115</v>
      </c>
      <c r="B117" s="9">
        <v>115</v>
      </c>
      <c r="C117">
        <v>7095892.4876984013</v>
      </c>
      <c r="D117">
        <v>54377.077574567084</v>
      </c>
      <c r="E117">
        <v>800105.18548357754</v>
      </c>
      <c r="F117">
        <v>1011391.475835767</v>
      </c>
      <c r="G117">
        <v>2099689.9866393539</v>
      </c>
      <c r="H117">
        <v>620025.83758763596</v>
      </c>
      <c r="I117">
        <v>8241761.5523612266</v>
      </c>
      <c r="J117">
        <v>948488.12695674622</v>
      </c>
      <c r="K117">
        <v>1300935.5033259939</v>
      </c>
      <c r="L117">
        <v>1043029.746205795</v>
      </c>
      <c r="M117">
        <v>1294841.6304931659</v>
      </c>
      <c r="N117">
        <v>135119.22892328401</v>
      </c>
      <c r="O117">
        <v>13642.92854176828</v>
      </c>
      <c r="P117">
        <v>430390.20149765827</v>
      </c>
      <c r="Q117">
        <v>135098.55330085449</v>
      </c>
      <c r="R117">
        <v>11333.212537623511</v>
      </c>
      <c r="S117">
        <v>134408.3847515478</v>
      </c>
      <c r="T117">
        <v>682341.96165726485</v>
      </c>
      <c r="U117">
        <v>216720.2493359794</v>
      </c>
      <c r="V117">
        <v>721197.10411962948</v>
      </c>
      <c r="W117">
        <v>111199.9679756628</v>
      </c>
      <c r="X117">
        <v>130211.6138849157</v>
      </c>
      <c r="Y117">
        <v>7390.756833416368</v>
      </c>
      <c r="Z117">
        <v>390580.42356789298</v>
      </c>
      <c r="AA117">
        <v>192221.55109971829</v>
      </c>
      <c r="AB117">
        <v>259528.13483938479</v>
      </c>
      <c r="AC117">
        <v>464379.29866378207</v>
      </c>
      <c r="AD117">
        <v>1709947.5953528229</v>
      </c>
      <c r="AE117">
        <v>178734.75795887629</v>
      </c>
      <c r="AF117">
        <v>91185.616670176794</v>
      </c>
      <c r="AG117">
        <v>6904.369466968963</v>
      </c>
      <c r="AH117">
        <v>226544.08960080089</v>
      </c>
      <c r="AI117">
        <v>525136.49739626795</v>
      </c>
      <c r="AJ117">
        <v>309678.66867058713</v>
      </c>
      <c r="AK117">
        <v>106187.7921616674</v>
      </c>
      <c r="AL117">
        <v>1106021.6840503151</v>
      </c>
      <c r="AM117">
        <v>473280.47690766823</v>
      </c>
      <c r="AN117">
        <v>1568051.04123112</v>
      </c>
      <c r="AO117">
        <v>29313.077098384008</v>
      </c>
      <c r="AP117">
        <v>568883.9156659391</v>
      </c>
      <c r="AQ117">
        <v>1221927.986503758</v>
      </c>
      <c r="AR117">
        <v>1143444.155940511</v>
      </c>
      <c r="AS117">
        <v>3038075.4589662049</v>
      </c>
      <c r="AT117">
        <v>779464.3791358358</v>
      </c>
      <c r="AU117">
        <v>136654.94237632951</v>
      </c>
      <c r="AV117">
        <v>248333.34792084101</v>
      </c>
      <c r="AW117">
        <v>2182557.1995337112</v>
      </c>
      <c r="AX117">
        <v>731645.65533734648</v>
      </c>
      <c r="AY117">
        <v>35514.211487927751</v>
      </c>
      <c r="AZ117">
        <v>2311957.1601710771</v>
      </c>
      <c r="BA117">
        <v>1136933.486383691</v>
      </c>
      <c r="BB117">
        <v>340040.55213378859</v>
      </c>
      <c r="BC117">
        <v>1626142.9522341159</v>
      </c>
      <c r="BD117">
        <v>2830392.3666431829</v>
      </c>
      <c r="BE117">
        <v>1579327.3514784409</v>
      </c>
      <c r="BF117">
        <v>1132335.4898876329</v>
      </c>
      <c r="BG117">
        <v>1831263.260360467</v>
      </c>
      <c r="BH117">
        <v>419689.42171401728</v>
      </c>
      <c r="BI117">
        <v>333437.24347199558</v>
      </c>
      <c r="BJ117">
        <v>362870.20618346927</v>
      </c>
      <c r="BK117">
        <v>20340883.116079871</v>
      </c>
      <c r="BL117">
        <v>5379491.2449335707</v>
      </c>
      <c r="BM117">
        <v>2777366.3726802422</v>
      </c>
      <c r="BN117">
        <v>3071241.9817340318</v>
      </c>
      <c r="BO117">
        <v>68861.836492362941</v>
      </c>
      <c r="BP117">
        <v>253635.84933057849</v>
      </c>
      <c r="BQ117">
        <v>131188.66228834039</v>
      </c>
      <c r="BR117">
        <v>559298.07370775961</v>
      </c>
      <c r="BS117">
        <v>6500.343215240965</v>
      </c>
      <c r="BT117">
        <v>630703.77438951808</v>
      </c>
      <c r="BU117">
        <v>522532.71908165287</v>
      </c>
      <c r="BV117">
        <v>509078.85680736433</v>
      </c>
      <c r="BW117">
        <v>46118.095683726438</v>
      </c>
      <c r="BX117">
        <v>1253868.1777282071</v>
      </c>
      <c r="BY117">
        <v>880983.38418008049</v>
      </c>
      <c r="BZ117">
        <v>642544.36654118483</v>
      </c>
      <c r="CA117">
        <v>60672.929450635478</v>
      </c>
      <c r="CB117">
        <v>70076.864782414079</v>
      </c>
      <c r="CC117">
        <v>841142.59544588265</v>
      </c>
      <c r="CD117">
        <v>1038100.466126814</v>
      </c>
      <c r="CE117">
        <v>862075.26598008862</v>
      </c>
      <c r="CF117">
        <v>872342.226209988</v>
      </c>
      <c r="CG117">
        <v>355925.99959273031</v>
      </c>
      <c r="CH117">
        <v>428226.06334379042</v>
      </c>
      <c r="CI117">
        <v>101526.7467233574</v>
      </c>
      <c r="CJ117">
        <v>283685.03705867223</v>
      </c>
      <c r="CK117">
        <v>644360.64125639608</v>
      </c>
      <c r="CL117">
        <v>61936.629449246248</v>
      </c>
      <c r="CM117">
        <v>162248.68295757909</v>
      </c>
      <c r="CN117">
        <v>2085494.236333882</v>
      </c>
      <c r="CO117">
        <v>45768.59929582788</v>
      </c>
      <c r="CP117">
        <v>294005.80532825133</v>
      </c>
      <c r="CQ117">
        <v>60352.167926960443</v>
      </c>
      <c r="CR117">
        <v>723505.73110966501</v>
      </c>
      <c r="CS117">
        <v>209069.7986679803</v>
      </c>
      <c r="CT117">
        <v>25001395.479379881</v>
      </c>
      <c r="CU117">
        <v>1578215.9352758969</v>
      </c>
      <c r="CV117">
        <v>2811498.3994502011</v>
      </c>
      <c r="CW117">
        <v>17648580.179076601</v>
      </c>
      <c r="CX117">
        <v>23143824.013685681</v>
      </c>
      <c r="CY117">
        <v>6786429.9422196904</v>
      </c>
      <c r="CZ117">
        <v>3486392.0414744541</v>
      </c>
      <c r="DA117">
        <v>57057227.231510863</v>
      </c>
      <c r="DB117">
        <v>13669955.705109909</v>
      </c>
      <c r="DC117">
        <v>58185939.155273654</v>
      </c>
      <c r="DD117">
        <v>4582889.8937594164</v>
      </c>
      <c r="DE117">
        <v>3988700.2940374338</v>
      </c>
      <c r="DF117">
        <v>924168.4782955033</v>
      </c>
      <c r="DG117">
        <v>2599271.0196154262</v>
      </c>
      <c r="DH117">
        <v>1405972.4126036</v>
      </c>
      <c r="DI117">
        <v>2314100.3701266148</v>
      </c>
      <c r="DJ117">
        <v>1892714.067391051</v>
      </c>
      <c r="DK117">
        <v>11294192.94052284</v>
      </c>
      <c r="DL117">
        <v>7653583.3890858386</v>
      </c>
      <c r="DM117">
        <v>36144568.127497949</v>
      </c>
      <c r="DN117">
        <v>3017202.6440103208</v>
      </c>
      <c r="DO117">
        <v>15288784.141292909</v>
      </c>
      <c r="DP117">
        <v>46276471.074899167</v>
      </c>
      <c r="DQ117">
        <v>11241395.921954909</v>
      </c>
      <c r="DR117">
        <v>43102168.33390487</v>
      </c>
      <c r="DS117">
        <v>281210.21450733021</v>
      </c>
      <c r="DT117">
        <v>1065229.527190519</v>
      </c>
      <c r="DU117">
        <v>5189189.8934701094</v>
      </c>
      <c r="DV117">
        <v>653708.32717784948</v>
      </c>
      <c r="DW117">
        <v>971915.84334633138</v>
      </c>
      <c r="DX117">
        <v>2439831.7919310471</v>
      </c>
      <c r="DY117">
        <v>2566176.878287476</v>
      </c>
      <c r="DZ117">
        <v>1819176.396236334</v>
      </c>
      <c r="EA117">
        <v>10967856.19012893</v>
      </c>
      <c r="EB117">
        <v>3885062.3952894439</v>
      </c>
      <c r="EC117">
        <v>281906.73414538673</v>
      </c>
      <c r="ED117">
        <v>181918.4324641148</v>
      </c>
      <c r="EE117">
        <v>56477.958872681367</v>
      </c>
      <c r="EF117">
        <v>551859.14963945583</v>
      </c>
      <c r="EG117">
        <v>470065.97227810358</v>
      </c>
      <c r="EH117">
        <v>1650453.167042891</v>
      </c>
      <c r="EI117">
        <v>41890.568982829078</v>
      </c>
      <c r="EJ117">
        <v>2762875.0514136972</v>
      </c>
      <c r="EK117">
        <f t="shared" si="6"/>
        <v>542075437.6175617</v>
      </c>
      <c r="EL117">
        <v>41047607.450778171</v>
      </c>
      <c r="EM117">
        <v>186969058.26118949</v>
      </c>
      <c r="EN117">
        <f t="shared" si="7"/>
        <v>228016665.71196765</v>
      </c>
      <c r="EO117">
        <v>22004245.57757147</v>
      </c>
      <c r="EP117">
        <f t="shared" si="8"/>
        <v>250020911.28953913</v>
      </c>
      <c r="EQ117">
        <v>0</v>
      </c>
      <c r="ER117">
        <v>0</v>
      </c>
      <c r="ES117">
        <f t="shared" si="9"/>
        <v>0</v>
      </c>
      <c r="ET117">
        <v>2700233.002363259</v>
      </c>
      <c r="EU117">
        <f t="shared" si="10"/>
        <v>252721144.29190239</v>
      </c>
      <c r="EV117">
        <v>3612170.5607919311</v>
      </c>
      <c r="EW117">
        <f t="shared" si="11"/>
        <v>791184411.34867215</v>
      </c>
    </row>
    <row r="118" spans="1:153" ht="24" x14ac:dyDescent="0.3">
      <c r="A118" s="2" t="s">
        <v>116</v>
      </c>
      <c r="B118" s="9">
        <v>116</v>
      </c>
      <c r="C118">
        <v>950607.75735426776</v>
      </c>
      <c r="D118">
        <v>7787.3953411725543</v>
      </c>
      <c r="E118">
        <v>207024.79192201491</v>
      </c>
      <c r="F118">
        <v>237335.15268259239</v>
      </c>
      <c r="G118">
        <v>119992.50815787551</v>
      </c>
      <c r="H118">
        <v>42722.194056915083</v>
      </c>
      <c r="I118">
        <v>184110.88314924101</v>
      </c>
      <c r="J118">
        <v>49981.631151348942</v>
      </c>
      <c r="K118">
        <v>28286.71432913376</v>
      </c>
      <c r="L118">
        <v>19642.47663908307</v>
      </c>
      <c r="M118">
        <v>26344.828169389279</v>
      </c>
      <c r="N118">
        <v>11982.658321803839</v>
      </c>
      <c r="O118">
        <v>39743.56590846616</v>
      </c>
      <c r="P118">
        <v>78705.074540332935</v>
      </c>
      <c r="Q118">
        <v>32372.032739146969</v>
      </c>
      <c r="R118">
        <v>2715.640681145167</v>
      </c>
      <c r="S118">
        <v>4524.7295304550889</v>
      </c>
      <c r="T118">
        <v>60683.206852749601</v>
      </c>
      <c r="U118">
        <v>14954.679054747359</v>
      </c>
      <c r="V118">
        <v>55302.876956963533</v>
      </c>
      <c r="W118">
        <v>15853.53702769948</v>
      </c>
      <c r="X118">
        <v>19574.892045535071</v>
      </c>
      <c r="Y118">
        <v>15292.50708244021</v>
      </c>
      <c r="Z118">
        <v>62424.770710553857</v>
      </c>
      <c r="AA118">
        <v>41746.228923317409</v>
      </c>
      <c r="AB118">
        <v>41931.460550826727</v>
      </c>
      <c r="AC118">
        <v>54803.612533622123</v>
      </c>
      <c r="AD118">
        <v>93163.268203503874</v>
      </c>
      <c r="AE118">
        <v>7577.8338738531347</v>
      </c>
      <c r="AF118">
        <v>4430.7831335614092</v>
      </c>
      <c r="AG118">
        <v>16047.939484901999</v>
      </c>
      <c r="AH118">
        <v>38215.650902688853</v>
      </c>
      <c r="AI118">
        <v>103851.1299607868</v>
      </c>
      <c r="AJ118">
        <v>23495.607648170349</v>
      </c>
      <c r="AK118">
        <v>34010.663226112047</v>
      </c>
      <c r="AL118">
        <v>84616.83706929622</v>
      </c>
      <c r="AM118">
        <v>55369.315061260473</v>
      </c>
      <c r="AN118">
        <v>98602.5377315652</v>
      </c>
      <c r="AO118">
        <v>44393.145317122959</v>
      </c>
      <c r="AP118">
        <v>84070.196788361747</v>
      </c>
      <c r="AQ118">
        <v>206786.67019226431</v>
      </c>
      <c r="AR118">
        <v>51258.843542269897</v>
      </c>
      <c r="AS118">
        <v>191933.79360226521</v>
      </c>
      <c r="AT118">
        <v>35991.7644002897</v>
      </c>
      <c r="AU118">
        <v>18062.931921650579</v>
      </c>
      <c r="AV118">
        <v>32509.046537870541</v>
      </c>
      <c r="AW118">
        <v>110789.3443816973</v>
      </c>
      <c r="AX118">
        <v>78934.859511223185</v>
      </c>
      <c r="AY118">
        <v>24923.731465033219</v>
      </c>
      <c r="AZ118">
        <v>132844.19915170339</v>
      </c>
      <c r="BA118">
        <v>49264.998433317953</v>
      </c>
      <c r="BB118">
        <v>41258.640617992591</v>
      </c>
      <c r="BC118">
        <v>151175.6602268671</v>
      </c>
      <c r="BD118">
        <v>44479.190943794347</v>
      </c>
      <c r="BE118">
        <v>107329.56747010299</v>
      </c>
      <c r="BF118">
        <v>62749.861760754378</v>
      </c>
      <c r="BG118">
        <v>49486.535819832308</v>
      </c>
      <c r="BH118">
        <v>35158.444143071407</v>
      </c>
      <c r="BI118">
        <v>14853.664527195449</v>
      </c>
      <c r="BJ118">
        <v>52066.447030044452</v>
      </c>
      <c r="BK118">
        <v>384650.41040193231</v>
      </c>
      <c r="BL118">
        <v>217747.40380258291</v>
      </c>
      <c r="BM118">
        <v>154881.501321321</v>
      </c>
      <c r="BN118">
        <v>352979.69983012573</v>
      </c>
      <c r="BO118">
        <v>24021.135095790971</v>
      </c>
      <c r="BP118">
        <v>35793.198317676783</v>
      </c>
      <c r="BQ118">
        <v>36851.951807732832</v>
      </c>
      <c r="BR118">
        <v>130243.83730634159</v>
      </c>
      <c r="BS118">
        <v>7902.0780564347024</v>
      </c>
      <c r="BT118">
        <v>91779.581386216596</v>
      </c>
      <c r="BU118">
        <v>53555.275234291788</v>
      </c>
      <c r="BV118">
        <v>40364.301041469756</v>
      </c>
      <c r="BW118">
        <v>12971.44788338591</v>
      </c>
      <c r="BX118">
        <v>141014.5644688551</v>
      </c>
      <c r="BY118">
        <v>219657.16714822431</v>
      </c>
      <c r="BZ118">
        <v>245095.15785967009</v>
      </c>
      <c r="CA118">
        <v>21397.772990983271</v>
      </c>
      <c r="CB118">
        <v>28618.771321049189</v>
      </c>
      <c r="CC118">
        <v>57516.142876857659</v>
      </c>
      <c r="CD118">
        <v>64662.514711716947</v>
      </c>
      <c r="CE118">
        <v>195976.86921661129</v>
      </c>
      <c r="CF118">
        <v>95886.228549703897</v>
      </c>
      <c r="CG118">
        <v>100251.9046542094</v>
      </c>
      <c r="CH118">
        <v>85493.31896829691</v>
      </c>
      <c r="CI118">
        <v>33878.554710002703</v>
      </c>
      <c r="CJ118">
        <v>109400.3158813039</v>
      </c>
      <c r="CK118">
        <v>181016.03394437491</v>
      </c>
      <c r="CL118">
        <v>10095.148817141629</v>
      </c>
      <c r="CM118">
        <v>21883.345724735271</v>
      </c>
      <c r="CN118">
        <v>342662.85609911091</v>
      </c>
      <c r="CO118">
        <v>53076.831581711143</v>
      </c>
      <c r="CP118">
        <v>64321.937498968873</v>
      </c>
      <c r="CQ118">
        <v>21347.399581639311</v>
      </c>
      <c r="CR118">
        <v>61744.091976280761</v>
      </c>
      <c r="CS118">
        <v>22958.802685983432</v>
      </c>
      <c r="CT118">
        <v>473077.83745937282</v>
      </c>
      <c r="CU118">
        <v>97417.496761588423</v>
      </c>
      <c r="CV118">
        <v>29920.487923503639</v>
      </c>
      <c r="CW118">
        <v>572916.35494836897</v>
      </c>
      <c r="CX118">
        <v>333493.5221849847</v>
      </c>
      <c r="CY118">
        <v>142538.70619488001</v>
      </c>
      <c r="CZ118">
        <v>141394.86192441851</v>
      </c>
      <c r="DA118">
        <v>3963296.648500029</v>
      </c>
      <c r="DB118">
        <v>408068.01939714048</v>
      </c>
      <c r="DC118">
        <v>286851.43333896162</v>
      </c>
      <c r="DD118">
        <v>26427.437156571759</v>
      </c>
      <c r="DE118">
        <v>33621.223863368832</v>
      </c>
      <c r="DF118">
        <v>5535.9546743202882</v>
      </c>
      <c r="DG118">
        <v>100574.31896896759</v>
      </c>
      <c r="DH118">
        <v>51850.169992021547</v>
      </c>
      <c r="DI118">
        <v>60105.89438412778</v>
      </c>
      <c r="DJ118">
        <v>219653.06285901059</v>
      </c>
      <c r="DK118">
        <v>325551.08219008287</v>
      </c>
      <c r="DL118">
        <v>284224.68774007628</v>
      </c>
      <c r="DM118">
        <v>10280983.311076149</v>
      </c>
      <c r="DN118">
        <v>6344890.2225454971</v>
      </c>
      <c r="DO118">
        <v>16126208.74003806</v>
      </c>
      <c r="DP118">
        <v>435062.10658501211</v>
      </c>
      <c r="DQ118">
        <v>66469.935251342788</v>
      </c>
      <c r="DR118">
        <v>548985.07897499809</v>
      </c>
      <c r="DS118">
        <v>97453.639348561235</v>
      </c>
      <c r="DT118">
        <v>175190.65911762739</v>
      </c>
      <c r="DU118">
        <v>66754.743685576163</v>
      </c>
      <c r="DV118">
        <v>6420.798891557245</v>
      </c>
      <c r="DW118">
        <v>14620.089648997209</v>
      </c>
      <c r="DX118">
        <v>72059.091889465475</v>
      </c>
      <c r="DY118">
        <v>207362.7214595172</v>
      </c>
      <c r="DZ118">
        <v>105702.79644025781</v>
      </c>
      <c r="EA118">
        <v>256139.5465327214</v>
      </c>
      <c r="EB118">
        <v>202426.4484878309</v>
      </c>
      <c r="EC118">
        <v>10745.666039775229</v>
      </c>
      <c r="ED118">
        <v>7412.4756522208863</v>
      </c>
      <c r="EE118">
        <v>15142.740160084461</v>
      </c>
      <c r="EF118">
        <v>21768.133066322302</v>
      </c>
      <c r="EG118">
        <v>24669.067741602841</v>
      </c>
      <c r="EH118">
        <v>42464.163433041133</v>
      </c>
      <c r="EI118">
        <v>38200.127568117467</v>
      </c>
      <c r="EJ118">
        <v>1620753.1464331041</v>
      </c>
      <c r="EK118">
        <f t="shared" si="6"/>
        <v>52672253.113775223</v>
      </c>
      <c r="EL118">
        <v>5155719.9838129664</v>
      </c>
      <c r="EM118">
        <v>22216983.4165067</v>
      </c>
      <c r="EN118">
        <f t="shared" si="7"/>
        <v>27372703.400319666</v>
      </c>
      <c r="EO118">
        <v>5640421.8164469544</v>
      </c>
      <c r="EP118">
        <f t="shared" si="8"/>
        <v>33013125.216766618</v>
      </c>
      <c r="EQ118">
        <v>0</v>
      </c>
      <c r="ER118">
        <v>0</v>
      </c>
      <c r="ES118">
        <f t="shared" si="9"/>
        <v>0</v>
      </c>
      <c r="ET118">
        <v>0</v>
      </c>
      <c r="EU118">
        <f t="shared" si="10"/>
        <v>33013125.216766618</v>
      </c>
      <c r="EV118">
        <v>0</v>
      </c>
      <c r="EW118">
        <f t="shared" si="11"/>
        <v>85685378.330541849</v>
      </c>
    </row>
    <row r="119" spans="1:153" x14ac:dyDescent="0.3">
      <c r="A119" s="2" t="s">
        <v>117</v>
      </c>
      <c r="B119" s="9">
        <v>117</v>
      </c>
      <c r="C119">
        <v>1610998.5579758349</v>
      </c>
      <c r="D119">
        <v>26401.256167586729</v>
      </c>
      <c r="E119">
        <v>283989.48929805448</v>
      </c>
      <c r="F119">
        <v>903325.99590265588</v>
      </c>
      <c r="G119">
        <v>621760.59012725274</v>
      </c>
      <c r="H119">
        <v>80153.481647911787</v>
      </c>
      <c r="I119">
        <v>405575.70136790688</v>
      </c>
      <c r="J119">
        <v>122211.938031311</v>
      </c>
      <c r="K119">
        <v>106177.74007824479</v>
      </c>
      <c r="L119">
        <v>130020.11072416831</v>
      </c>
      <c r="M119">
        <v>122644.7332174319</v>
      </c>
      <c r="N119">
        <v>58738.423351047612</v>
      </c>
      <c r="O119">
        <v>15337.699600232239</v>
      </c>
      <c r="P119">
        <v>85400.119203903887</v>
      </c>
      <c r="Q119">
        <v>7099.2018259463039</v>
      </c>
      <c r="R119">
        <v>595.54126358232179</v>
      </c>
      <c r="S119">
        <v>2773.485702395863</v>
      </c>
      <c r="T119">
        <v>33559.427234777802</v>
      </c>
      <c r="U119">
        <v>19086.41508680283</v>
      </c>
      <c r="V119">
        <v>36018.83118619422</v>
      </c>
      <c r="W119">
        <v>8339.7566203605184</v>
      </c>
      <c r="X119">
        <v>6535.9232839855094</v>
      </c>
      <c r="Y119">
        <v>14159.90083718059</v>
      </c>
      <c r="Z119">
        <v>71417.79340608338</v>
      </c>
      <c r="AA119">
        <v>28668.00828665667</v>
      </c>
      <c r="AB119">
        <v>40376.863112388681</v>
      </c>
      <c r="AC119">
        <v>13427.992594667179</v>
      </c>
      <c r="AD119">
        <v>79340.551930787435</v>
      </c>
      <c r="AE119">
        <v>5280.0805328007837</v>
      </c>
      <c r="AF119">
        <v>6180.0150478708356</v>
      </c>
      <c r="AG119">
        <v>17865.07232808867</v>
      </c>
      <c r="AH119">
        <v>41697.081802140943</v>
      </c>
      <c r="AI119">
        <v>92869.918005582731</v>
      </c>
      <c r="AJ119">
        <v>20042.775508987361</v>
      </c>
      <c r="AK119">
        <v>28590.694508298879</v>
      </c>
      <c r="AL119">
        <v>107569.8911457474</v>
      </c>
      <c r="AM119">
        <v>52910.204203230547</v>
      </c>
      <c r="AN119">
        <v>92405.480917168563</v>
      </c>
      <c r="AO119">
        <v>45723.824176580129</v>
      </c>
      <c r="AP119">
        <v>65204.436928248993</v>
      </c>
      <c r="AQ119">
        <v>136622.96297959471</v>
      </c>
      <c r="AR119">
        <v>39321.182848288387</v>
      </c>
      <c r="AS119">
        <v>249880.29373541239</v>
      </c>
      <c r="AT119">
        <v>49251.421832635082</v>
      </c>
      <c r="AU119">
        <v>27361.209775564392</v>
      </c>
      <c r="AV119">
        <v>59065.478626914672</v>
      </c>
      <c r="AW119">
        <v>113986.0854330968</v>
      </c>
      <c r="AX119">
        <v>87168.770103352988</v>
      </c>
      <c r="AY119">
        <v>22068.776088751431</v>
      </c>
      <c r="AZ119">
        <v>135698.09771779249</v>
      </c>
      <c r="BA119">
        <v>37463.651899090502</v>
      </c>
      <c r="BB119">
        <v>57480.993152186071</v>
      </c>
      <c r="BC119">
        <v>151538.77246605311</v>
      </c>
      <c r="BD119">
        <v>67353.265080819474</v>
      </c>
      <c r="BE119">
        <v>118996.82626951439</v>
      </c>
      <c r="BF119">
        <v>73977.065342081478</v>
      </c>
      <c r="BG119">
        <v>41177.510199606237</v>
      </c>
      <c r="BH119">
        <v>36199.04876577828</v>
      </c>
      <c r="BI119">
        <v>18632.314312465161</v>
      </c>
      <c r="BJ119">
        <v>41767.364061561231</v>
      </c>
      <c r="BK119">
        <v>130479.8467554707</v>
      </c>
      <c r="BL119">
        <v>130659.5333081667</v>
      </c>
      <c r="BM119">
        <v>77971.639411238371</v>
      </c>
      <c r="BN119">
        <v>273220.42088221002</v>
      </c>
      <c r="BO119">
        <v>22016.101934433911</v>
      </c>
      <c r="BP119">
        <v>32359.091999148441</v>
      </c>
      <c r="BQ119">
        <v>32920.933081639967</v>
      </c>
      <c r="BR119">
        <v>141585.30563604101</v>
      </c>
      <c r="BS119">
        <v>3798.4005970935641</v>
      </c>
      <c r="BT119">
        <v>86558.534199145404</v>
      </c>
      <c r="BU119">
        <v>57777.506370060459</v>
      </c>
      <c r="BV119">
        <v>47824.696120285647</v>
      </c>
      <c r="BW119">
        <v>15824.612407769189</v>
      </c>
      <c r="BX119">
        <v>134241.49074717451</v>
      </c>
      <c r="BY119">
        <v>78621.192354486921</v>
      </c>
      <c r="BZ119">
        <v>144879.02140372939</v>
      </c>
      <c r="CA119">
        <v>17582.19023320789</v>
      </c>
      <c r="CB119">
        <v>55876.240778295061</v>
      </c>
      <c r="CC119">
        <v>78309.82773121912</v>
      </c>
      <c r="CD119">
        <v>236554.05777775269</v>
      </c>
      <c r="CE119">
        <v>152658.00480788559</v>
      </c>
      <c r="CF119">
        <v>38696.167743407423</v>
      </c>
      <c r="CG119">
        <v>70859.402525833983</v>
      </c>
      <c r="CH119">
        <v>100681.9246079649</v>
      </c>
      <c r="CI119">
        <v>37377.514249667423</v>
      </c>
      <c r="CJ119">
        <v>42404.155185006457</v>
      </c>
      <c r="CK119">
        <v>40041.744978136463</v>
      </c>
      <c r="CL119">
        <v>5351.7284905542074</v>
      </c>
      <c r="CM119">
        <v>26358.55633820744</v>
      </c>
      <c r="CN119">
        <v>301501.31063943257</v>
      </c>
      <c r="CO119">
        <v>28655.694345359501</v>
      </c>
      <c r="CP119">
        <v>42613.273373306503</v>
      </c>
      <c r="CQ119">
        <v>38141.248699521268</v>
      </c>
      <c r="CR119">
        <v>27087.837700549699</v>
      </c>
      <c r="CS119">
        <v>39916.969272132417</v>
      </c>
      <c r="CT119">
        <v>1630441.003305549</v>
      </c>
      <c r="CU119">
        <v>86044.718384501684</v>
      </c>
      <c r="CV119">
        <v>58014.712515209052</v>
      </c>
      <c r="CW119">
        <v>367638.08590021782</v>
      </c>
      <c r="CX119">
        <v>420639.99627506902</v>
      </c>
      <c r="CY119">
        <v>287560.72946506919</v>
      </c>
      <c r="CZ119">
        <v>171472.0734867877</v>
      </c>
      <c r="DA119">
        <v>2758067.5926622022</v>
      </c>
      <c r="DB119">
        <v>15112.033082844669</v>
      </c>
      <c r="DC119">
        <v>4822294.7947206674</v>
      </c>
      <c r="DD119">
        <v>14536.48202885996</v>
      </c>
      <c r="DE119">
        <v>577215.50367725198</v>
      </c>
      <c r="DF119">
        <v>134499.47774619589</v>
      </c>
      <c r="DG119">
        <v>208396.11047985751</v>
      </c>
      <c r="DH119">
        <v>41025.3271225239</v>
      </c>
      <c r="DI119">
        <v>97930.230782780694</v>
      </c>
      <c r="DJ119">
        <v>177909.32561318111</v>
      </c>
      <c r="DK119">
        <v>65733.839784030657</v>
      </c>
      <c r="DL119">
        <v>69732.826847152188</v>
      </c>
      <c r="DM119">
        <v>5266512.0175836775</v>
      </c>
      <c r="DN119">
        <v>52857.915922998764</v>
      </c>
      <c r="DO119">
        <v>16103248.988527561</v>
      </c>
      <c r="DP119">
        <v>231163.19639419351</v>
      </c>
      <c r="DQ119">
        <v>2913058.5941766668</v>
      </c>
      <c r="DR119">
        <v>6998742.4543827455</v>
      </c>
      <c r="DS119">
        <v>41270.399249905211</v>
      </c>
      <c r="DT119">
        <v>3014636.8175871288</v>
      </c>
      <c r="DU119">
        <v>85214.647146111456</v>
      </c>
      <c r="DV119">
        <v>51271.116279761052</v>
      </c>
      <c r="DW119">
        <v>24000.36663796816</v>
      </c>
      <c r="DX119">
        <v>137001.62438508141</v>
      </c>
      <c r="DY119">
        <v>650710.91426955978</v>
      </c>
      <c r="DZ119">
        <v>297042.44177686918</v>
      </c>
      <c r="EA119">
        <v>167734.27977983671</v>
      </c>
      <c r="EB119">
        <v>55345.079751206729</v>
      </c>
      <c r="EC119">
        <v>8482.5941870270144</v>
      </c>
      <c r="ED119">
        <v>12064.152724552339</v>
      </c>
      <c r="EE119">
        <v>4359.1237772376571</v>
      </c>
      <c r="EF119">
        <v>30545.961457160149</v>
      </c>
      <c r="EG119">
        <v>310139.92969641788</v>
      </c>
      <c r="EH119">
        <v>112370.9405160726</v>
      </c>
      <c r="EI119">
        <v>55.320209456865413</v>
      </c>
      <c r="EJ119">
        <v>139011.45796078359</v>
      </c>
      <c r="EK119">
        <f t="shared" si="6"/>
        <v>58577997.469806127</v>
      </c>
      <c r="EL119">
        <v>6149993.4204421574</v>
      </c>
      <c r="EM119">
        <v>96661130.000280648</v>
      </c>
      <c r="EN119">
        <f t="shared" si="7"/>
        <v>102811123.42072281</v>
      </c>
      <c r="EO119">
        <v>0</v>
      </c>
      <c r="EP119">
        <f t="shared" si="8"/>
        <v>102811123.42072281</v>
      </c>
      <c r="EQ119">
        <v>0</v>
      </c>
      <c r="ER119">
        <v>0</v>
      </c>
      <c r="ES119">
        <f t="shared" si="9"/>
        <v>0</v>
      </c>
      <c r="ET119">
        <v>4123632.6489951662</v>
      </c>
      <c r="EU119">
        <f t="shared" si="10"/>
        <v>106934756.06971797</v>
      </c>
      <c r="EV119">
        <v>4727952.5448987205</v>
      </c>
      <c r="EW119">
        <f t="shared" si="11"/>
        <v>160784800.99462539</v>
      </c>
    </row>
    <row r="120" spans="1:153" x14ac:dyDescent="0.3">
      <c r="A120" s="2" t="s">
        <v>118</v>
      </c>
      <c r="B120" s="9">
        <v>118</v>
      </c>
      <c r="C120">
        <v>3630.5455267539428</v>
      </c>
      <c r="D120">
        <v>24.004331409847431</v>
      </c>
      <c r="E120">
        <v>251.51339816481971</v>
      </c>
      <c r="F120">
        <v>4.4535327489927052</v>
      </c>
      <c r="G120">
        <v>11.345328326606939</v>
      </c>
      <c r="H120">
        <v>24799.485384422431</v>
      </c>
      <c r="I120">
        <v>66130.770744653797</v>
      </c>
      <c r="J120">
        <v>59700.110514519343</v>
      </c>
      <c r="K120">
        <v>11204.4029899014</v>
      </c>
      <c r="L120">
        <v>8444.5835214660456</v>
      </c>
      <c r="M120">
        <v>9957.299364406852</v>
      </c>
      <c r="N120">
        <v>17769.632705618609</v>
      </c>
      <c r="O120">
        <v>12830.728132949671</v>
      </c>
      <c r="P120">
        <v>34736.999752450218</v>
      </c>
      <c r="Q120">
        <v>5457.6924867147318</v>
      </c>
      <c r="R120">
        <v>457.83753715842232</v>
      </c>
      <c r="S120">
        <v>893.91461391495113</v>
      </c>
      <c r="T120">
        <v>27748.363801851781</v>
      </c>
      <c r="U120">
        <v>5457.8979569858238</v>
      </c>
      <c r="V120">
        <v>36170.351768936962</v>
      </c>
      <c r="W120">
        <v>17580.311858562829</v>
      </c>
      <c r="X120">
        <v>12431.553087562421</v>
      </c>
      <c r="Y120">
        <v>13484.835623411909</v>
      </c>
      <c r="Z120">
        <v>80092.416787794864</v>
      </c>
      <c r="AA120">
        <v>25253.098105868801</v>
      </c>
      <c r="AB120">
        <v>45123.265735040062</v>
      </c>
      <c r="AC120">
        <v>7181.8990956710413</v>
      </c>
      <c r="AD120">
        <v>52309.982397607571</v>
      </c>
      <c r="AE120">
        <v>9021.8807254169678</v>
      </c>
      <c r="AF120">
        <v>2400.7511294146052</v>
      </c>
      <c r="AG120">
        <v>18464.752873708469</v>
      </c>
      <c r="AH120">
        <v>41964.404208574902</v>
      </c>
      <c r="AI120">
        <v>202433.95981925711</v>
      </c>
      <c r="AJ120">
        <v>34872.999247897031</v>
      </c>
      <c r="AK120">
        <v>38343.676735790483</v>
      </c>
      <c r="AL120">
        <v>94134.282531548146</v>
      </c>
      <c r="AM120">
        <v>141268.10162417311</v>
      </c>
      <c r="AN120">
        <v>49653.821347051999</v>
      </c>
      <c r="AO120">
        <v>79250.967835095158</v>
      </c>
      <c r="AP120">
        <v>82224.287697747131</v>
      </c>
      <c r="AQ120">
        <v>8879.164661026889</v>
      </c>
      <c r="AR120">
        <v>3045.199192958858</v>
      </c>
      <c r="AS120">
        <v>22211.08394390453</v>
      </c>
      <c r="AT120">
        <v>26768.041335175221</v>
      </c>
      <c r="AU120">
        <v>2234.6352110434709</v>
      </c>
      <c r="AV120">
        <v>20533.905437418671</v>
      </c>
      <c r="AW120">
        <v>21994.608768496491</v>
      </c>
      <c r="AX120">
        <v>41515.182190888903</v>
      </c>
      <c r="AY120">
        <v>40398.203999469777</v>
      </c>
      <c r="AZ120">
        <v>104723.2918144282</v>
      </c>
      <c r="BA120">
        <v>8054.5929616363292</v>
      </c>
      <c r="BB120">
        <v>39593.714990661771</v>
      </c>
      <c r="BC120">
        <v>180723.7780249744</v>
      </c>
      <c r="BD120">
        <v>51699.7632986397</v>
      </c>
      <c r="BE120">
        <v>156435.86301497711</v>
      </c>
      <c r="BF120">
        <v>72390.82179772052</v>
      </c>
      <c r="BG120">
        <v>41055.194255176291</v>
      </c>
      <c r="BH120">
        <v>42167.932718292323</v>
      </c>
      <c r="BI120">
        <v>7199.6824922015667</v>
      </c>
      <c r="BJ120">
        <v>23515.352242090848</v>
      </c>
      <c r="BK120">
        <v>30084.477221197321</v>
      </c>
      <c r="BL120">
        <v>14584.507632071331</v>
      </c>
      <c r="BM120">
        <v>25094.507076604979</v>
      </c>
      <c r="BN120">
        <v>278561.43861853622</v>
      </c>
      <c r="BO120">
        <v>19889.178237652592</v>
      </c>
      <c r="BP120">
        <v>46394.478177616707</v>
      </c>
      <c r="BQ120">
        <v>24610.229891947391</v>
      </c>
      <c r="BR120">
        <v>136681.3021086533</v>
      </c>
      <c r="BS120">
        <v>12920.23569909712</v>
      </c>
      <c r="BT120">
        <v>132399.45399028249</v>
      </c>
      <c r="BU120">
        <v>35231.638176116867</v>
      </c>
      <c r="BV120">
        <v>46917.791411271748</v>
      </c>
      <c r="BW120">
        <v>9936.9229290828953</v>
      </c>
      <c r="BX120">
        <v>211001.20956934261</v>
      </c>
      <c r="BY120">
        <v>57494.603088533499</v>
      </c>
      <c r="BZ120">
        <v>135433.21255355101</v>
      </c>
      <c r="CA120">
        <v>15927.60372605796</v>
      </c>
      <c r="CB120">
        <v>6060.3670386167414</v>
      </c>
      <c r="CC120">
        <v>82311.924075756935</v>
      </c>
      <c r="CD120">
        <v>49648.72055983579</v>
      </c>
      <c r="CE120">
        <v>121752.5400969976</v>
      </c>
      <c r="CF120">
        <v>29733.637569199349</v>
      </c>
      <c r="CG120">
        <v>58584.466682238708</v>
      </c>
      <c r="CH120">
        <v>62055.311281066242</v>
      </c>
      <c r="CI120">
        <v>53916.507653742177</v>
      </c>
      <c r="CJ120">
        <v>81154.418855748401</v>
      </c>
      <c r="CK120">
        <v>129153.3610223758</v>
      </c>
      <c r="CL120">
        <v>17636.52909906485</v>
      </c>
      <c r="CM120">
        <v>28575.64445499481</v>
      </c>
      <c r="CN120">
        <v>306883.55641381472</v>
      </c>
      <c r="CO120">
        <v>52878.457868706013</v>
      </c>
      <c r="CP120">
        <v>96169.739981693987</v>
      </c>
      <c r="CQ120">
        <v>27676.137908031589</v>
      </c>
      <c r="CR120">
        <v>11637.296438671479</v>
      </c>
      <c r="CS120">
        <v>88268.060549298709</v>
      </c>
      <c r="CT120">
        <v>193064.94855374831</v>
      </c>
      <c r="CU120">
        <v>61396.292500914416</v>
      </c>
      <c r="CV120">
        <v>36302.121419355819</v>
      </c>
      <c r="CW120">
        <v>351399.58003316511</v>
      </c>
      <c r="CX120">
        <v>343051.36194135022</v>
      </c>
      <c r="CY120">
        <v>166928.51178216521</v>
      </c>
      <c r="CZ120">
        <v>272962.61642779963</v>
      </c>
      <c r="DA120">
        <v>59712417.146648943</v>
      </c>
      <c r="DB120">
        <v>24630.7888456777</v>
      </c>
      <c r="DC120">
        <v>568335.17621400859</v>
      </c>
      <c r="DD120">
        <v>47798.868999077698</v>
      </c>
      <c r="DE120">
        <v>134899.39957139129</v>
      </c>
      <c r="DF120">
        <v>114713.3938294425</v>
      </c>
      <c r="DG120">
        <v>892479.97182417242</v>
      </c>
      <c r="DH120">
        <v>2488557.1703610411</v>
      </c>
      <c r="DI120">
        <v>5284457.2967268247</v>
      </c>
      <c r="DJ120">
        <v>2980292.1841066098</v>
      </c>
      <c r="DK120">
        <v>13836408.311376739</v>
      </c>
      <c r="DL120">
        <v>14108516.94805615</v>
      </c>
      <c r="DM120">
        <v>18124398.3996059</v>
      </c>
      <c r="DN120">
        <v>2460116.6176272598</v>
      </c>
      <c r="DO120">
        <v>3757623.540270525</v>
      </c>
      <c r="DP120">
        <v>72644223.033210576</v>
      </c>
      <c r="DQ120">
        <v>857896.14955571212</v>
      </c>
      <c r="DR120">
        <v>22184460.200261809</v>
      </c>
      <c r="DS120">
        <v>735115.18924875453</v>
      </c>
      <c r="DT120">
        <v>1419049.5247190881</v>
      </c>
      <c r="DU120">
        <v>1014312.196275246</v>
      </c>
      <c r="DV120">
        <v>57469.87298557406</v>
      </c>
      <c r="DW120">
        <v>62347.111593987072</v>
      </c>
      <c r="DX120">
        <v>268991.43913007819</v>
      </c>
      <c r="DY120">
        <v>9876818.9066435732</v>
      </c>
      <c r="DZ120">
        <v>6337502.3589000059</v>
      </c>
      <c r="EA120">
        <v>9675867.6059461907</v>
      </c>
      <c r="EB120">
        <v>2366191.7969070561</v>
      </c>
      <c r="EC120">
        <v>200771.257396812</v>
      </c>
      <c r="ED120">
        <v>122495.5125419469</v>
      </c>
      <c r="EE120">
        <v>1193733.3689365331</v>
      </c>
      <c r="EF120">
        <v>350469.16220163181</v>
      </c>
      <c r="EG120">
        <v>263574.85921673261</v>
      </c>
      <c r="EH120">
        <v>1987342.848289123</v>
      </c>
      <c r="EI120">
        <v>93309.357139390137</v>
      </c>
      <c r="EJ120">
        <v>11370049.834911499</v>
      </c>
      <c r="EK120">
        <f t="shared" si="6"/>
        <v>273868314.89460278</v>
      </c>
      <c r="EL120">
        <v>117954362.2708163</v>
      </c>
      <c r="EM120">
        <v>511011796.65515351</v>
      </c>
      <c r="EN120">
        <f t="shared" si="7"/>
        <v>628966158.92596984</v>
      </c>
      <c r="EO120">
        <v>0</v>
      </c>
      <c r="EP120">
        <f t="shared" si="8"/>
        <v>628966158.92596984</v>
      </c>
      <c r="EQ120">
        <v>164791036.75133339</v>
      </c>
      <c r="ER120">
        <v>0</v>
      </c>
      <c r="ES120">
        <f t="shared" si="9"/>
        <v>164791036.75133339</v>
      </c>
      <c r="ET120">
        <v>0</v>
      </c>
      <c r="EU120">
        <f t="shared" si="10"/>
        <v>793757195.67730319</v>
      </c>
      <c r="EV120">
        <v>0</v>
      </c>
      <c r="EW120">
        <f t="shared" si="11"/>
        <v>1067625510.571906</v>
      </c>
    </row>
    <row r="121" spans="1:153" x14ac:dyDescent="0.3">
      <c r="A121" s="2" t="s">
        <v>119</v>
      </c>
      <c r="B121" s="9">
        <v>119</v>
      </c>
      <c r="C121">
        <v>6203.2673875296832</v>
      </c>
      <c r="D121">
        <v>50.918813976638063</v>
      </c>
      <c r="E121">
        <v>960.72469785902729</v>
      </c>
      <c r="F121">
        <v>264.87588700714809</v>
      </c>
      <c r="G121">
        <v>162.343774393118</v>
      </c>
      <c r="H121">
        <v>551737.74853267299</v>
      </c>
      <c r="I121">
        <v>941719.05860925547</v>
      </c>
      <c r="J121">
        <v>246888.65672147501</v>
      </c>
      <c r="K121">
        <v>148843.78188566971</v>
      </c>
      <c r="L121">
        <v>108460.02671691201</v>
      </c>
      <c r="M121">
        <v>547125.69535716216</v>
      </c>
      <c r="N121">
        <v>147913.71475440371</v>
      </c>
      <c r="O121">
        <v>21854.021488632199</v>
      </c>
      <c r="P121">
        <v>141568.5142143791</v>
      </c>
      <c r="Q121">
        <v>49856.514668891832</v>
      </c>
      <c r="R121">
        <v>4182.3873263054538</v>
      </c>
      <c r="S121">
        <v>3436.1159881326212</v>
      </c>
      <c r="T121">
        <v>214557.7716104961</v>
      </c>
      <c r="U121">
        <v>35658.658870889863</v>
      </c>
      <c r="V121">
        <v>82749.904199229481</v>
      </c>
      <c r="W121">
        <v>59270.813787008978</v>
      </c>
      <c r="X121">
        <v>80941.901815989462</v>
      </c>
      <c r="Y121">
        <v>34546.977671011577</v>
      </c>
      <c r="Z121">
        <v>251465.56049607281</v>
      </c>
      <c r="AA121">
        <v>104455.846213358</v>
      </c>
      <c r="AB121">
        <v>239138.84278053421</v>
      </c>
      <c r="AC121">
        <v>80052.231079756995</v>
      </c>
      <c r="AD121">
        <v>230804.36132243121</v>
      </c>
      <c r="AE121">
        <v>10419.16645467834</v>
      </c>
      <c r="AF121">
        <v>6584.7590172127739</v>
      </c>
      <c r="AG121">
        <v>27132.73036743372</v>
      </c>
      <c r="AH121">
        <v>242885.89321183859</v>
      </c>
      <c r="AI121">
        <v>311999.74099263072</v>
      </c>
      <c r="AJ121">
        <v>301777.54846539127</v>
      </c>
      <c r="AK121">
        <v>69577.515677002331</v>
      </c>
      <c r="AL121">
        <v>436370.14294428099</v>
      </c>
      <c r="AM121">
        <v>207203.6775286191</v>
      </c>
      <c r="AN121">
        <v>153358.4730824531</v>
      </c>
      <c r="AO121">
        <v>169909.74839354871</v>
      </c>
      <c r="AP121">
        <v>208201.12428472031</v>
      </c>
      <c r="AQ121">
        <v>294838.34074223973</v>
      </c>
      <c r="AR121">
        <v>69764.987835335531</v>
      </c>
      <c r="AS121">
        <v>259395.59917527111</v>
      </c>
      <c r="AT121">
        <v>103217.53765111409</v>
      </c>
      <c r="AU121">
        <v>9772.8299740324146</v>
      </c>
      <c r="AV121">
        <v>94205.959856871326</v>
      </c>
      <c r="AW121">
        <v>338972.57027505751</v>
      </c>
      <c r="AX121">
        <v>162310.87274213709</v>
      </c>
      <c r="AY121">
        <v>65877.06504318965</v>
      </c>
      <c r="AZ121">
        <v>531755.99125841819</v>
      </c>
      <c r="BA121">
        <v>83213.286388822788</v>
      </c>
      <c r="BB121">
        <v>137832.35858287051</v>
      </c>
      <c r="BC121">
        <v>358339.63961246872</v>
      </c>
      <c r="BD121">
        <v>122379.559410406</v>
      </c>
      <c r="BE121">
        <v>1433307.870633967</v>
      </c>
      <c r="BF121">
        <v>235314.43113802731</v>
      </c>
      <c r="BG121">
        <v>139741.85724863</v>
      </c>
      <c r="BH121">
        <v>146916.84163125209</v>
      </c>
      <c r="BI121">
        <v>32370.043841311119</v>
      </c>
      <c r="BJ121">
        <v>228622.7488000608</v>
      </c>
      <c r="BK121">
        <v>468194.2751256965</v>
      </c>
      <c r="BL121">
        <v>247855.0305580869</v>
      </c>
      <c r="BM121">
        <v>107026.45393522221</v>
      </c>
      <c r="BN121">
        <v>760953.82089856325</v>
      </c>
      <c r="BO121">
        <v>51258.419393384364</v>
      </c>
      <c r="BP121">
        <v>115474.32310000779</v>
      </c>
      <c r="BQ121">
        <v>143103.35525486941</v>
      </c>
      <c r="BR121">
        <v>298075.17979409051</v>
      </c>
      <c r="BS121">
        <v>27457.734215233759</v>
      </c>
      <c r="BT121">
        <v>282298.79604454228</v>
      </c>
      <c r="BU121">
        <v>293709.96422576479</v>
      </c>
      <c r="BV121">
        <v>89075.971192395184</v>
      </c>
      <c r="BW121">
        <v>37762.787401693437</v>
      </c>
      <c r="BX121">
        <v>429562.08513626538</v>
      </c>
      <c r="BY121">
        <v>626790.82544197212</v>
      </c>
      <c r="BZ121">
        <v>643462.21466910408</v>
      </c>
      <c r="CA121">
        <v>75530.968244343574</v>
      </c>
      <c r="CB121">
        <v>133074.93512036599</v>
      </c>
      <c r="CC121">
        <v>280409.32261506759</v>
      </c>
      <c r="CD121">
        <v>207969.03104726379</v>
      </c>
      <c r="CE121">
        <v>330359.55084808811</v>
      </c>
      <c r="CF121">
        <v>98486.131934753808</v>
      </c>
      <c r="CG121">
        <v>240978.22772853449</v>
      </c>
      <c r="CH121">
        <v>255105.8156178807</v>
      </c>
      <c r="CI121">
        <v>98300.500475410983</v>
      </c>
      <c r="CJ121">
        <v>114797.4888210012</v>
      </c>
      <c r="CK121">
        <v>258183.78955343249</v>
      </c>
      <c r="CL121">
        <v>32604.097559858321</v>
      </c>
      <c r="CM121">
        <v>28592.690370000972</v>
      </c>
      <c r="CN121">
        <v>911216.55158308789</v>
      </c>
      <c r="CO121">
        <v>114963.81860858281</v>
      </c>
      <c r="CP121">
        <v>171673.89276908489</v>
      </c>
      <c r="CQ121">
        <v>193849.46472216121</v>
      </c>
      <c r="CR121">
        <v>119984.7359703551</v>
      </c>
      <c r="CS121">
        <v>144243.75629560891</v>
      </c>
      <c r="CT121">
        <v>6107842.8536464442</v>
      </c>
      <c r="CU121">
        <v>267810.90772652387</v>
      </c>
      <c r="CV121">
        <v>278084.17929497978</v>
      </c>
      <c r="CW121">
        <v>5416121.8759922422</v>
      </c>
      <c r="CX121">
        <v>6865783.4486516062</v>
      </c>
      <c r="CY121">
        <v>2465330.8613141831</v>
      </c>
      <c r="CZ121">
        <v>10033706.440983471</v>
      </c>
      <c r="DA121">
        <v>16471257.292390229</v>
      </c>
      <c r="DB121">
        <v>570282.32084734016</v>
      </c>
      <c r="DC121">
        <v>4898919.657212941</v>
      </c>
      <c r="DD121">
        <v>531023.13099318894</v>
      </c>
      <c r="DE121">
        <v>1654370.5801449099</v>
      </c>
      <c r="DF121">
        <v>247670.0799825264</v>
      </c>
      <c r="DG121">
        <v>1519470.2850742389</v>
      </c>
      <c r="DH121">
        <v>435846.26084106922</v>
      </c>
      <c r="DI121">
        <v>1961906.185678022</v>
      </c>
      <c r="DJ121">
        <v>724643.27193861746</v>
      </c>
      <c r="DK121">
        <v>2599512.2629070911</v>
      </c>
      <c r="DL121">
        <v>4288329.0565558746</v>
      </c>
      <c r="DM121">
        <v>6524362.53855245</v>
      </c>
      <c r="DN121">
        <v>1057348.6768812749</v>
      </c>
      <c r="DO121">
        <v>978027.17680574942</v>
      </c>
      <c r="DP121">
        <v>2385590.7099437951</v>
      </c>
      <c r="DQ121">
        <v>9825715.3225091789</v>
      </c>
      <c r="DR121">
        <v>6309747.91159584</v>
      </c>
      <c r="DS121">
        <v>388626.32219195721</v>
      </c>
      <c r="DT121">
        <v>2846867.332557763</v>
      </c>
      <c r="DU121">
        <v>1067124.1858941501</v>
      </c>
      <c r="DV121">
        <v>42128.985459845841</v>
      </c>
      <c r="DW121">
        <v>289655.6112120435</v>
      </c>
      <c r="DX121">
        <v>403365.29158770741</v>
      </c>
      <c r="DY121">
        <v>1029789.994831087</v>
      </c>
      <c r="DZ121">
        <v>917636.50303210597</v>
      </c>
      <c r="EA121">
        <v>2637442.6933537028</v>
      </c>
      <c r="EB121">
        <v>770317.66334468103</v>
      </c>
      <c r="EC121">
        <v>17794.316008175039</v>
      </c>
      <c r="ED121">
        <v>30525.133366764589</v>
      </c>
      <c r="EE121">
        <v>862145.91708463547</v>
      </c>
      <c r="EF121">
        <v>535036.57252325618</v>
      </c>
      <c r="EG121">
        <v>164205.52657260079</v>
      </c>
      <c r="EH121">
        <v>742616.9103195034</v>
      </c>
      <c r="EI121">
        <v>7290.6297676982349</v>
      </c>
      <c r="EJ121">
        <v>3053393.9443592071</v>
      </c>
      <c r="EK121">
        <f t="shared" si="6"/>
        <v>129985494.97713518</v>
      </c>
      <c r="EL121">
        <v>223070.7170207889</v>
      </c>
      <c r="EM121">
        <v>2343537.538382723</v>
      </c>
      <c r="EN121">
        <f t="shared" si="7"/>
        <v>2566608.2554035117</v>
      </c>
      <c r="EO121">
        <v>0</v>
      </c>
      <c r="EP121">
        <f t="shared" si="8"/>
        <v>2566608.2554035117</v>
      </c>
      <c r="EQ121">
        <v>0</v>
      </c>
      <c r="ER121">
        <v>0</v>
      </c>
      <c r="ES121">
        <f t="shared" si="9"/>
        <v>0</v>
      </c>
      <c r="ET121">
        <v>0</v>
      </c>
      <c r="EU121">
        <f t="shared" si="10"/>
        <v>2566608.2554035117</v>
      </c>
      <c r="EV121">
        <v>0</v>
      </c>
      <c r="EW121">
        <f t="shared" si="11"/>
        <v>132552103.2325387</v>
      </c>
    </row>
    <row r="122" spans="1:153" x14ac:dyDescent="0.3">
      <c r="A122" s="2" t="s">
        <v>120</v>
      </c>
      <c r="B122" s="9">
        <v>120</v>
      </c>
      <c r="C122">
        <v>2712291.032799908</v>
      </c>
      <c r="D122">
        <v>5610.979026626108</v>
      </c>
      <c r="E122">
        <v>425230.96781657008</v>
      </c>
      <c r="F122">
        <v>1104050.0120230271</v>
      </c>
      <c r="G122">
        <v>447677.31786425179</v>
      </c>
      <c r="H122">
        <v>636326.87049553532</v>
      </c>
      <c r="I122">
        <v>4929495.4177943394</v>
      </c>
      <c r="J122">
        <v>1463397.6894924161</v>
      </c>
      <c r="K122">
        <v>1683832.5903367631</v>
      </c>
      <c r="L122">
        <v>765062.59523348382</v>
      </c>
      <c r="M122">
        <v>1469036.7973148329</v>
      </c>
      <c r="N122">
        <v>693058.87014709867</v>
      </c>
      <c r="O122">
        <v>480434.38010548032</v>
      </c>
      <c r="P122">
        <v>879781.76066049689</v>
      </c>
      <c r="Q122">
        <v>406527.89022199612</v>
      </c>
      <c r="R122">
        <v>34103.007543667183</v>
      </c>
      <c r="S122">
        <v>89282.396805225595</v>
      </c>
      <c r="T122">
        <v>1017206.962901557</v>
      </c>
      <c r="U122">
        <v>210499.66978892521</v>
      </c>
      <c r="V122">
        <v>1438196.3847033461</v>
      </c>
      <c r="W122">
        <v>1061270.3044781541</v>
      </c>
      <c r="X122">
        <v>1222594.0294958439</v>
      </c>
      <c r="Y122">
        <v>505759.44464722398</v>
      </c>
      <c r="Z122">
        <v>4760449.0031932835</v>
      </c>
      <c r="AA122">
        <v>1915832.7696440909</v>
      </c>
      <c r="AB122">
        <v>5444010.8140441049</v>
      </c>
      <c r="AC122">
        <v>1270636.7926810251</v>
      </c>
      <c r="AD122">
        <v>1125646.6924350001</v>
      </c>
      <c r="AE122">
        <v>105530.5819249152</v>
      </c>
      <c r="AF122">
        <v>85284.519073561227</v>
      </c>
      <c r="AG122">
        <v>218514.53944654469</v>
      </c>
      <c r="AH122">
        <v>1284965.2485234069</v>
      </c>
      <c r="AI122">
        <v>3843261.6646511201</v>
      </c>
      <c r="AJ122">
        <v>543482.03805974731</v>
      </c>
      <c r="AK122">
        <v>1039445.131833131</v>
      </c>
      <c r="AL122">
        <v>3012924.0337885381</v>
      </c>
      <c r="AM122">
        <v>1741239.861100649</v>
      </c>
      <c r="AN122">
        <v>2446178.7830451438</v>
      </c>
      <c r="AO122">
        <v>1942411.1191719419</v>
      </c>
      <c r="AP122">
        <v>2585290.1200897791</v>
      </c>
      <c r="AQ122">
        <v>5703271.3761278298</v>
      </c>
      <c r="AR122">
        <v>656627.12125345878</v>
      </c>
      <c r="AS122">
        <v>3539978.7110284138</v>
      </c>
      <c r="AT122">
        <v>783258.05213243328</v>
      </c>
      <c r="AU122">
        <v>278447.17116963601</v>
      </c>
      <c r="AV122">
        <v>863926.09014887002</v>
      </c>
      <c r="AW122">
        <v>1574725.3267122819</v>
      </c>
      <c r="AX122">
        <v>1866423.7213300311</v>
      </c>
      <c r="AY122">
        <v>2853400.6999575738</v>
      </c>
      <c r="AZ122">
        <v>13392031.53227667</v>
      </c>
      <c r="BA122">
        <v>523999.58852014737</v>
      </c>
      <c r="BB122">
        <v>1382717.5720065159</v>
      </c>
      <c r="BC122">
        <v>3198574.154699455</v>
      </c>
      <c r="BD122">
        <v>1577561.917215616</v>
      </c>
      <c r="BE122">
        <v>3286508.0732425582</v>
      </c>
      <c r="BF122">
        <v>2563064.5274863802</v>
      </c>
      <c r="BG122">
        <v>1130097.1612188439</v>
      </c>
      <c r="BH122">
        <v>873314.71145971632</v>
      </c>
      <c r="BI122">
        <v>491664.1422632708</v>
      </c>
      <c r="BJ122">
        <v>698786.0589669121</v>
      </c>
      <c r="BK122">
        <v>13188600.924413109</v>
      </c>
      <c r="BL122">
        <v>6290274.8068678947</v>
      </c>
      <c r="BM122">
        <v>4842864.7021264005</v>
      </c>
      <c r="BN122">
        <v>11126076.078671681</v>
      </c>
      <c r="BO122">
        <v>892610.03855398262</v>
      </c>
      <c r="BP122">
        <v>1143256.7889986059</v>
      </c>
      <c r="BQ122">
        <v>1493244.2032174601</v>
      </c>
      <c r="BR122">
        <v>4279040.5451514218</v>
      </c>
      <c r="BS122">
        <v>299752.32033682353</v>
      </c>
      <c r="BT122">
        <v>4236239.9609637754</v>
      </c>
      <c r="BU122">
        <v>1776551.7788930631</v>
      </c>
      <c r="BV122">
        <v>1116711.9095500859</v>
      </c>
      <c r="BW122">
        <v>405348.97969898657</v>
      </c>
      <c r="BX122">
        <v>5801664.8415915128</v>
      </c>
      <c r="BY122">
        <v>25154335.340497941</v>
      </c>
      <c r="BZ122">
        <v>7908766.0175475478</v>
      </c>
      <c r="CA122">
        <v>792155.64195073466</v>
      </c>
      <c r="CB122">
        <v>1120197.735234845</v>
      </c>
      <c r="CC122">
        <v>1303550.6470163211</v>
      </c>
      <c r="CD122">
        <v>1712045.015371945</v>
      </c>
      <c r="CE122">
        <v>11649887.003725421</v>
      </c>
      <c r="CF122">
        <v>1547592.656302734</v>
      </c>
      <c r="CG122">
        <v>3787273.182828675</v>
      </c>
      <c r="CH122">
        <v>5292401.6576435845</v>
      </c>
      <c r="CI122">
        <v>1281658.0277852749</v>
      </c>
      <c r="CJ122">
        <v>2054777.0290256671</v>
      </c>
      <c r="CK122">
        <v>7628119.5068259817</v>
      </c>
      <c r="CL122">
        <v>220483.4878562449</v>
      </c>
      <c r="CM122">
        <v>616967.68761616608</v>
      </c>
      <c r="CN122">
        <v>6410252.7136731939</v>
      </c>
      <c r="CO122">
        <v>1545091.95804585</v>
      </c>
      <c r="CP122">
        <v>2002566.1904715039</v>
      </c>
      <c r="CQ122">
        <v>1023654.281078028</v>
      </c>
      <c r="CR122">
        <v>589531.00660985196</v>
      </c>
      <c r="CS122">
        <v>1479235.866098973</v>
      </c>
      <c r="CT122">
        <v>16383156.618420931</v>
      </c>
      <c r="CU122">
        <v>4062334.8419878571</v>
      </c>
      <c r="CV122">
        <v>2115266.4564513909</v>
      </c>
      <c r="CW122">
        <v>9741960.9536640067</v>
      </c>
      <c r="CX122">
        <v>12385738.099391149</v>
      </c>
      <c r="CY122">
        <v>2446773.3910452742</v>
      </c>
      <c r="CZ122">
        <v>9538471.5916371141</v>
      </c>
      <c r="DA122">
        <v>126564603.7510068</v>
      </c>
      <c r="DB122">
        <v>548523.64738921064</v>
      </c>
      <c r="DC122">
        <v>6055857.501267571</v>
      </c>
      <c r="DD122">
        <v>439128.69304937299</v>
      </c>
      <c r="DE122">
        <v>2712853.8895122739</v>
      </c>
      <c r="DF122">
        <v>387968.1519499736</v>
      </c>
      <c r="DG122">
        <v>4509776.9986404488</v>
      </c>
      <c r="DH122">
        <v>9055869.1399956029</v>
      </c>
      <c r="DI122">
        <v>4134770.6537885298</v>
      </c>
      <c r="DJ122">
        <v>5301076.9077920094</v>
      </c>
      <c r="DK122">
        <v>54126054.123804577</v>
      </c>
      <c r="DL122">
        <v>60283152.558184721</v>
      </c>
      <c r="DM122">
        <v>21236536.57513018</v>
      </c>
      <c r="DN122">
        <v>6494859.9871698497</v>
      </c>
      <c r="DO122">
        <v>10600337.84429436</v>
      </c>
      <c r="DP122">
        <v>71681801.500949904</v>
      </c>
      <c r="DQ122">
        <v>3550113.5322942468</v>
      </c>
      <c r="DR122">
        <v>170678925.66208991</v>
      </c>
      <c r="DS122">
        <v>2685128.7330622268</v>
      </c>
      <c r="DT122">
        <v>24835641.226812951</v>
      </c>
      <c r="DU122">
        <v>11080527.530984219</v>
      </c>
      <c r="DV122">
        <v>143152.9838997098</v>
      </c>
      <c r="DW122">
        <v>639295.22949210776</v>
      </c>
      <c r="DX122">
        <v>2117464.7855643169</v>
      </c>
      <c r="DY122">
        <v>7651594.4543571128</v>
      </c>
      <c r="DZ122">
        <v>4482270.9475583304</v>
      </c>
      <c r="EA122">
        <v>11488126.4889313</v>
      </c>
      <c r="EB122">
        <v>4769057.3627053909</v>
      </c>
      <c r="EC122">
        <v>109258.5314533521</v>
      </c>
      <c r="ED122">
        <v>569843.05428355723</v>
      </c>
      <c r="EE122">
        <v>3099190.9681258858</v>
      </c>
      <c r="EF122">
        <v>747796.16406350338</v>
      </c>
      <c r="EG122">
        <v>1298754.8306257911</v>
      </c>
      <c r="EH122">
        <v>2782770.0170209501</v>
      </c>
      <c r="EI122">
        <v>33833.791624434969</v>
      </c>
      <c r="EJ122">
        <v>41318215.489304923</v>
      </c>
      <c r="EK122">
        <f t="shared" si="6"/>
        <v>981184824.98663783</v>
      </c>
      <c r="EL122">
        <v>2213649.3068813472</v>
      </c>
      <c r="EM122">
        <v>42056880.40218503</v>
      </c>
      <c r="EN122">
        <f t="shared" si="7"/>
        <v>44270529.709066376</v>
      </c>
      <c r="EO122">
        <v>29716277.28521229</v>
      </c>
      <c r="EP122">
        <f t="shared" si="8"/>
        <v>73986806.994278669</v>
      </c>
      <c r="EQ122">
        <v>0</v>
      </c>
      <c r="ER122">
        <v>0</v>
      </c>
      <c r="ES122">
        <f t="shared" si="9"/>
        <v>0</v>
      </c>
      <c r="ET122">
        <v>46198541.764312468</v>
      </c>
      <c r="EU122">
        <f t="shared" si="10"/>
        <v>120185348.75859115</v>
      </c>
      <c r="EV122">
        <v>31791057.320589531</v>
      </c>
      <c r="EW122">
        <f t="shared" si="11"/>
        <v>1069579116.4246395</v>
      </c>
    </row>
    <row r="123" spans="1:153" ht="24" x14ac:dyDescent="0.3">
      <c r="A123" s="2" t="s">
        <v>121</v>
      </c>
      <c r="B123" s="9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2108835.1228215299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f t="shared" si="6"/>
        <v>2108835.1228215299</v>
      </c>
      <c r="EL123">
        <v>0</v>
      </c>
      <c r="EM123">
        <v>0</v>
      </c>
      <c r="EN123">
        <f t="shared" si="7"/>
        <v>0</v>
      </c>
      <c r="EO123">
        <v>44885134.226851873</v>
      </c>
      <c r="EP123">
        <f t="shared" si="8"/>
        <v>44885134.226851873</v>
      </c>
      <c r="EQ123">
        <v>214997723.76909351</v>
      </c>
      <c r="ER123">
        <v>0</v>
      </c>
      <c r="ES123">
        <f t="shared" si="9"/>
        <v>214997723.76909351</v>
      </c>
      <c r="ET123">
        <v>13068361.368949709</v>
      </c>
      <c r="EU123">
        <f t="shared" si="10"/>
        <v>272951219.36489511</v>
      </c>
      <c r="EV123">
        <v>25514479.81348199</v>
      </c>
      <c r="EW123">
        <f t="shared" si="11"/>
        <v>249545574.67423463</v>
      </c>
    </row>
    <row r="124" spans="1:153" ht="24" x14ac:dyDescent="0.3">
      <c r="A124" s="2" t="s">
        <v>122</v>
      </c>
      <c r="B124" s="9">
        <v>122</v>
      </c>
      <c r="C124">
        <v>549414.5910876916</v>
      </c>
      <c r="D124">
        <v>5004.3885381706687</v>
      </c>
      <c r="E124">
        <v>474504.63230490388</v>
      </c>
      <c r="F124">
        <v>36017.979173300693</v>
      </c>
      <c r="G124">
        <v>84017.34351926751</v>
      </c>
      <c r="H124">
        <v>8505.5005242804218</v>
      </c>
      <c r="I124">
        <v>2719811.319075787</v>
      </c>
      <c r="J124">
        <v>468523.43010745413</v>
      </c>
      <c r="K124">
        <v>236146.16314792869</v>
      </c>
      <c r="L124">
        <v>303607.93414468289</v>
      </c>
      <c r="M124">
        <v>661911.94580413133</v>
      </c>
      <c r="N124">
        <v>86444.784656651624</v>
      </c>
      <c r="O124">
        <v>141408.695704952</v>
      </c>
      <c r="P124">
        <v>299921.13236496522</v>
      </c>
      <c r="Q124">
        <v>113400.7659556468</v>
      </c>
      <c r="R124">
        <v>9513.0180975558851</v>
      </c>
      <c r="S124">
        <v>16912.145110191599</v>
      </c>
      <c r="T124">
        <v>240338.53240455329</v>
      </c>
      <c r="U124">
        <v>59615.584573766071</v>
      </c>
      <c r="V124">
        <v>191957.50801165521</v>
      </c>
      <c r="W124">
        <v>60071.62052058737</v>
      </c>
      <c r="X124">
        <v>72890.899665285644</v>
      </c>
      <c r="Y124">
        <v>67842.597524561628</v>
      </c>
      <c r="Z124">
        <v>330349.09634283342</v>
      </c>
      <c r="AA124">
        <v>189766.96722626779</v>
      </c>
      <c r="AB124">
        <v>167716.17428874041</v>
      </c>
      <c r="AC124">
        <v>199548.21876241991</v>
      </c>
      <c r="AD124">
        <v>331404.10171414737</v>
      </c>
      <c r="AE124">
        <v>27321.344111067669</v>
      </c>
      <c r="AF124">
        <v>15920.83163031903</v>
      </c>
      <c r="AG124">
        <v>84271.001092155915</v>
      </c>
      <c r="AH124">
        <v>163300.5284096121</v>
      </c>
      <c r="AI124">
        <v>566040.60827985278</v>
      </c>
      <c r="AJ124">
        <v>107534.31679044011</v>
      </c>
      <c r="AK124">
        <v>169951.76956226639</v>
      </c>
      <c r="AL124">
        <v>406663.9309621221</v>
      </c>
      <c r="AM124">
        <v>254959.586288372</v>
      </c>
      <c r="AN124">
        <v>328546.22459720622</v>
      </c>
      <c r="AO124">
        <v>171781.63557764809</v>
      </c>
      <c r="AP124">
        <v>363303.71205063432</v>
      </c>
      <c r="AQ124">
        <v>768840.48893168417</v>
      </c>
      <c r="AR124">
        <v>193556.12115275679</v>
      </c>
      <c r="AS124">
        <v>742125.4429334203</v>
      </c>
      <c r="AT124">
        <v>150188.49899318159</v>
      </c>
      <c r="AU124">
        <v>68910.995605502656</v>
      </c>
      <c r="AV124">
        <v>186617.49609783679</v>
      </c>
      <c r="AW124">
        <v>501788.82816857193</v>
      </c>
      <c r="AX124">
        <v>327936.99724471022</v>
      </c>
      <c r="AY124">
        <v>145156.01970454119</v>
      </c>
      <c r="AZ124">
        <v>709734.83860801393</v>
      </c>
      <c r="BA124">
        <v>164000.4788788732</v>
      </c>
      <c r="BB124">
        <v>202149.04469615241</v>
      </c>
      <c r="BC124">
        <v>602770.6725105386</v>
      </c>
      <c r="BD124">
        <v>328647.5488113325</v>
      </c>
      <c r="BE124">
        <v>601061.0101455861</v>
      </c>
      <c r="BF124">
        <v>244566.86353928651</v>
      </c>
      <c r="BG124">
        <v>188577.3609772888</v>
      </c>
      <c r="BH124">
        <v>140728.26249957579</v>
      </c>
      <c r="BI124">
        <v>55168.208096180533</v>
      </c>
      <c r="BJ124">
        <v>211670.0807256542</v>
      </c>
      <c r="BK124">
        <v>1435633.2312762011</v>
      </c>
      <c r="BL124">
        <v>767680.24570709991</v>
      </c>
      <c r="BM124">
        <v>686259.32375337067</v>
      </c>
      <c r="BN124">
        <v>1481444.052171364</v>
      </c>
      <c r="BO124">
        <v>113577.60665200261</v>
      </c>
      <c r="BP124">
        <v>151357.02199341299</v>
      </c>
      <c r="BQ124">
        <v>166064.462363809</v>
      </c>
      <c r="BR124">
        <v>683433.33951423329</v>
      </c>
      <c r="BS124">
        <v>34488.630543224877</v>
      </c>
      <c r="BT124">
        <v>418072.67799517431</v>
      </c>
      <c r="BU124">
        <v>241143.59481931361</v>
      </c>
      <c r="BV124">
        <v>219527.3797216964</v>
      </c>
      <c r="BW124">
        <v>71887.140134466579</v>
      </c>
      <c r="BX124">
        <v>720830.83339298039</v>
      </c>
      <c r="BY124">
        <v>1109090.2564264741</v>
      </c>
      <c r="BZ124">
        <v>1267090.417303009</v>
      </c>
      <c r="CA124">
        <v>256026.0662640378</v>
      </c>
      <c r="CB124">
        <v>221164.5243518475</v>
      </c>
      <c r="CC124">
        <v>355353.68247444712</v>
      </c>
      <c r="CD124">
        <v>259044.54401183879</v>
      </c>
      <c r="CE124">
        <v>823200.33886572218</v>
      </c>
      <c r="CF124">
        <v>430838.35170235799</v>
      </c>
      <c r="CG124">
        <v>384918.16803755861</v>
      </c>
      <c r="CH124">
        <v>339435.03326857591</v>
      </c>
      <c r="CI124">
        <v>160651.0595183991</v>
      </c>
      <c r="CJ124">
        <v>412557.68974178721</v>
      </c>
      <c r="CK124">
        <v>692572.87435832119</v>
      </c>
      <c r="CL124">
        <v>46933.982604634577</v>
      </c>
      <c r="CM124">
        <v>97108.041020674995</v>
      </c>
      <c r="CN124">
        <v>1420475.965698011</v>
      </c>
      <c r="CO124">
        <v>216535.71172419249</v>
      </c>
      <c r="CP124">
        <v>360459.11990153277</v>
      </c>
      <c r="CQ124">
        <v>129220.69803717259</v>
      </c>
      <c r="CR124">
        <v>230043.3309321391</v>
      </c>
      <c r="CS124">
        <v>102176.1656187046</v>
      </c>
      <c r="CT124">
        <v>2046274.2243639249</v>
      </c>
      <c r="CU124">
        <v>407105.21251953219</v>
      </c>
      <c r="CV124">
        <v>351545.24015918293</v>
      </c>
      <c r="CW124">
        <v>58029488.143426433</v>
      </c>
      <c r="CX124">
        <v>99317854.509815052</v>
      </c>
      <c r="CY124">
        <v>60707535.756210849</v>
      </c>
      <c r="CZ124">
        <v>4129990.9708455778</v>
      </c>
      <c r="DA124">
        <v>4693671.553996495</v>
      </c>
      <c r="DB124">
        <v>29212.76259792945</v>
      </c>
      <c r="DC124">
        <v>540613.86474233842</v>
      </c>
      <c r="DD124">
        <v>42400.367247414877</v>
      </c>
      <c r="DE124">
        <v>1050295.1690416429</v>
      </c>
      <c r="DF124">
        <v>145.25514162859639</v>
      </c>
      <c r="DG124">
        <v>37054.098852459487</v>
      </c>
      <c r="DH124">
        <v>135.61720575242481</v>
      </c>
      <c r="DI124">
        <v>10130.66681532147</v>
      </c>
      <c r="DJ124">
        <v>987814.71563353436</v>
      </c>
      <c r="DK124">
        <v>3208085.634476183</v>
      </c>
      <c r="DL124">
        <v>5310513.269320434</v>
      </c>
      <c r="DM124">
        <v>44.415378054647142</v>
      </c>
      <c r="DN124">
        <v>1128.9174642844091</v>
      </c>
      <c r="DO124">
        <v>7.3449006561410659</v>
      </c>
      <c r="DP124">
        <v>9083.5378441663106</v>
      </c>
      <c r="DQ124">
        <v>3204.4795624774788</v>
      </c>
      <c r="DR124">
        <v>47592.657178807473</v>
      </c>
      <c r="DS124">
        <v>2762714.7957152762</v>
      </c>
      <c r="DT124">
        <v>57741179.075848393</v>
      </c>
      <c r="DU124">
        <v>9755882.0917510036</v>
      </c>
      <c r="DV124">
        <v>160252.11906463411</v>
      </c>
      <c r="DW124">
        <v>236951.96047770421</v>
      </c>
      <c r="DX124">
        <v>2059.692593917599</v>
      </c>
      <c r="DY124">
        <v>4268.0812817572551</v>
      </c>
      <c r="DZ124">
        <v>115164.3282662163</v>
      </c>
      <c r="EA124">
        <v>15892.96470876294</v>
      </c>
      <c r="EB124">
        <v>52864.137655006409</v>
      </c>
      <c r="EC124">
        <v>188.95605163040739</v>
      </c>
      <c r="ED124">
        <v>68.218429013669464</v>
      </c>
      <c r="EE124">
        <v>906.49557315744789</v>
      </c>
      <c r="EF124">
        <v>7362.5035894374869</v>
      </c>
      <c r="EG124">
        <v>1112.648679750874</v>
      </c>
      <c r="EH124">
        <v>5780.3271718788392</v>
      </c>
      <c r="EI124">
        <v>23.076540390248489</v>
      </c>
      <c r="EJ124">
        <v>15062.32136981017</v>
      </c>
      <c r="EK124">
        <f t="shared" si="6"/>
        <v>345665315.55943239</v>
      </c>
      <c r="EL124">
        <v>695511.6444510828</v>
      </c>
      <c r="EM124">
        <v>3028390.7893450381</v>
      </c>
      <c r="EN124">
        <f t="shared" si="7"/>
        <v>3723902.4337961208</v>
      </c>
      <c r="EO124">
        <v>29374366.912290059</v>
      </c>
      <c r="EP124">
        <f t="shared" si="8"/>
        <v>33098269.346086182</v>
      </c>
      <c r="EQ124">
        <v>9287901.5453696754</v>
      </c>
      <c r="ER124">
        <v>0</v>
      </c>
      <c r="ES124">
        <f t="shared" si="9"/>
        <v>9287901.5453696754</v>
      </c>
      <c r="ET124">
        <v>1478.1066323533771</v>
      </c>
      <c r="EU124">
        <f t="shared" si="10"/>
        <v>42387648.998088211</v>
      </c>
      <c r="EV124">
        <v>1225.518012629984</v>
      </c>
      <c r="EW124">
        <f t="shared" si="11"/>
        <v>388051739.03950799</v>
      </c>
    </row>
    <row r="125" spans="1:153" ht="24" x14ac:dyDescent="0.3">
      <c r="A125" s="2" t="s">
        <v>123</v>
      </c>
      <c r="B125" s="9">
        <v>123</v>
      </c>
      <c r="C125">
        <v>1199457.2374942061</v>
      </c>
      <c r="D125">
        <v>184.03211180050599</v>
      </c>
      <c r="E125">
        <v>267057.26163874508</v>
      </c>
      <c r="F125">
        <v>383270.78871840442</v>
      </c>
      <c r="G125">
        <v>468094.15702689812</v>
      </c>
      <c r="H125">
        <v>360873.39647749107</v>
      </c>
      <c r="I125">
        <v>16986.911097445209</v>
      </c>
      <c r="J125">
        <v>5220.4397410140409</v>
      </c>
      <c r="K125">
        <v>3092.286627434703</v>
      </c>
      <c r="L125">
        <v>92647.68130077704</v>
      </c>
      <c r="M125">
        <v>102310.90928159239</v>
      </c>
      <c r="N125">
        <v>130598.82238165539</v>
      </c>
      <c r="O125">
        <v>42935.9320663732</v>
      </c>
      <c r="P125">
        <v>142090.59242523709</v>
      </c>
      <c r="Q125">
        <v>34213.044226418402</v>
      </c>
      <c r="R125">
        <v>2870.0803398955509</v>
      </c>
      <c r="S125">
        <v>4210.0256671596144</v>
      </c>
      <c r="T125">
        <v>65674.982424245303</v>
      </c>
      <c r="U125">
        <v>15470.923254630499</v>
      </c>
      <c r="V125">
        <v>93149.053570716918</v>
      </c>
      <c r="W125">
        <v>19054.579645429651</v>
      </c>
      <c r="X125">
        <v>63304.265797784588</v>
      </c>
      <c r="Y125">
        <v>81343.415063686843</v>
      </c>
      <c r="Z125">
        <v>135734.00375055789</v>
      </c>
      <c r="AA125">
        <v>81161.816879392689</v>
      </c>
      <c r="AB125">
        <v>215676.49802977141</v>
      </c>
      <c r="AC125">
        <v>131794.37094901601</v>
      </c>
      <c r="AD125">
        <v>139825.3970656179</v>
      </c>
      <c r="AE125">
        <v>10088.098646422781</v>
      </c>
      <c r="AF125">
        <v>4991.0514866661333</v>
      </c>
      <c r="AG125">
        <v>16847.615895109491</v>
      </c>
      <c r="AH125">
        <v>62544.167167313622</v>
      </c>
      <c r="AI125">
        <v>398246.00705204532</v>
      </c>
      <c r="AJ125">
        <v>48831.335880629682</v>
      </c>
      <c r="AK125">
        <v>53140.443213322702</v>
      </c>
      <c r="AL125">
        <v>170558.34992413261</v>
      </c>
      <c r="AM125">
        <v>64598.117509920303</v>
      </c>
      <c r="AN125">
        <v>220916.44245510819</v>
      </c>
      <c r="AO125">
        <v>51353.555099860343</v>
      </c>
      <c r="AP125">
        <v>96717.468842955175</v>
      </c>
      <c r="AQ125">
        <v>249545.64868704989</v>
      </c>
      <c r="AR125">
        <v>49632.227289012277</v>
      </c>
      <c r="AS125">
        <v>553070.90520071669</v>
      </c>
      <c r="AT125">
        <v>94122.423076230742</v>
      </c>
      <c r="AU125">
        <v>83434.793003036655</v>
      </c>
      <c r="AV125">
        <v>356221.79290628619</v>
      </c>
      <c r="AW125">
        <v>363180.01225552149</v>
      </c>
      <c r="AX125">
        <v>1538187.2391774401</v>
      </c>
      <c r="AY125">
        <v>426943.49382794881</v>
      </c>
      <c r="AZ125">
        <v>915559.72914881958</v>
      </c>
      <c r="BA125">
        <v>242699.1167154742</v>
      </c>
      <c r="BB125">
        <v>360760.66282463772</v>
      </c>
      <c r="BC125">
        <v>259597.5542387091</v>
      </c>
      <c r="BD125">
        <v>42395.077199439533</v>
      </c>
      <c r="BE125">
        <v>153034.805718608</v>
      </c>
      <c r="BF125">
        <v>73856.988232500618</v>
      </c>
      <c r="BG125">
        <v>110065.67796096551</v>
      </c>
      <c r="BH125">
        <v>152984.94007319389</v>
      </c>
      <c r="BI125">
        <v>277479.86679466139</v>
      </c>
      <c r="BJ125">
        <v>220923.51196902749</v>
      </c>
      <c r="BK125">
        <v>898767.08062298689</v>
      </c>
      <c r="BL125">
        <v>328375.1718747777</v>
      </c>
      <c r="BM125">
        <v>655448.912439142</v>
      </c>
      <c r="BN125">
        <v>601142.422319278</v>
      </c>
      <c r="BO125">
        <v>224208.84467605469</v>
      </c>
      <c r="BP125">
        <v>104776.1700756714</v>
      </c>
      <c r="BQ125">
        <v>277735.29283776978</v>
      </c>
      <c r="BR125">
        <v>370602.81578846561</v>
      </c>
      <c r="BS125">
        <v>62513.986875439477</v>
      </c>
      <c r="BT125">
        <v>203669.05911596911</v>
      </c>
      <c r="BU125">
        <v>283238.40592173103</v>
      </c>
      <c r="BV125">
        <v>225485.72686871019</v>
      </c>
      <c r="BW125">
        <v>86226.346531084491</v>
      </c>
      <c r="BX125">
        <v>1670451.124351766</v>
      </c>
      <c r="BY125">
        <v>2412468.1432553101</v>
      </c>
      <c r="BZ125">
        <v>2676835.5510579711</v>
      </c>
      <c r="CA125">
        <v>130624.8989969415</v>
      </c>
      <c r="CB125">
        <v>85258.011382938668</v>
      </c>
      <c r="CC125">
        <v>283234.41724731948</v>
      </c>
      <c r="CD125">
        <v>263452.39857407461</v>
      </c>
      <c r="CE125">
        <v>420625.83950588701</v>
      </c>
      <c r="CF125">
        <v>217088.61153197079</v>
      </c>
      <c r="CG125">
        <v>759124.14317476784</v>
      </c>
      <c r="CH125">
        <v>415668.32386506838</v>
      </c>
      <c r="CI125">
        <v>274505.69412842981</v>
      </c>
      <c r="CJ125">
        <v>284769.23267860379</v>
      </c>
      <c r="CK125">
        <v>479559.53173745342</v>
      </c>
      <c r="CL125">
        <v>33746.730607472869</v>
      </c>
      <c r="CM125">
        <v>207552.53721976501</v>
      </c>
      <c r="CN125">
        <v>3299796.3418465988</v>
      </c>
      <c r="CO125">
        <v>264880.89271437039</v>
      </c>
      <c r="CP125">
        <v>362112.37589723163</v>
      </c>
      <c r="CQ125">
        <v>45722.464311532349</v>
      </c>
      <c r="CR125">
        <v>77957.055994081355</v>
      </c>
      <c r="CS125">
        <v>79689.261464310825</v>
      </c>
      <c r="CT125">
        <v>1618669.1923086089</v>
      </c>
      <c r="CU125">
        <v>96393.054144554058</v>
      </c>
      <c r="CV125">
        <v>26025.57978291743</v>
      </c>
      <c r="CW125">
        <v>2521930.2981470018</v>
      </c>
      <c r="CX125">
        <v>392315.48938363732</v>
      </c>
      <c r="CY125">
        <v>184624.26246772421</v>
      </c>
      <c r="CZ125">
        <v>182602.9421493343</v>
      </c>
      <c r="DA125">
        <v>2940302.655369306</v>
      </c>
      <c r="DB125">
        <v>103479.18508479781</v>
      </c>
      <c r="DC125">
        <v>418725.86382983712</v>
      </c>
      <c r="DD125">
        <v>44139.791799261031</v>
      </c>
      <c r="DE125">
        <v>42619.424280973377</v>
      </c>
      <c r="DF125">
        <v>8097.2190124617737</v>
      </c>
      <c r="DG125">
        <v>390302.67510000663</v>
      </c>
      <c r="DH125">
        <v>173436.75449182439</v>
      </c>
      <c r="DI125">
        <v>54338.720589600409</v>
      </c>
      <c r="DJ125">
        <v>249208.7292877312</v>
      </c>
      <c r="DK125">
        <v>681201.09408947534</v>
      </c>
      <c r="DL125">
        <v>2013452.455555039</v>
      </c>
      <c r="DM125">
        <v>474990.57649667741</v>
      </c>
      <c r="DN125">
        <v>75486.797043143277</v>
      </c>
      <c r="DO125">
        <v>148110.23916955711</v>
      </c>
      <c r="DP125">
        <v>553764.43372817524</v>
      </c>
      <c r="DQ125">
        <v>108169.07418492749</v>
      </c>
      <c r="DR125">
        <v>652448.18817984336</v>
      </c>
      <c r="DS125">
        <v>4431462.2863283521</v>
      </c>
      <c r="DT125">
        <v>1277007.026469972</v>
      </c>
      <c r="DU125">
        <v>2439479.355756199</v>
      </c>
      <c r="DV125">
        <v>7894.5144265973167</v>
      </c>
      <c r="DW125">
        <v>34081.234947239267</v>
      </c>
      <c r="DX125">
        <v>40251.995826946113</v>
      </c>
      <c r="DY125">
        <v>130543.9073359941</v>
      </c>
      <c r="DZ125">
        <v>122960.0913280527</v>
      </c>
      <c r="EA125">
        <v>1029394.743921887</v>
      </c>
      <c r="EB125">
        <v>366846.81520826742</v>
      </c>
      <c r="EC125">
        <v>0</v>
      </c>
      <c r="ED125">
        <v>10228.415148650151</v>
      </c>
      <c r="EE125">
        <v>25825.100933379861</v>
      </c>
      <c r="EF125">
        <v>21985.85320840824</v>
      </c>
      <c r="EG125">
        <v>15567.463546397599</v>
      </c>
      <c r="EH125">
        <v>38192.936959634622</v>
      </c>
      <c r="EI125">
        <v>0</v>
      </c>
      <c r="EJ125">
        <v>0</v>
      </c>
      <c r="EK125">
        <f t="shared" si="6"/>
        <v>55234702.27903951</v>
      </c>
      <c r="EL125">
        <v>0</v>
      </c>
      <c r="EM125">
        <v>0</v>
      </c>
      <c r="EN125">
        <f t="shared" si="7"/>
        <v>0</v>
      </c>
      <c r="EO125">
        <v>111294262.1383291</v>
      </c>
      <c r="EP125">
        <f t="shared" si="8"/>
        <v>111294262.1383291</v>
      </c>
      <c r="EQ125">
        <v>0</v>
      </c>
      <c r="ER125">
        <v>0</v>
      </c>
      <c r="ES125">
        <f t="shared" si="9"/>
        <v>0</v>
      </c>
      <c r="ET125">
        <v>0</v>
      </c>
      <c r="EU125">
        <f t="shared" si="10"/>
        <v>111294262.1383291</v>
      </c>
      <c r="EV125">
        <v>0</v>
      </c>
      <c r="EW125">
        <f t="shared" si="11"/>
        <v>166528964.41736862</v>
      </c>
    </row>
    <row r="126" spans="1:153" x14ac:dyDescent="0.3">
      <c r="A126" s="2" t="s">
        <v>124</v>
      </c>
      <c r="B126" s="9">
        <v>124</v>
      </c>
      <c r="C126">
        <v>1466784.8847863621</v>
      </c>
      <c r="D126">
        <v>12190.2106074069</v>
      </c>
      <c r="E126">
        <v>12168.8579548168</v>
      </c>
      <c r="F126">
        <v>2505.1201096765822</v>
      </c>
      <c r="G126">
        <v>56604.719219549683</v>
      </c>
      <c r="H126">
        <v>92629.058946003308</v>
      </c>
      <c r="I126">
        <v>7652.3704871082164</v>
      </c>
      <c r="J126">
        <v>31644.01226778614</v>
      </c>
      <c r="K126">
        <v>15350.461794859881</v>
      </c>
      <c r="L126">
        <v>20995.731973366081</v>
      </c>
      <c r="M126">
        <v>117242.9613773977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54517.979841924833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488115.27570704278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336855.50779344392</v>
      </c>
      <c r="BL126">
        <v>53493.725974495763</v>
      </c>
      <c r="BM126">
        <v>2242.2079013347811</v>
      </c>
      <c r="BN126">
        <v>7587.2531217240066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1917812.431044274</v>
      </c>
      <c r="CU126">
        <v>0</v>
      </c>
      <c r="CV126">
        <v>2268531.0593114621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62518.260586714801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498267.88729298348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f t="shared" si="6"/>
        <v>7525709.9780997336</v>
      </c>
      <c r="EL126">
        <v>0</v>
      </c>
      <c r="EM126">
        <v>0</v>
      </c>
      <c r="EN126">
        <f t="shared" si="7"/>
        <v>0</v>
      </c>
      <c r="EO126">
        <v>6040414.1966212792</v>
      </c>
      <c r="EP126">
        <f t="shared" si="8"/>
        <v>6040414.1966212792</v>
      </c>
      <c r="EQ126">
        <v>0</v>
      </c>
      <c r="ER126">
        <v>0</v>
      </c>
      <c r="ES126">
        <f t="shared" si="9"/>
        <v>0</v>
      </c>
      <c r="ET126">
        <v>0</v>
      </c>
      <c r="EU126">
        <f t="shared" si="10"/>
        <v>6040414.1966212792</v>
      </c>
      <c r="EV126">
        <v>0</v>
      </c>
      <c r="EW126">
        <f t="shared" si="11"/>
        <v>13566124.174721014</v>
      </c>
    </row>
    <row r="127" spans="1:153" ht="24" x14ac:dyDescent="0.3">
      <c r="A127" s="2" t="s">
        <v>125</v>
      </c>
      <c r="B127" s="9">
        <v>125</v>
      </c>
      <c r="C127">
        <v>146413.93903316191</v>
      </c>
      <c r="D127">
        <v>1046.8083153814489</v>
      </c>
      <c r="E127">
        <v>21977.834112010321</v>
      </c>
      <c r="F127">
        <v>96443.363591729809</v>
      </c>
      <c r="G127">
        <v>30665.799990565891</v>
      </c>
      <c r="H127">
        <v>38516.722035250023</v>
      </c>
      <c r="I127">
        <v>476541.34584545932</v>
      </c>
      <c r="J127">
        <v>62568.791039791467</v>
      </c>
      <c r="K127">
        <v>69405.25843007394</v>
      </c>
      <c r="L127">
        <v>77731.374610211351</v>
      </c>
      <c r="M127">
        <v>74560.590381669797</v>
      </c>
      <c r="N127">
        <v>20239.31081901869</v>
      </c>
      <c r="O127">
        <v>19603.585090622561</v>
      </c>
      <c r="P127">
        <v>36457.981997776253</v>
      </c>
      <c r="Q127">
        <v>15237.777849381469</v>
      </c>
      <c r="R127">
        <v>1278.274050674381</v>
      </c>
      <c r="S127">
        <v>2301.1234505533362</v>
      </c>
      <c r="T127">
        <v>29382.26894662347</v>
      </c>
      <c r="U127">
        <v>7846.250410006025</v>
      </c>
      <c r="V127">
        <v>23051.30151583123</v>
      </c>
      <c r="W127">
        <v>7551.7600972431228</v>
      </c>
      <c r="X127">
        <v>7436.0756832139568</v>
      </c>
      <c r="Y127">
        <v>7690.8052348786196</v>
      </c>
      <c r="Z127">
        <v>32914.547067263928</v>
      </c>
      <c r="AA127">
        <v>20644.54877546119</v>
      </c>
      <c r="AB127">
        <v>20299.452047114821</v>
      </c>
      <c r="AC127">
        <v>26950.889098008549</v>
      </c>
      <c r="AD127">
        <v>40506.260274355729</v>
      </c>
      <c r="AE127">
        <v>3463.619551575789</v>
      </c>
      <c r="AF127">
        <v>2224.530197446154</v>
      </c>
      <c r="AG127">
        <v>7628.0920892835466</v>
      </c>
      <c r="AH127">
        <v>17242.08006191485</v>
      </c>
      <c r="AI127">
        <v>47570.302928854908</v>
      </c>
      <c r="AJ127">
        <v>10922.844762828439</v>
      </c>
      <c r="AK127">
        <v>20366.302730708161</v>
      </c>
      <c r="AL127">
        <v>45096.7924471031</v>
      </c>
      <c r="AM127">
        <v>26495.077051351109</v>
      </c>
      <c r="AN127">
        <v>43713.180210536477</v>
      </c>
      <c r="AO127">
        <v>20764.336730674251</v>
      </c>
      <c r="AP127">
        <v>40302.897089661652</v>
      </c>
      <c r="AQ127">
        <v>110013.5181214856</v>
      </c>
      <c r="AR127">
        <v>38657.889356434323</v>
      </c>
      <c r="AS127">
        <v>154871.59997267791</v>
      </c>
      <c r="AT127">
        <v>35636.667572895778</v>
      </c>
      <c r="AU127">
        <v>12267.1472085388</v>
      </c>
      <c r="AV127">
        <v>26751.00581410099</v>
      </c>
      <c r="AW127">
        <v>74903.447345969558</v>
      </c>
      <c r="AX127">
        <v>59726.169727401902</v>
      </c>
      <c r="AY127">
        <v>13679.54806424962</v>
      </c>
      <c r="AZ127">
        <v>73871.934955422403</v>
      </c>
      <c r="BA127">
        <v>25742.550229842971</v>
      </c>
      <c r="BB127">
        <v>21685.715234237701</v>
      </c>
      <c r="BC127">
        <v>74005.355125942122</v>
      </c>
      <c r="BD127">
        <v>43222.961882809279</v>
      </c>
      <c r="BE127">
        <v>59285.149753203907</v>
      </c>
      <c r="BF127">
        <v>34283.664986110307</v>
      </c>
      <c r="BG127">
        <v>23755.83164268894</v>
      </c>
      <c r="BH127">
        <v>16754.05076083482</v>
      </c>
      <c r="BI127">
        <v>8079.342155154076</v>
      </c>
      <c r="BJ127">
        <v>32961.320035350473</v>
      </c>
      <c r="BK127">
        <v>207710.14487488029</v>
      </c>
      <c r="BL127">
        <v>144696.66190283699</v>
      </c>
      <c r="BM127">
        <v>89887.444717837338</v>
      </c>
      <c r="BN127">
        <v>179510.21698614481</v>
      </c>
      <c r="BO127">
        <v>12995.567714377259</v>
      </c>
      <c r="BP127">
        <v>19087.217031122749</v>
      </c>
      <c r="BQ127">
        <v>19743.35693219848</v>
      </c>
      <c r="BR127">
        <v>67153.671044894771</v>
      </c>
      <c r="BS127">
        <v>3807.796508005742</v>
      </c>
      <c r="BT127">
        <v>53891.002135395916</v>
      </c>
      <c r="BU127">
        <v>30172.158950634839</v>
      </c>
      <c r="BV127">
        <v>26601.53567346741</v>
      </c>
      <c r="BW127">
        <v>7297.8497839980801</v>
      </c>
      <c r="BX127">
        <v>72671.668365267833</v>
      </c>
      <c r="BY127">
        <v>110133.7997830697</v>
      </c>
      <c r="BZ127">
        <v>131466.80310884959</v>
      </c>
      <c r="CA127">
        <v>12251.815840592641</v>
      </c>
      <c r="CB127">
        <v>19409.762078537839</v>
      </c>
      <c r="CC127">
        <v>35139.829799666339</v>
      </c>
      <c r="CD127">
        <v>29230.48403031487</v>
      </c>
      <c r="CE127">
        <v>88421.724306296528</v>
      </c>
      <c r="CF127">
        <v>45007.521713879891</v>
      </c>
      <c r="CG127">
        <v>46574.109720575281</v>
      </c>
      <c r="CH127">
        <v>40335.886503868998</v>
      </c>
      <c r="CI127">
        <v>16137.772965360509</v>
      </c>
      <c r="CJ127">
        <v>53408.336605688157</v>
      </c>
      <c r="CK127">
        <v>86536.694956991312</v>
      </c>
      <c r="CL127">
        <v>4802.0557182637403</v>
      </c>
      <c r="CM127">
        <v>10452.28918401211</v>
      </c>
      <c r="CN127">
        <v>172159.82037974129</v>
      </c>
      <c r="CO127">
        <v>25640.727370616121</v>
      </c>
      <c r="CP127">
        <v>30236.343272730119</v>
      </c>
      <c r="CQ127">
        <v>14370.287593291439</v>
      </c>
      <c r="CR127">
        <v>36110.347372527824</v>
      </c>
      <c r="CS127">
        <v>14399.37038291647</v>
      </c>
      <c r="CT127">
        <v>609014.98624558176</v>
      </c>
      <c r="CU127">
        <v>64405.321807185333</v>
      </c>
      <c r="CV127">
        <v>116581.4614160897</v>
      </c>
      <c r="CW127">
        <v>339464.38987091178</v>
      </c>
      <c r="CX127">
        <v>237824.4955155995</v>
      </c>
      <c r="CY127">
        <v>86980.524579140591</v>
      </c>
      <c r="CZ127">
        <v>123892.4215016036</v>
      </c>
      <c r="DA127">
        <v>692847.65779236064</v>
      </c>
      <c r="DB127">
        <v>303202.45221303828</v>
      </c>
      <c r="DC127">
        <v>311150.0932704368</v>
      </c>
      <c r="DD127">
        <v>48313.933337184928</v>
      </c>
      <c r="DE127">
        <v>47271.901201314737</v>
      </c>
      <c r="DF127">
        <v>34067.997791354777</v>
      </c>
      <c r="DG127">
        <v>93963.238498389197</v>
      </c>
      <c r="DH127">
        <v>89274.486523515618</v>
      </c>
      <c r="DI127">
        <v>41828.563223225821</v>
      </c>
      <c r="DJ127">
        <v>141573.0302303317</v>
      </c>
      <c r="DK127">
        <v>571460.97494684381</v>
      </c>
      <c r="DL127">
        <v>213072.75704450911</v>
      </c>
      <c r="DM127">
        <v>474502.58873279532</v>
      </c>
      <c r="DN127">
        <v>33918.02454255108</v>
      </c>
      <c r="DO127">
        <v>44624.446736876613</v>
      </c>
      <c r="DP127">
        <v>237948.0901776083</v>
      </c>
      <c r="DQ127">
        <v>31234.011915431041</v>
      </c>
      <c r="DR127">
        <v>880673.14916459657</v>
      </c>
      <c r="DS127">
        <v>183500.7463989277</v>
      </c>
      <c r="DT127">
        <v>171224.36643095591</v>
      </c>
      <c r="DU127">
        <v>55360.738036695453</v>
      </c>
      <c r="DV127">
        <v>47503.284310924268</v>
      </c>
      <c r="DW127">
        <v>838274.35765907471</v>
      </c>
      <c r="DX127">
        <v>337067.17007518571</v>
      </c>
      <c r="DY127">
        <v>181605.91970347281</v>
      </c>
      <c r="DZ127">
        <v>112591.75655489969</v>
      </c>
      <c r="EA127">
        <v>335986.22945187468</v>
      </c>
      <c r="EB127">
        <v>201083.16133210479</v>
      </c>
      <c r="EC127">
        <v>15510.094727094211</v>
      </c>
      <c r="ED127">
        <v>7746.6362207514321</v>
      </c>
      <c r="EE127">
        <v>23124.477996313839</v>
      </c>
      <c r="EF127">
        <v>109496.93494490669</v>
      </c>
      <c r="EG127">
        <v>77926.329418234032</v>
      </c>
      <c r="EH127">
        <v>18709.867432517429</v>
      </c>
      <c r="EI127">
        <v>2474.4270586998191</v>
      </c>
      <c r="EJ127">
        <v>895123.52890701126</v>
      </c>
      <c r="EK127">
        <f t="shared" si="6"/>
        <v>14082062.065837596</v>
      </c>
      <c r="EL127">
        <v>95915.515360537218</v>
      </c>
      <c r="EM127">
        <v>931104.38133719529</v>
      </c>
      <c r="EN127">
        <f t="shared" si="7"/>
        <v>1027019.8966977325</v>
      </c>
      <c r="EO127">
        <v>11061636.32559371</v>
      </c>
      <c r="EP127">
        <f t="shared" si="8"/>
        <v>12088656.222291442</v>
      </c>
      <c r="EQ127">
        <v>0</v>
      </c>
      <c r="ER127">
        <v>0</v>
      </c>
      <c r="ES127">
        <f t="shared" si="9"/>
        <v>0</v>
      </c>
      <c r="ET127">
        <v>112018.7281936411</v>
      </c>
      <c r="EU127">
        <f t="shared" si="10"/>
        <v>12200674.950485082</v>
      </c>
      <c r="EV127">
        <v>853382.24222560856</v>
      </c>
      <c r="EW127">
        <f t="shared" si="11"/>
        <v>25429354.77409707</v>
      </c>
    </row>
    <row r="128" spans="1:153" ht="24" x14ac:dyDescent="0.3">
      <c r="A128" s="2" t="s">
        <v>126</v>
      </c>
      <c r="B128" s="9">
        <v>126</v>
      </c>
      <c r="C128">
        <v>124586.10973780679</v>
      </c>
      <c r="D128">
        <v>940.01627873801124</v>
      </c>
      <c r="E128">
        <v>10106.47291578875</v>
      </c>
      <c r="F128">
        <v>56480.847672580247</v>
      </c>
      <c r="G128">
        <v>16525.477425014549</v>
      </c>
      <c r="H128">
        <v>13535.114860808129</v>
      </c>
      <c r="I128">
        <v>52829.57764896311</v>
      </c>
      <c r="J128">
        <v>16286.78974928268</v>
      </c>
      <c r="K128">
        <v>8341.1427934149451</v>
      </c>
      <c r="L128">
        <v>7583.3495146928681</v>
      </c>
      <c r="M128">
        <v>11372.084233193849</v>
      </c>
      <c r="N128">
        <v>3899.952113875956</v>
      </c>
      <c r="O128">
        <v>13033.74453456813</v>
      </c>
      <c r="P128">
        <v>25784.309787266458</v>
      </c>
      <c r="Q128">
        <v>10165.090890962279</v>
      </c>
      <c r="R128">
        <v>852.73404279161502</v>
      </c>
      <c r="S128">
        <v>1476.134441761114</v>
      </c>
      <c r="T128">
        <v>20373.695141136461</v>
      </c>
      <c r="U128">
        <v>5387.5232266632429</v>
      </c>
      <c r="V128">
        <v>16541.038147083222</v>
      </c>
      <c r="W128">
        <v>5419.2690293336436</v>
      </c>
      <c r="X128">
        <v>5403.9558086314119</v>
      </c>
      <c r="Y128">
        <v>5608.4625764461489</v>
      </c>
      <c r="Z128">
        <v>21489.639503608068</v>
      </c>
      <c r="AA128">
        <v>14687.52352021184</v>
      </c>
      <c r="AB128">
        <v>14076.410683341879</v>
      </c>
      <c r="AC128">
        <v>17738.716035752332</v>
      </c>
      <c r="AD128">
        <v>28574.489555456112</v>
      </c>
      <c r="AE128">
        <v>2675.247025240039</v>
      </c>
      <c r="AF128">
        <v>1571.728316872543</v>
      </c>
      <c r="AG128">
        <v>5767.2745324116786</v>
      </c>
      <c r="AH128">
        <v>12909.36834992818</v>
      </c>
      <c r="AI128">
        <v>38286.981183649077</v>
      </c>
      <c r="AJ128">
        <v>8721.9567876321598</v>
      </c>
      <c r="AK128">
        <v>12386.25383281629</v>
      </c>
      <c r="AL128">
        <v>32988.638605952649</v>
      </c>
      <c r="AM128">
        <v>20697.159971460689</v>
      </c>
      <c r="AN128">
        <v>31166.43485491697</v>
      </c>
      <c r="AO128">
        <v>18631.849811092121</v>
      </c>
      <c r="AP128">
        <v>30359.322531769711</v>
      </c>
      <c r="AQ128">
        <v>63376.356884251138</v>
      </c>
      <c r="AR128">
        <v>16254.859290666551</v>
      </c>
      <c r="AS128">
        <v>59293.869358241078</v>
      </c>
      <c r="AT128">
        <v>11969.46583035044</v>
      </c>
      <c r="AU128">
        <v>5063.3419483551916</v>
      </c>
      <c r="AV128">
        <v>13077.526464535529</v>
      </c>
      <c r="AW128">
        <v>34920.614871007121</v>
      </c>
      <c r="AX128">
        <v>30100.488454044062</v>
      </c>
      <c r="AY128">
        <v>8812.9222479965247</v>
      </c>
      <c r="AZ128">
        <v>75642.049230442513</v>
      </c>
      <c r="BA128">
        <v>14811.72621336052</v>
      </c>
      <c r="BB128">
        <v>16639.35383542021</v>
      </c>
      <c r="BC128">
        <v>57465.774937812763</v>
      </c>
      <c r="BD128">
        <v>14960.55719501511</v>
      </c>
      <c r="BE128">
        <v>43162.673717357393</v>
      </c>
      <c r="BF128">
        <v>26517.41021040679</v>
      </c>
      <c r="BG128">
        <v>17054.72820475656</v>
      </c>
      <c r="BH128">
        <v>12336.865870144989</v>
      </c>
      <c r="BI128">
        <v>6731.7425687693622</v>
      </c>
      <c r="BJ128">
        <v>18021.098631989251</v>
      </c>
      <c r="BK128">
        <v>119117.32493788521</v>
      </c>
      <c r="BL128">
        <v>62533.141556853647</v>
      </c>
      <c r="BM128">
        <v>50077.962262457208</v>
      </c>
      <c r="BN128">
        <v>121026.65585595689</v>
      </c>
      <c r="BO128">
        <v>8721.8271693565948</v>
      </c>
      <c r="BP128">
        <v>14688.86278349701</v>
      </c>
      <c r="BQ128">
        <v>14572.365561198911</v>
      </c>
      <c r="BR128">
        <v>50879.4608097245</v>
      </c>
      <c r="BS128">
        <v>2919.5960541151148</v>
      </c>
      <c r="BT128">
        <v>39069.935833673757</v>
      </c>
      <c r="BU128">
        <v>19824.1707481187</v>
      </c>
      <c r="BV128">
        <v>16225.71958007315</v>
      </c>
      <c r="BW128">
        <v>4893.7064307981891</v>
      </c>
      <c r="BX128">
        <v>60517.828401360443</v>
      </c>
      <c r="BY128">
        <v>71354.439213037549</v>
      </c>
      <c r="BZ128">
        <v>82039.704392914457</v>
      </c>
      <c r="CA128">
        <v>7769.3352228348831</v>
      </c>
      <c r="CB128">
        <v>9598.3486697045955</v>
      </c>
      <c r="CC128">
        <v>22758.54762294695</v>
      </c>
      <c r="CD128">
        <v>22035.77056166426</v>
      </c>
      <c r="CE128">
        <v>68111.058177374478</v>
      </c>
      <c r="CF128">
        <v>34410.047668009902</v>
      </c>
      <c r="CG128">
        <v>31490.01985579613</v>
      </c>
      <c r="CH128">
        <v>29046.487769127179</v>
      </c>
      <c r="CI128">
        <v>13509.93255816507</v>
      </c>
      <c r="CJ128">
        <v>36817.761683403987</v>
      </c>
      <c r="CK128">
        <v>61907.214407144631</v>
      </c>
      <c r="CL128">
        <v>4106.6808264122728</v>
      </c>
      <c r="CM128">
        <v>7391.6339588566343</v>
      </c>
      <c r="CN128">
        <v>113739.4995037514</v>
      </c>
      <c r="CO128">
        <v>19168.020081003</v>
      </c>
      <c r="CP128">
        <v>30142.375562487239</v>
      </c>
      <c r="CQ128">
        <v>8214.6068299301878</v>
      </c>
      <c r="CR128">
        <v>20516.576386007819</v>
      </c>
      <c r="CS128">
        <v>8130.0535435826041</v>
      </c>
      <c r="CT128">
        <v>142650.8494566927</v>
      </c>
      <c r="CU128">
        <v>31807.596261140599</v>
      </c>
      <c r="CV128">
        <v>9324.7279732380957</v>
      </c>
      <c r="CW128">
        <v>260821.5337357994</v>
      </c>
      <c r="CX128">
        <v>136231.8526036462</v>
      </c>
      <c r="CY128">
        <v>63592.037106867167</v>
      </c>
      <c r="CZ128">
        <v>72201.959327791978</v>
      </c>
      <c r="DA128">
        <v>364761.46387460473</v>
      </c>
      <c r="DB128">
        <v>19083.70931272173</v>
      </c>
      <c r="DC128">
        <v>220554.443084545</v>
      </c>
      <c r="DD128">
        <v>12334.00034404402</v>
      </c>
      <c r="DE128">
        <v>80346.290379327605</v>
      </c>
      <c r="DF128">
        <v>2642.0270359964939</v>
      </c>
      <c r="DG128">
        <v>50139.805112987058</v>
      </c>
      <c r="DH128">
        <v>20846.368148636859</v>
      </c>
      <c r="DI128">
        <v>23079.42307440771</v>
      </c>
      <c r="DJ128">
        <v>90582.941836043101</v>
      </c>
      <c r="DK128">
        <v>134505.94218022571</v>
      </c>
      <c r="DL128">
        <v>152766.64153514159</v>
      </c>
      <c r="DM128">
        <v>341319.78906847117</v>
      </c>
      <c r="DN128">
        <v>34980.509563722953</v>
      </c>
      <c r="DO128">
        <v>48668.870490260393</v>
      </c>
      <c r="DP128">
        <v>176843.97309777539</v>
      </c>
      <c r="DQ128">
        <v>29733.377071284998</v>
      </c>
      <c r="DR128">
        <v>236082.54859740779</v>
      </c>
      <c r="DS128">
        <v>56593.516729803989</v>
      </c>
      <c r="DT128">
        <v>98171.196901437987</v>
      </c>
      <c r="DU128">
        <v>44637.748647925167</v>
      </c>
      <c r="DV128">
        <v>2906.6168278839409</v>
      </c>
      <c r="DW128">
        <v>7586.6088835736209</v>
      </c>
      <c r="DX128">
        <v>1599493.5095998449</v>
      </c>
      <c r="DY128">
        <v>58327.395227421322</v>
      </c>
      <c r="DZ128">
        <v>69364.236038161267</v>
      </c>
      <c r="EA128">
        <v>106245.4628326071</v>
      </c>
      <c r="EB128">
        <v>120676.7948321054</v>
      </c>
      <c r="EC128">
        <v>6504.1218797482179</v>
      </c>
      <c r="ED128">
        <v>4052.006517046254</v>
      </c>
      <c r="EE128">
        <v>6854.3796365356911</v>
      </c>
      <c r="EF128">
        <v>11048.495583653799</v>
      </c>
      <c r="EG128">
        <v>10002.372031985669</v>
      </c>
      <c r="EH128">
        <v>15928.288675405491</v>
      </c>
      <c r="EI128">
        <v>1794.002469363784</v>
      </c>
      <c r="EJ128">
        <v>3406060.9285073648</v>
      </c>
      <c r="EK128">
        <f t="shared" si="6"/>
        <v>10960952.348211709</v>
      </c>
      <c r="EL128">
        <v>719323.61397312547</v>
      </c>
      <c r="EM128">
        <v>3650070.225458418</v>
      </c>
      <c r="EN128">
        <f t="shared" si="7"/>
        <v>4369393.8394315438</v>
      </c>
      <c r="EO128">
        <v>60239208.088912547</v>
      </c>
      <c r="EP128">
        <f t="shared" si="8"/>
        <v>64608601.928344093</v>
      </c>
      <c r="EQ128">
        <v>0</v>
      </c>
      <c r="ER128">
        <v>0</v>
      </c>
      <c r="ES128">
        <f t="shared" si="9"/>
        <v>0</v>
      </c>
      <c r="ET128">
        <v>306212.34470728948</v>
      </c>
      <c r="EU128">
        <f t="shared" si="10"/>
        <v>64914814.273051381</v>
      </c>
      <c r="EV128">
        <v>2531451.057495194</v>
      </c>
      <c r="EW128">
        <f t="shared" si="11"/>
        <v>73344315.563767895</v>
      </c>
    </row>
    <row r="129" spans="1:153" x14ac:dyDescent="0.3">
      <c r="A129" s="2" t="s">
        <v>127</v>
      </c>
      <c r="B129" s="9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163392.87943671781</v>
      </c>
      <c r="J129">
        <v>170315.94290969949</v>
      </c>
      <c r="K129">
        <v>48115.790924878529</v>
      </c>
      <c r="L129">
        <v>58503.019082442413</v>
      </c>
      <c r="M129">
        <v>45675.547264373512</v>
      </c>
      <c r="N129">
        <v>34981.080888388533</v>
      </c>
      <c r="O129">
        <v>95032.859062254749</v>
      </c>
      <c r="P129">
        <v>199491.84555582341</v>
      </c>
      <c r="Q129">
        <v>103792.49305599371</v>
      </c>
      <c r="R129">
        <v>8706.9946707264244</v>
      </c>
      <c r="S129">
        <v>16022.387060378471</v>
      </c>
      <c r="T129">
        <v>225857.48036513029</v>
      </c>
      <c r="U129">
        <v>36887.129208099388</v>
      </c>
      <c r="V129">
        <v>151302.75085593839</v>
      </c>
      <c r="W129">
        <v>34961.801802242</v>
      </c>
      <c r="X129">
        <v>25947.522818260572</v>
      </c>
      <c r="Y129">
        <v>39241.553960217127</v>
      </c>
      <c r="Z129">
        <v>125951.0641093989</v>
      </c>
      <c r="AA129">
        <v>124514.5806706249</v>
      </c>
      <c r="AB129">
        <v>64885.124477849749</v>
      </c>
      <c r="AC129">
        <v>159330.25912155421</v>
      </c>
      <c r="AD129">
        <v>236315.10658595749</v>
      </c>
      <c r="AE129">
        <v>19383.098784362319</v>
      </c>
      <c r="AF129">
        <v>17511.316709158411</v>
      </c>
      <c r="AG129">
        <v>38265.639117052749</v>
      </c>
      <c r="AH129">
        <v>83501.937583657374</v>
      </c>
      <c r="AI129">
        <v>280406.0295348044</v>
      </c>
      <c r="AJ129">
        <v>83931.873894254037</v>
      </c>
      <c r="AK129">
        <v>114357.9029380829</v>
      </c>
      <c r="AL129">
        <v>231297.39551108051</v>
      </c>
      <c r="AM129">
        <v>171992.1823426745</v>
      </c>
      <c r="AN129">
        <v>201243.01907604921</v>
      </c>
      <c r="AO129">
        <v>129107.6719737666</v>
      </c>
      <c r="AP129">
        <v>327766.98297384131</v>
      </c>
      <c r="AQ129">
        <v>439999.96382356749</v>
      </c>
      <c r="AR129">
        <v>187639.8921275122</v>
      </c>
      <c r="AS129">
        <v>544200.3354601023</v>
      </c>
      <c r="AT129">
        <v>124597.0623543361</v>
      </c>
      <c r="AU129">
        <v>52789.72329378991</v>
      </c>
      <c r="AV129">
        <v>85810.527253824373</v>
      </c>
      <c r="AW129">
        <v>325139.69772450952</v>
      </c>
      <c r="AX129">
        <v>175492.5735429734</v>
      </c>
      <c r="AY129">
        <v>65439.076658701437</v>
      </c>
      <c r="AZ129">
        <v>234921.97504457069</v>
      </c>
      <c r="BA129">
        <v>168783.58896179189</v>
      </c>
      <c r="BB129">
        <v>119647.0067751477</v>
      </c>
      <c r="BC129">
        <v>432982.70012657723</v>
      </c>
      <c r="BD129">
        <v>154759.01944642531</v>
      </c>
      <c r="BE129">
        <v>336228.22894887632</v>
      </c>
      <c r="BF129">
        <v>232041.44933411441</v>
      </c>
      <c r="BG129">
        <v>127130.6321242126</v>
      </c>
      <c r="BH129">
        <v>76413.755630977146</v>
      </c>
      <c r="BI129">
        <v>46896.465754807607</v>
      </c>
      <c r="BJ129">
        <v>166260.93073422901</v>
      </c>
      <c r="BK129">
        <v>1050707.889197981</v>
      </c>
      <c r="BL129">
        <v>462481.41679840401</v>
      </c>
      <c r="BM129">
        <v>449921.03318991902</v>
      </c>
      <c r="BN129">
        <v>978258.10854024941</v>
      </c>
      <c r="BO129">
        <v>84985.501475922254</v>
      </c>
      <c r="BP129">
        <v>100042.6000494546</v>
      </c>
      <c r="BQ129">
        <v>108155.6990809578</v>
      </c>
      <c r="BR129">
        <v>436425.49882568693</v>
      </c>
      <c r="BS129">
        <v>32830.096915028531</v>
      </c>
      <c r="BT129">
        <v>233351.04731919261</v>
      </c>
      <c r="BU129">
        <v>182237.0927493975</v>
      </c>
      <c r="BV129">
        <v>61899.457603445982</v>
      </c>
      <c r="BW129">
        <v>22806.782462266161</v>
      </c>
      <c r="BX129">
        <v>417074.90820061351</v>
      </c>
      <c r="BY129">
        <v>514431.84664422931</v>
      </c>
      <c r="BZ129">
        <v>701932.92072047887</v>
      </c>
      <c r="CA129">
        <v>76974.18148968459</v>
      </c>
      <c r="CB129">
        <v>80847.014144954883</v>
      </c>
      <c r="CC129">
        <v>166104.93852169611</v>
      </c>
      <c r="CD129">
        <v>158180.91182295879</v>
      </c>
      <c r="CE129">
        <v>257235.10929999041</v>
      </c>
      <c r="CF129">
        <v>290518.55397319997</v>
      </c>
      <c r="CG129">
        <v>321407.68865067442</v>
      </c>
      <c r="CH129">
        <v>161172.36305198929</v>
      </c>
      <c r="CI129">
        <v>94097.415748920263</v>
      </c>
      <c r="CJ129">
        <v>379010.81707772223</v>
      </c>
      <c r="CK129">
        <v>698525.64732894453</v>
      </c>
      <c r="CL129">
        <v>33889.719580127989</v>
      </c>
      <c r="CM129">
        <v>87219.359583728408</v>
      </c>
      <c r="CN129">
        <v>759571.05873990711</v>
      </c>
      <c r="CO129">
        <v>186882.4323412638</v>
      </c>
      <c r="CP129">
        <v>163034.55473594891</v>
      </c>
      <c r="CQ129">
        <v>42672.120949034041</v>
      </c>
      <c r="CR129">
        <v>210661.41273268711</v>
      </c>
      <c r="CS129">
        <v>61478.55859722125</v>
      </c>
      <c r="CT129">
        <v>1684376.607996203</v>
      </c>
      <c r="CU129">
        <v>143216.39012991759</v>
      </c>
      <c r="CV129">
        <v>96134.026272092451</v>
      </c>
      <c r="CW129">
        <v>4152002.2857826762</v>
      </c>
      <c r="CX129">
        <v>1224948.574286534</v>
      </c>
      <c r="CY129">
        <v>413086.6654822703</v>
      </c>
      <c r="CZ129">
        <v>529357.99545651372</v>
      </c>
      <c r="DA129">
        <v>11342480.407316901</v>
      </c>
      <c r="DB129">
        <v>190954.44145153489</v>
      </c>
      <c r="DC129">
        <v>977175.93476883532</v>
      </c>
      <c r="DD129">
        <v>97102.012599608715</v>
      </c>
      <c r="DE129">
        <v>128984.3300279215</v>
      </c>
      <c r="DF129">
        <v>33391.356984266247</v>
      </c>
      <c r="DG129">
        <v>478394.95437702909</v>
      </c>
      <c r="DH129">
        <v>0</v>
      </c>
      <c r="DI129">
        <v>1833938.29624714</v>
      </c>
      <c r="DJ129">
        <v>803027.41327337257</v>
      </c>
      <c r="DK129">
        <v>500330.0506017392</v>
      </c>
      <c r="DL129">
        <v>0</v>
      </c>
      <c r="DM129">
        <v>1135388.405973481</v>
      </c>
      <c r="DN129">
        <v>178932.0014235625</v>
      </c>
      <c r="DO129">
        <v>260705.00004473879</v>
      </c>
      <c r="DP129">
        <v>1839883.10979046</v>
      </c>
      <c r="DQ129">
        <v>311730.58476900437</v>
      </c>
      <c r="DR129">
        <v>1936428.6754726281</v>
      </c>
      <c r="DS129">
        <v>659414.38169740082</v>
      </c>
      <c r="DT129">
        <v>2331725.1994582019</v>
      </c>
      <c r="DU129">
        <v>638493.70788692939</v>
      </c>
      <c r="DV129">
        <v>79188.220227201658</v>
      </c>
      <c r="DW129">
        <v>45099.235411656577</v>
      </c>
      <c r="DX129">
        <v>1132166.496117085</v>
      </c>
      <c r="DY129">
        <v>7685329.7206009831</v>
      </c>
      <c r="DZ129">
        <v>2709200.047247787</v>
      </c>
      <c r="EA129">
        <v>3925256.341307234</v>
      </c>
      <c r="EB129">
        <v>3959466.328788823</v>
      </c>
      <c r="EC129">
        <v>543601.22585316352</v>
      </c>
      <c r="ED129">
        <v>88195.033379712797</v>
      </c>
      <c r="EE129">
        <v>634780.27826895856</v>
      </c>
      <c r="EF129">
        <v>454752.85965970787</v>
      </c>
      <c r="EG129">
        <v>391333.88481279422</v>
      </c>
      <c r="EH129">
        <v>158289.9084882582</v>
      </c>
      <c r="EI129">
        <v>8262.4121849372405</v>
      </c>
      <c r="EJ129">
        <v>1973247.6179185309</v>
      </c>
      <c r="EK129">
        <f t="shared" si="6"/>
        <v>75741963.047428459</v>
      </c>
      <c r="EL129">
        <v>19196707.90388073</v>
      </c>
      <c r="EM129">
        <v>119972995.6986004</v>
      </c>
      <c r="EN129">
        <f t="shared" si="7"/>
        <v>139169703.60248113</v>
      </c>
      <c r="EO129">
        <v>0</v>
      </c>
      <c r="EP129">
        <f t="shared" si="8"/>
        <v>139169703.60248113</v>
      </c>
      <c r="EQ129">
        <v>0</v>
      </c>
      <c r="ER129">
        <v>0</v>
      </c>
      <c r="ES129">
        <f t="shared" si="9"/>
        <v>0</v>
      </c>
      <c r="ET129">
        <v>185233.99981525351</v>
      </c>
      <c r="EU129">
        <f t="shared" si="10"/>
        <v>139354937.60229638</v>
      </c>
      <c r="EV129">
        <v>1471186.543306567</v>
      </c>
      <c r="EW129">
        <f t="shared" si="11"/>
        <v>213625714.10641828</v>
      </c>
    </row>
    <row r="130" spans="1:153" x14ac:dyDescent="0.3">
      <c r="A130" s="2" t="s">
        <v>128</v>
      </c>
      <c r="B130" s="9">
        <v>128</v>
      </c>
      <c r="C130">
        <v>479208.23065470002</v>
      </c>
      <c r="D130">
        <v>3863.5108236944152</v>
      </c>
      <c r="E130">
        <v>95908.236732867808</v>
      </c>
      <c r="F130">
        <v>146624.91226810799</v>
      </c>
      <c r="G130">
        <v>132273.656303147</v>
      </c>
      <c r="H130">
        <v>64982.327293621529</v>
      </c>
      <c r="I130">
        <v>582076.53655012685</v>
      </c>
      <c r="J130">
        <v>179071.1404769372</v>
      </c>
      <c r="K130">
        <v>49033.794662997119</v>
      </c>
      <c r="L130">
        <v>49905.016363068717</v>
      </c>
      <c r="M130">
        <v>255873.79789600091</v>
      </c>
      <c r="N130">
        <v>112125.5243148968</v>
      </c>
      <c r="O130">
        <v>53951.261904714178</v>
      </c>
      <c r="P130">
        <v>91470.254258207089</v>
      </c>
      <c r="Q130">
        <v>23471.604181195831</v>
      </c>
      <c r="R130">
        <v>1968.9972415328759</v>
      </c>
      <c r="S130">
        <v>8589.730316568377</v>
      </c>
      <c r="T130">
        <v>82609.593420486053</v>
      </c>
      <c r="U130">
        <v>19307.918474961189</v>
      </c>
      <c r="V130">
        <v>70810.969951012477</v>
      </c>
      <c r="W130">
        <v>34292.656519709817</v>
      </c>
      <c r="X130">
        <v>143815.485802621</v>
      </c>
      <c r="Y130">
        <v>32897.880620150572</v>
      </c>
      <c r="Z130">
        <v>164580.41858936159</v>
      </c>
      <c r="AA130">
        <v>85660.702399014845</v>
      </c>
      <c r="AB130">
        <v>136749.65669052349</v>
      </c>
      <c r="AC130">
        <v>94540.467556819349</v>
      </c>
      <c r="AD130">
        <v>153746.98861430291</v>
      </c>
      <c r="AE130">
        <v>11551.324214722399</v>
      </c>
      <c r="AF130">
        <v>4324.746329523</v>
      </c>
      <c r="AG130">
        <v>38584.467859039803</v>
      </c>
      <c r="AH130">
        <v>81237.492217010484</v>
      </c>
      <c r="AI130">
        <v>181878.42240616801</v>
      </c>
      <c r="AJ130">
        <v>30069.630451342829</v>
      </c>
      <c r="AK130">
        <v>84881.750769220773</v>
      </c>
      <c r="AL130">
        <v>157235.53699261311</v>
      </c>
      <c r="AM130">
        <v>159593.3952428895</v>
      </c>
      <c r="AN130">
        <v>257292.3027409426</v>
      </c>
      <c r="AO130">
        <v>248752.33487294591</v>
      </c>
      <c r="AP130">
        <v>141476.50210320839</v>
      </c>
      <c r="AQ130">
        <v>291444.31651012832</v>
      </c>
      <c r="AR130">
        <v>443120.40723582421</v>
      </c>
      <c r="AS130">
        <v>676980.03482659475</v>
      </c>
      <c r="AT130">
        <v>133614.84549623061</v>
      </c>
      <c r="AU130">
        <v>42251.019353967233</v>
      </c>
      <c r="AV130">
        <v>70457.692652883037</v>
      </c>
      <c r="AW130">
        <v>305419.50598112593</v>
      </c>
      <c r="AX130">
        <v>146914.84094315939</v>
      </c>
      <c r="AY130">
        <v>76217.785792745126</v>
      </c>
      <c r="AZ130">
        <v>406862.82618636941</v>
      </c>
      <c r="BA130">
        <v>90864.374746029061</v>
      </c>
      <c r="BB130">
        <v>203473.2448030271</v>
      </c>
      <c r="BC130">
        <v>603585.83547818975</v>
      </c>
      <c r="BD130">
        <v>118985.9118676965</v>
      </c>
      <c r="BE130">
        <v>415161.0089377223</v>
      </c>
      <c r="BF130">
        <v>188713.1788312651</v>
      </c>
      <c r="BG130">
        <v>138939.73218486109</v>
      </c>
      <c r="BH130">
        <v>110097.5809174624</v>
      </c>
      <c r="BI130">
        <v>52120.866128651847</v>
      </c>
      <c r="BJ130">
        <v>177908.0061575376</v>
      </c>
      <c r="BK130">
        <v>849619.78615610849</v>
      </c>
      <c r="BL130">
        <v>315670.65678933141</v>
      </c>
      <c r="BM130">
        <v>143277.93392058139</v>
      </c>
      <c r="BN130">
        <v>790334.56748527428</v>
      </c>
      <c r="BO130">
        <v>53080.758808969833</v>
      </c>
      <c r="BP130">
        <v>122025.88445683281</v>
      </c>
      <c r="BQ130">
        <v>50768.052196687393</v>
      </c>
      <c r="BR130">
        <v>449967.88711902278</v>
      </c>
      <c r="BS130">
        <v>17845.333088417399</v>
      </c>
      <c r="BT130">
        <v>312561.02973348822</v>
      </c>
      <c r="BU130">
        <v>144804.60659497179</v>
      </c>
      <c r="BV130">
        <v>115118.2459994232</v>
      </c>
      <c r="BW130">
        <v>36058.83621523482</v>
      </c>
      <c r="BX130">
        <v>360996.63334246911</v>
      </c>
      <c r="BY130">
        <v>696472.7052680956</v>
      </c>
      <c r="BZ130">
        <v>1237095.0928750639</v>
      </c>
      <c r="CA130">
        <v>92597.358935318567</v>
      </c>
      <c r="CB130">
        <v>114046.3238003476</v>
      </c>
      <c r="CC130">
        <v>238636.14817736321</v>
      </c>
      <c r="CD130">
        <v>159484.02537228039</v>
      </c>
      <c r="CE130">
        <v>342585.75740031118</v>
      </c>
      <c r="CF130">
        <v>107309.51516783641</v>
      </c>
      <c r="CG130">
        <v>229361.15216635921</v>
      </c>
      <c r="CH130">
        <v>241322.56752800391</v>
      </c>
      <c r="CI130">
        <v>63102.152211273773</v>
      </c>
      <c r="CJ130">
        <v>113789.9340411747</v>
      </c>
      <c r="CK130">
        <v>361786.8778696201</v>
      </c>
      <c r="CL130">
        <v>18509.25731264264</v>
      </c>
      <c r="CM130">
        <v>78631.663107553119</v>
      </c>
      <c r="CN130">
        <v>1240384.9819131261</v>
      </c>
      <c r="CO130">
        <v>84471.973283502957</v>
      </c>
      <c r="CP130">
        <v>216944.71129088351</v>
      </c>
      <c r="CQ130">
        <v>71039.205523843848</v>
      </c>
      <c r="CR130">
        <v>124173.919504629</v>
      </c>
      <c r="CS130">
        <v>122109.5314397716</v>
      </c>
      <c r="CT130">
        <v>1721380.779863067</v>
      </c>
      <c r="CU130">
        <v>279258.8455763926</v>
      </c>
      <c r="CV130">
        <v>335466.80901241099</v>
      </c>
      <c r="CW130">
        <v>8317392.946724508</v>
      </c>
      <c r="CX130">
        <v>3423219.973746581</v>
      </c>
      <c r="CY130">
        <v>1421399.6266142461</v>
      </c>
      <c r="CZ130">
        <v>1249118.9716368299</v>
      </c>
      <c r="DA130">
        <v>3751965.446073127</v>
      </c>
      <c r="DB130">
        <v>2003075.097434087</v>
      </c>
      <c r="DC130">
        <v>34277129.51100684</v>
      </c>
      <c r="DD130">
        <v>187907.23012198909</v>
      </c>
      <c r="DE130">
        <v>502531.09210063482</v>
      </c>
      <c r="DF130">
        <v>212794.80926338601</v>
      </c>
      <c r="DG130">
        <v>1955020.7541729191</v>
      </c>
      <c r="DH130">
        <v>4335309.0239989422</v>
      </c>
      <c r="DI130">
        <v>2338229.3013807591</v>
      </c>
      <c r="DJ130">
        <v>1825643.7314414461</v>
      </c>
      <c r="DK130">
        <v>3585095.7377909129</v>
      </c>
      <c r="DL130">
        <v>292319.16959694639</v>
      </c>
      <c r="DM130">
        <v>3082243.2522206209</v>
      </c>
      <c r="DN130">
        <v>856870.98016676644</v>
      </c>
      <c r="DO130">
        <v>96096.393428383104</v>
      </c>
      <c r="DP130">
        <v>6645038.9430728927</v>
      </c>
      <c r="DQ130">
        <v>4614645.3089393061</v>
      </c>
      <c r="DR130">
        <v>9655124.1292048916</v>
      </c>
      <c r="DS130">
        <v>1300619.8727699651</v>
      </c>
      <c r="DT130">
        <v>1310431.818581467</v>
      </c>
      <c r="DU130">
        <v>845503.34007243742</v>
      </c>
      <c r="DV130">
        <v>397823.59088108281</v>
      </c>
      <c r="DW130">
        <v>1320225.3294994419</v>
      </c>
      <c r="DX130">
        <v>3950183.5670422488</v>
      </c>
      <c r="DY130">
        <v>1372122.9111535819</v>
      </c>
      <c r="DZ130">
        <v>4713265.5421599736</v>
      </c>
      <c r="EA130">
        <v>3038173.3212488559</v>
      </c>
      <c r="EB130">
        <v>3839253.4707700228</v>
      </c>
      <c r="EC130">
        <v>147189.84680566139</v>
      </c>
      <c r="ED130">
        <v>120069.60999131959</v>
      </c>
      <c r="EE130">
        <v>474394.19038590539</v>
      </c>
      <c r="EF130">
        <v>339696.79259837017</v>
      </c>
      <c r="EG130">
        <v>136085.08599741681</v>
      </c>
      <c r="EH130">
        <v>607430.36479770252</v>
      </c>
      <c r="EI130">
        <v>12544.577063306449</v>
      </c>
      <c r="EJ130">
        <v>22848950.139852859</v>
      </c>
      <c r="EK130">
        <f t="shared" si="6"/>
        <v>162893648.49446875</v>
      </c>
      <c r="EL130">
        <v>7138898.9700780846</v>
      </c>
      <c r="EM130">
        <v>25626073.186762821</v>
      </c>
      <c r="EN130">
        <f t="shared" si="7"/>
        <v>32764972.156840906</v>
      </c>
      <c r="EO130">
        <v>3193743.8871194669</v>
      </c>
      <c r="EP130">
        <f t="shared" si="8"/>
        <v>35958716.04396037</v>
      </c>
      <c r="EQ130">
        <v>0</v>
      </c>
      <c r="ER130">
        <v>0</v>
      </c>
      <c r="ES130">
        <f t="shared" si="9"/>
        <v>0</v>
      </c>
      <c r="ET130">
        <v>0</v>
      </c>
      <c r="EU130">
        <f t="shared" si="10"/>
        <v>35958716.04396037</v>
      </c>
      <c r="EV130">
        <v>0</v>
      </c>
      <c r="EW130">
        <f t="shared" si="11"/>
        <v>198852364.53842911</v>
      </c>
    </row>
    <row r="131" spans="1:153" x14ac:dyDescent="0.3">
      <c r="A131" s="2" t="s">
        <v>129</v>
      </c>
      <c r="B131" s="9">
        <v>129</v>
      </c>
      <c r="C131">
        <v>214667.5944719165</v>
      </c>
      <c r="D131">
        <v>2020.898732980809</v>
      </c>
      <c r="E131">
        <v>35079.99432521774</v>
      </c>
      <c r="F131">
        <v>16982.663943831729</v>
      </c>
      <c r="G131">
        <v>44301.088921730807</v>
      </c>
      <c r="H131">
        <v>5312.9663163748037</v>
      </c>
      <c r="I131">
        <v>60679.013032865623</v>
      </c>
      <c r="J131">
        <v>86073.566595815035</v>
      </c>
      <c r="K131">
        <v>55537.289088540972</v>
      </c>
      <c r="L131">
        <v>153203.37483954741</v>
      </c>
      <c r="M131">
        <v>60099.253446918417</v>
      </c>
      <c r="N131">
        <v>18692.765584682631</v>
      </c>
      <c r="O131">
        <v>9049.6653499175754</v>
      </c>
      <c r="P131">
        <v>34788.870765415602</v>
      </c>
      <c r="Q131">
        <v>4970.5996582758034</v>
      </c>
      <c r="R131">
        <v>416.97605925675242</v>
      </c>
      <c r="S131">
        <v>1899.755716590244</v>
      </c>
      <c r="T131">
        <v>18602.151930943761</v>
      </c>
      <c r="U131">
        <v>9305.0703982413615</v>
      </c>
      <c r="V131">
        <v>37725.013294914133</v>
      </c>
      <c r="W131">
        <v>14196.697072126701</v>
      </c>
      <c r="X131">
        <v>14638.23318813745</v>
      </c>
      <c r="Y131">
        <v>10351.916813736239</v>
      </c>
      <c r="Z131">
        <v>94289.932216373491</v>
      </c>
      <c r="AA131">
        <v>33908.032472770108</v>
      </c>
      <c r="AB131">
        <v>47444.470904419002</v>
      </c>
      <c r="AC131">
        <v>48687.580800390031</v>
      </c>
      <c r="AD131">
        <v>52017.029420948908</v>
      </c>
      <c r="AE131">
        <v>2485.8385625608498</v>
      </c>
      <c r="AF131">
        <v>2222.6340831862872</v>
      </c>
      <c r="AG131">
        <v>16746.822989730099</v>
      </c>
      <c r="AH131">
        <v>27523.786978512271</v>
      </c>
      <c r="AI131">
        <v>85771.752673669427</v>
      </c>
      <c r="AJ131">
        <v>14013.476165922189</v>
      </c>
      <c r="AK131">
        <v>7403.6483147539557</v>
      </c>
      <c r="AL131">
        <v>34845.706640514029</v>
      </c>
      <c r="AM131">
        <v>35550.433365295808</v>
      </c>
      <c r="AN131">
        <v>28243.99592972247</v>
      </c>
      <c r="AO131">
        <v>14272.31570988032</v>
      </c>
      <c r="AP131">
        <v>37792.483436382412</v>
      </c>
      <c r="AQ131">
        <v>8307.7204134553049</v>
      </c>
      <c r="AR131">
        <v>7742.3614254755876</v>
      </c>
      <c r="AS131">
        <v>4576.0411401807469</v>
      </c>
      <c r="AT131">
        <v>2610.7413029450381</v>
      </c>
      <c r="AU131">
        <v>5384.133690126072</v>
      </c>
      <c r="AV131">
        <v>1705.726891574245</v>
      </c>
      <c r="AW131">
        <v>1788.0541680750389</v>
      </c>
      <c r="AX131">
        <v>3205.1252574999062</v>
      </c>
      <c r="AY131">
        <v>8143.9170148656276</v>
      </c>
      <c r="AZ131">
        <v>23538.724403594631</v>
      </c>
      <c r="BA131">
        <v>17761.095119970742</v>
      </c>
      <c r="BB131">
        <v>11471.73788136415</v>
      </c>
      <c r="BC131">
        <v>11239.362878130871</v>
      </c>
      <c r="BD131">
        <v>6719.5817034195052</v>
      </c>
      <c r="BE131">
        <v>6343.384318815657</v>
      </c>
      <c r="BF131">
        <v>6449.2614509665791</v>
      </c>
      <c r="BG131">
        <v>22762.80675273318</v>
      </c>
      <c r="BH131">
        <v>24493.294396440269</v>
      </c>
      <c r="BI131">
        <v>9772.4022965947515</v>
      </c>
      <c r="BJ131">
        <v>7197.2735608319826</v>
      </c>
      <c r="BK131">
        <v>21175.84572463642</v>
      </c>
      <c r="BL131">
        <v>26220.057731617038</v>
      </c>
      <c r="BM131">
        <v>8096.514477345866</v>
      </c>
      <c r="BN131">
        <v>32538.350400170679</v>
      </c>
      <c r="BO131">
        <v>2708.742742254849</v>
      </c>
      <c r="BP131">
        <v>2773.4181278552569</v>
      </c>
      <c r="BQ131">
        <v>2634.9750681650989</v>
      </c>
      <c r="BR131">
        <v>13203.725876830031</v>
      </c>
      <c r="BS131">
        <v>2777.6384709380418</v>
      </c>
      <c r="BT131">
        <v>25336.23993669439</v>
      </c>
      <c r="BU131">
        <v>4060.8418800207569</v>
      </c>
      <c r="BV131">
        <v>15246.42977095646</v>
      </c>
      <c r="BW131">
        <v>10872.9240644278</v>
      </c>
      <c r="BX131">
        <v>72539.194389827826</v>
      </c>
      <c r="BY131">
        <v>64185.98089626505</v>
      </c>
      <c r="BZ131">
        <v>16206.188455822599</v>
      </c>
      <c r="CA131">
        <v>33240.710778717592</v>
      </c>
      <c r="CB131">
        <v>25334.665382232139</v>
      </c>
      <c r="CC131">
        <v>31034.76365388191</v>
      </c>
      <c r="CD131">
        <v>32743.484730604101</v>
      </c>
      <c r="CE131">
        <v>47896.282878980062</v>
      </c>
      <c r="CF131">
        <v>30665.171039936431</v>
      </c>
      <c r="CG131">
        <v>37252.699080438993</v>
      </c>
      <c r="CH131">
        <v>37405.619680736389</v>
      </c>
      <c r="CI131">
        <v>22410.719464534712</v>
      </c>
      <c r="CJ131">
        <v>40334.292354590631</v>
      </c>
      <c r="CK131">
        <v>74459.143435473641</v>
      </c>
      <c r="CL131">
        <v>4571.1668409238964</v>
      </c>
      <c r="CM131">
        <v>7113.7506720819292</v>
      </c>
      <c r="CN131">
        <v>126358.1345414563</v>
      </c>
      <c r="CO131">
        <v>20919.30365136926</v>
      </c>
      <c r="CP131">
        <v>65183.881308633463</v>
      </c>
      <c r="CQ131">
        <v>30247.821839912649</v>
      </c>
      <c r="CR131">
        <v>23495.362906319569</v>
      </c>
      <c r="CS131">
        <v>49092.01782551231</v>
      </c>
      <c r="CT131">
        <v>363449.05477016518</v>
      </c>
      <c r="CU131">
        <v>83185.492697134119</v>
      </c>
      <c r="CV131">
        <v>62250.620246406303</v>
      </c>
      <c r="CW131">
        <v>116948.78521104901</v>
      </c>
      <c r="CX131">
        <v>946449.66673511895</v>
      </c>
      <c r="CY131">
        <v>49004.518226715969</v>
      </c>
      <c r="CZ131">
        <v>120104.7010860825</v>
      </c>
      <c r="DA131">
        <v>165593.4883052512</v>
      </c>
      <c r="DB131">
        <v>225586.95932597309</v>
      </c>
      <c r="DC131">
        <v>161259.4714563147</v>
      </c>
      <c r="DD131">
        <v>16634.614571106918</v>
      </c>
      <c r="DE131">
        <v>40761.356996453243</v>
      </c>
      <c r="DF131">
        <v>7717.0534820149942</v>
      </c>
      <c r="DG131">
        <v>49061.36482997048</v>
      </c>
      <c r="DH131">
        <v>30785.266840306471</v>
      </c>
      <c r="DI131">
        <v>71549.773292763857</v>
      </c>
      <c r="DJ131">
        <v>188933.9937960509</v>
      </c>
      <c r="DK131">
        <v>264783.49297432258</v>
      </c>
      <c r="DL131">
        <v>160439.0099469331</v>
      </c>
      <c r="DM131">
        <v>380966.32243368629</v>
      </c>
      <c r="DN131">
        <v>264133.53681068221</v>
      </c>
      <c r="DO131">
        <v>1004466.700023502</v>
      </c>
      <c r="DP131">
        <v>256133.57680726971</v>
      </c>
      <c r="DQ131">
        <v>54564.047015555807</v>
      </c>
      <c r="DR131">
        <v>1379957.550919991</v>
      </c>
      <c r="DS131">
        <v>92656.497097578409</v>
      </c>
      <c r="DT131">
        <v>289638.48495266301</v>
      </c>
      <c r="DU131">
        <v>109988.3193233327</v>
      </c>
      <c r="DV131">
        <v>18190.427523091541</v>
      </c>
      <c r="DW131">
        <v>13785.301356907319</v>
      </c>
      <c r="DX131">
        <v>35993.370859348048</v>
      </c>
      <c r="DY131">
        <v>74510.589417713447</v>
      </c>
      <c r="DZ131">
        <v>422068.88549715339</v>
      </c>
      <c r="EA131">
        <v>8928793.988866521</v>
      </c>
      <c r="EB131">
        <v>1732976.760662159</v>
      </c>
      <c r="EC131">
        <v>24735.947890380859</v>
      </c>
      <c r="ED131">
        <v>40830.29380448271</v>
      </c>
      <c r="EE131">
        <v>31135.065814099791</v>
      </c>
      <c r="EF131">
        <v>94347.535390145378</v>
      </c>
      <c r="EG131">
        <v>18579.93386134534</v>
      </c>
      <c r="EH131">
        <v>110315.6699308696</v>
      </c>
      <c r="EI131">
        <v>2057.9910028334061</v>
      </c>
      <c r="EJ131">
        <v>656829.434186258</v>
      </c>
      <c r="EK131">
        <f t="shared" si="6"/>
        <v>21905519.082597934</v>
      </c>
      <c r="EL131">
        <v>36525396.72186514</v>
      </c>
      <c r="EM131">
        <v>192515194.4844012</v>
      </c>
      <c r="EN131">
        <f t="shared" si="7"/>
        <v>229040591.20626634</v>
      </c>
      <c r="EO131">
        <v>270109871.09476572</v>
      </c>
      <c r="EP131">
        <f t="shared" si="8"/>
        <v>499150462.30103207</v>
      </c>
      <c r="EQ131">
        <v>0</v>
      </c>
      <c r="ER131">
        <v>0</v>
      </c>
      <c r="ES131">
        <f t="shared" si="9"/>
        <v>0</v>
      </c>
      <c r="ET131">
        <v>427839.36735283642</v>
      </c>
      <c r="EU131">
        <f t="shared" si="10"/>
        <v>499578301.66838491</v>
      </c>
      <c r="EV131">
        <v>3375168.8776431861</v>
      </c>
      <c r="EW131">
        <f t="shared" si="11"/>
        <v>518108651.87333965</v>
      </c>
    </row>
    <row r="132" spans="1:153" x14ac:dyDescent="0.3">
      <c r="A132" s="2" t="s">
        <v>130</v>
      </c>
      <c r="B132" s="9">
        <v>130</v>
      </c>
      <c r="C132">
        <v>4250.747480267245</v>
      </c>
      <c r="D132">
        <v>30.9022356007527</v>
      </c>
      <c r="E132">
        <v>3930.4171351938562</v>
      </c>
      <c r="F132">
        <v>66477.828392696145</v>
      </c>
      <c r="G132">
        <v>3113.998739623773</v>
      </c>
      <c r="H132">
        <v>29233.58299478711</v>
      </c>
      <c r="I132">
        <v>251923.3886505281</v>
      </c>
      <c r="J132">
        <v>7980.8975306751536</v>
      </c>
      <c r="K132">
        <v>48638.943002792941</v>
      </c>
      <c r="L132">
        <v>8264.7844122726874</v>
      </c>
      <c r="M132">
        <v>33336.007601885292</v>
      </c>
      <c r="N132">
        <v>0</v>
      </c>
      <c r="O132">
        <v>703.85652064786882</v>
      </c>
      <c r="P132">
        <v>4512.6208503406124</v>
      </c>
      <c r="Q132">
        <v>3535.6156122030311</v>
      </c>
      <c r="R132">
        <v>296.59742614122752</v>
      </c>
      <c r="S132">
        <v>13172.829836382019</v>
      </c>
      <c r="T132">
        <v>32589.85486867695</v>
      </c>
      <c r="U132">
        <v>3204.0430912261841</v>
      </c>
      <c r="V132">
        <v>3240.476057575152</v>
      </c>
      <c r="W132">
        <v>817.51275341762755</v>
      </c>
      <c r="X132">
        <v>1115.9171576885819</v>
      </c>
      <c r="Y132">
        <v>1015.735750571948</v>
      </c>
      <c r="Z132">
        <v>3717.4400149089479</v>
      </c>
      <c r="AA132">
        <v>1525.1355181576889</v>
      </c>
      <c r="AB132">
        <v>9015.7580826961275</v>
      </c>
      <c r="AC132">
        <v>5579.1463291294613</v>
      </c>
      <c r="AD132">
        <v>15871.486894080699</v>
      </c>
      <c r="AE132">
        <v>568.0193362315531</v>
      </c>
      <c r="AF132">
        <v>197.34717513976321</v>
      </c>
      <c r="AG132">
        <v>1949.5740175019539</v>
      </c>
      <c r="AH132">
        <v>21029.280850045201</v>
      </c>
      <c r="AI132">
        <v>5169.0216687623433</v>
      </c>
      <c r="AJ132">
        <v>22169.197297876679</v>
      </c>
      <c r="AK132">
        <v>31630.28117931493</v>
      </c>
      <c r="AL132">
        <v>45431.078270623133</v>
      </c>
      <c r="AM132">
        <v>7648.4808756621023</v>
      </c>
      <c r="AN132">
        <v>57473.21797116776</v>
      </c>
      <c r="AO132">
        <v>3172.994863327342</v>
      </c>
      <c r="AP132">
        <v>18016.37418382589</v>
      </c>
      <c r="AQ132">
        <v>360008.45186461171</v>
      </c>
      <c r="AR132">
        <v>38069.902179275108</v>
      </c>
      <c r="AS132">
        <v>26474.787875371949</v>
      </c>
      <c r="AT132">
        <v>16525.92465641522</v>
      </c>
      <c r="AU132">
        <v>692.69619643071758</v>
      </c>
      <c r="AV132">
        <v>4224.3537581300761</v>
      </c>
      <c r="AW132">
        <v>22886.605024977431</v>
      </c>
      <c r="AX132">
        <v>11855.91222272537</v>
      </c>
      <c r="AY132">
        <v>5805.8155295937204</v>
      </c>
      <c r="AZ132">
        <v>53150.113034624497</v>
      </c>
      <c r="BA132">
        <v>8555.4205283715983</v>
      </c>
      <c r="BB132">
        <v>3632.5577506568338</v>
      </c>
      <c r="BC132">
        <v>8779.2488907827628</v>
      </c>
      <c r="BD132">
        <v>41347.786267086063</v>
      </c>
      <c r="BE132">
        <v>63670.112323369263</v>
      </c>
      <c r="BF132">
        <v>50133.292141697159</v>
      </c>
      <c r="BG132">
        <v>49224.799985560639</v>
      </c>
      <c r="BH132">
        <v>1316.4256594433541</v>
      </c>
      <c r="BI132">
        <v>1981.010180523484</v>
      </c>
      <c r="BJ132">
        <v>17046.41628635105</v>
      </c>
      <c r="BK132">
        <v>243871.9861037395</v>
      </c>
      <c r="BL132">
        <v>68279.938411127165</v>
      </c>
      <c r="BM132">
        <v>53760.578005723233</v>
      </c>
      <c r="BN132">
        <v>312476.94408379769</v>
      </c>
      <c r="BO132">
        <v>200400.2126994397</v>
      </c>
      <c r="BP132">
        <v>38493.804346664801</v>
      </c>
      <c r="BQ132">
        <v>40574.723745656484</v>
      </c>
      <c r="BR132">
        <v>86141.248457745227</v>
      </c>
      <c r="BS132">
        <v>5568.3441702498503</v>
      </c>
      <c r="BT132">
        <v>49490.008567658551</v>
      </c>
      <c r="BU132">
        <v>60918.954281970007</v>
      </c>
      <c r="BV132">
        <v>55607.698703160211</v>
      </c>
      <c r="BW132">
        <v>2764.9010488904369</v>
      </c>
      <c r="BX132">
        <v>180863.62368788879</v>
      </c>
      <c r="BY132">
        <v>234579.96528848409</v>
      </c>
      <c r="BZ132">
        <v>0</v>
      </c>
      <c r="CA132">
        <v>22846.735497927129</v>
      </c>
      <c r="CB132">
        <v>3902.1878660584662</v>
      </c>
      <c r="CC132">
        <v>96294.917666562338</v>
      </c>
      <c r="CD132">
        <v>93723.842520381382</v>
      </c>
      <c r="CE132">
        <v>156084.64734350651</v>
      </c>
      <c r="CF132">
        <v>41176.4410770549</v>
      </c>
      <c r="CG132">
        <v>40700.39480381459</v>
      </c>
      <c r="CH132">
        <v>29299.714667095679</v>
      </c>
      <c r="CI132">
        <v>52653.593094984317</v>
      </c>
      <c r="CJ132">
        <v>20984.297218670581</v>
      </c>
      <c r="CK132">
        <v>44671.544700969578</v>
      </c>
      <c r="CL132">
        <v>41464.010970805713</v>
      </c>
      <c r="CM132">
        <v>6752.9179974597364</v>
      </c>
      <c r="CN132">
        <v>47515.37610807598</v>
      </c>
      <c r="CO132">
        <v>2916.464109922631</v>
      </c>
      <c r="CP132">
        <v>44912.456256389443</v>
      </c>
      <c r="CQ132">
        <v>6575.9735059105378</v>
      </c>
      <c r="CR132">
        <v>5743.9994461120323</v>
      </c>
      <c r="CS132">
        <v>8273.089843328371</v>
      </c>
      <c r="CT132">
        <v>411239.0025555201</v>
      </c>
      <c r="CU132">
        <v>72966.132230072821</v>
      </c>
      <c r="CV132">
        <v>1952.550351593803</v>
      </c>
      <c r="CW132">
        <v>349863.29817867151</v>
      </c>
      <c r="CX132">
        <v>289827.44724381011</v>
      </c>
      <c r="CY132">
        <v>205855.52199424981</v>
      </c>
      <c r="CZ132">
        <v>117489.8955975217</v>
      </c>
      <c r="DA132">
        <v>29289.32916485301</v>
      </c>
      <c r="DB132">
        <v>81618.175617469897</v>
      </c>
      <c r="DC132">
        <v>76346.389883636584</v>
      </c>
      <c r="DD132">
        <v>173.1619076889869</v>
      </c>
      <c r="DE132">
        <v>3275.7795486311011</v>
      </c>
      <c r="DF132">
        <v>22868.73674734556</v>
      </c>
      <c r="DG132">
        <v>181547.02972998389</v>
      </c>
      <c r="DH132">
        <v>264.97951382443949</v>
      </c>
      <c r="DI132">
        <v>8706.7659421557582</v>
      </c>
      <c r="DJ132">
        <v>2319.2423600538882</v>
      </c>
      <c r="DK132">
        <v>10743.136999702219</v>
      </c>
      <c r="DL132">
        <v>24518.131655964389</v>
      </c>
      <c r="DM132">
        <v>403036.12937998102</v>
      </c>
      <c r="DN132">
        <v>6220.5050411734983</v>
      </c>
      <c r="DO132">
        <v>66787.880554485091</v>
      </c>
      <c r="DP132">
        <v>1026.5437139565249</v>
      </c>
      <c r="DQ132">
        <v>428.57576282265018</v>
      </c>
      <c r="DR132">
        <v>8568.6155733502055</v>
      </c>
      <c r="DS132">
        <v>27092.127537448461</v>
      </c>
      <c r="DT132">
        <v>32757.58451260638</v>
      </c>
      <c r="DU132">
        <v>23486.840525282951</v>
      </c>
      <c r="DV132">
        <v>12661.090656930481</v>
      </c>
      <c r="DW132">
        <v>3514.797391834019</v>
      </c>
      <c r="DX132">
        <v>13502.846464192629</v>
      </c>
      <c r="DY132">
        <v>91490.749956496453</v>
      </c>
      <c r="DZ132">
        <v>39322.923994950514</v>
      </c>
      <c r="EA132">
        <v>22497.208695036381</v>
      </c>
      <c r="EB132">
        <v>3873945.7760677221</v>
      </c>
      <c r="EC132">
        <v>171346.68372131381</v>
      </c>
      <c r="ED132">
        <v>2022.7519837372929</v>
      </c>
      <c r="EE132">
        <v>9996.0846005908443</v>
      </c>
      <c r="EF132">
        <v>22725.710141782241</v>
      </c>
      <c r="EG132">
        <v>22790.780814085669</v>
      </c>
      <c r="EH132">
        <v>1242.158250468713</v>
      </c>
      <c r="EI132">
        <v>5953.3641550615876</v>
      </c>
      <c r="EJ132">
        <v>2152606.4280553912</v>
      </c>
      <c r="EK132">
        <f t="shared" ref="EK132:EK145" si="12">SUM(C132:EJ132)</f>
        <v>12863106.426056316</v>
      </c>
      <c r="EL132">
        <v>44467474.84115465</v>
      </c>
      <c r="EM132">
        <v>129258962.0416864</v>
      </c>
      <c r="EN132">
        <f t="shared" ref="EN132:EN141" si="13">EL132+EM132</f>
        <v>173726436.88284105</v>
      </c>
      <c r="EO132">
        <v>310442526.48535252</v>
      </c>
      <c r="EP132">
        <f t="shared" ref="EP132:EP140" si="14">EN132+EO132</f>
        <v>484168963.36819357</v>
      </c>
      <c r="EQ132">
        <v>0</v>
      </c>
      <c r="ER132">
        <v>0</v>
      </c>
      <c r="ES132">
        <f t="shared" ref="ES132:ES140" si="15">EQ132+ER132</f>
        <v>0</v>
      </c>
      <c r="ET132">
        <v>185504.98848395891</v>
      </c>
      <c r="EU132">
        <f t="shared" ref="EU132:EU140" si="16">EP132+ES132+ET132</f>
        <v>484354468.35667753</v>
      </c>
      <c r="EV132">
        <v>1471541.603761045</v>
      </c>
      <c r="EW132">
        <f t="shared" ref="EW132:EW140" si="17">EK132+EU132-EV132</f>
        <v>495746033.17897284</v>
      </c>
    </row>
    <row r="133" spans="1:153" x14ac:dyDescent="0.3">
      <c r="A133" s="2" t="s">
        <v>131</v>
      </c>
      <c r="B133" s="9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f t="shared" si="12"/>
        <v>0</v>
      </c>
      <c r="EL133">
        <v>590380.83731439547</v>
      </c>
      <c r="EM133">
        <v>1905870.7763495729</v>
      </c>
      <c r="EN133">
        <f t="shared" si="13"/>
        <v>2496251.6136639686</v>
      </c>
      <c r="EO133">
        <v>15764415.742729509</v>
      </c>
      <c r="EP133">
        <f t="shared" si="14"/>
        <v>18260667.356393479</v>
      </c>
      <c r="EQ133">
        <v>0</v>
      </c>
      <c r="ER133">
        <v>0</v>
      </c>
      <c r="ES133">
        <f t="shared" si="15"/>
        <v>0</v>
      </c>
      <c r="ET133">
        <v>0</v>
      </c>
      <c r="EU133">
        <f t="shared" si="16"/>
        <v>18260667.356393479</v>
      </c>
      <c r="EV133">
        <v>0</v>
      </c>
      <c r="EW133">
        <f t="shared" si="17"/>
        <v>18260667.356393479</v>
      </c>
    </row>
    <row r="134" spans="1:153" x14ac:dyDescent="0.3">
      <c r="A134" s="2" t="s">
        <v>132</v>
      </c>
      <c r="B134" s="9">
        <v>132</v>
      </c>
      <c r="C134">
        <v>3386.869702562497</v>
      </c>
      <c r="D134">
        <v>27.290428320497451</v>
      </c>
      <c r="E134">
        <v>3405.3412536805909</v>
      </c>
      <c r="F134">
        <v>121.9514479141987</v>
      </c>
      <c r="G134">
        <v>1413.005805635883</v>
      </c>
      <c r="H134">
        <v>2358.4583593758889</v>
      </c>
      <c r="I134">
        <v>11599.805425291441</v>
      </c>
      <c r="J134">
        <v>6031.6950849282111</v>
      </c>
      <c r="K134">
        <v>1745.252848652347</v>
      </c>
      <c r="L134">
        <v>1807.2464238900029</v>
      </c>
      <c r="M134">
        <v>1899.932338507356</v>
      </c>
      <c r="N134">
        <v>1428.8435070148521</v>
      </c>
      <c r="O134">
        <v>1774.665598661921</v>
      </c>
      <c r="P134">
        <v>1544.0269384029491</v>
      </c>
      <c r="Q134">
        <v>248.10372284317199</v>
      </c>
      <c r="R134">
        <v>20.813044652636719</v>
      </c>
      <c r="S134">
        <v>80.075136558587801</v>
      </c>
      <c r="T134">
        <v>3251.636351808269</v>
      </c>
      <c r="U134">
        <v>2788.3571258772781</v>
      </c>
      <c r="V134">
        <v>4765.8219587132671</v>
      </c>
      <c r="W134">
        <v>1370.335561470057</v>
      </c>
      <c r="X134">
        <v>1464.5488694651101</v>
      </c>
      <c r="Y134">
        <v>1577.422797291038</v>
      </c>
      <c r="Z134">
        <v>9549.8896290814719</v>
      </c>
      <c r="AA134">
        <v>2337.544270173099</v>
      </c>
      <c r="AB134">
        <v>1771.629805856398</v>
      </c>
      <c r="AC134">
        <v>1282.609519037095</v>
      </c>
      <c r="AD134">
        <v>4472.3624527584352</v>
      </c>
      <c r="AE134">
        <v>210.35537095006009</v>
      </c>
      <c r="AF134">
        <v>274.26504552931573</v>
      </c>
      <c r="AG134">
        <v>1825.739941599767</v>
      </c>
      <c r="AH134">
        <v>1696.96665809923</v>
      </c>
      <c r="AI134">
        <v>4936.6194264457736</v>
      </c>
      <c r="AJ134">
        <v>970.16623057448533</v>
      </c>
      <c r="AK134">
        <v>6102.7346632600129</v>
      </c>
      <c r="AL134">
        <v>7789.3952996103453</v>
      </c>
      <c r="AM134">
        <v>4538.2849227709012</v>
      </c>
      <c r="AN134">
        <v>2984.652668917769</v>
      </c>
      <c r="AO134">
        <v>5013.2966664547703</v>
      </c>
      <c r="AP134">
        <v>4501.271363542096</v>
      </c>
      <c r="AQ134">
        <v>1204.1003451623119</v>
      </c>
      <c r="AR134">
        <v>315.42704645847419</v>
      </c>
      <c r="AS134">
        <v>6068.7799092718169</v>
      </c>
      <c r="AT134">
        <v>672.15067154153667</v>
      </c>
      <c r="AU134">
        <v>893.23602594556587</v>
      </c>
      <c r="AV134">
        <v>1948.6714791455599</v>
      </c>
      <c r="AW134">
        <v>2663.435411319751</v>
      </c>
      <c r="AX134">
        <v>5098.0421434480222</v>
      </c>
      <c r="AY134">
        <v>3589.541476394169</v>
      </c>
      <c r="AZ134">
        <v>83336.839157758805</v>
      </c>
      <c r="BA134">
        <v>726.67293936760325</v>
      </c>
      <c r="BB134">
        <v>1992.655794996622</v>
      </c>
      <c r="BC134">
        <v>45198.739324098118</v>
      </c>
      <c r="BD134">
        <v>1756.673734923065</v>
      </c>
      <c r="BE134">
        <v>5039.9370513968533</v>
      </c>
      <c r="BF134">
        <v>5890.151903301864</v>
      </c>
      <c r="BG134">
        <v>1401.6437074870171</v>
      </c>
      <c r="BH134">
        <v>4059.5346563301869</v>
      </c>
      <c r="BI134">
        <v>4380.7697742258742</v>
      </c>
      <c r="BJ134">
        <v>1785.7292565312621</v>
      </c>
      <c r="BK134">
        <v>5429.8036108143406</v>
      </c>
      <c r="BL134">
        <v>1255.061457119064</v>
      </c>
      <c r="BM134">
        <v>1259.1302278977309</v>
      </c>
      <c r="BN134">
        <v>16326.4184692942</v>
      </c>
      <c r="BO134">
        <v>1929.662306771894</v>
      </c>
      <c r="BP134">
        <v>1994.1018675379109</v>
      </c>
      <c r="BQ134">
        <v>1286.3947124918179</v>
      </c>
      <c r="BR134">
        <v>16936.012472704919</v>
      </c>
      <c r="BS134">
        <v>332.53864893618498</v>
      </c>
      <c r="BT134">
        <v>13349.89347740385</v>
      </c>
      <c r="BU134">
        <v>1384.490822784011</v>
      </c>
      <c r="BV134">
        <v>2144.3512219987319</v>
      </c>
      <c r="BW134">
        <v>450.13419231992742</v>
      </c>
      <c r="BX134">
        <v>8069.3037777153477</v>
      </c>
      <c r="BY134">
        <v>2281.4786681419482</v>
      </c>
      <c r="BZ134">
        <v>3177.538555665486</v>
      </c>
      <c r="CA134">
        <v>890.11641658728581</v>
      </c>
      <c r="CB134">
        <v>493.47260528973032</v>
      </c>
      <c r="CC134">
        <v>2808.5061113351021</v>
      </c>
      <c r="CD134">
        <v>1757.41087408156</v>
      </c>
      <c r="CE134">
        <v>6965.8294168235934</v>
      </c>
      <c r="CF134">
        <v>3947.055624194551</v>
      </c>
      <c r="CG134">
        <v>1014.1800947130409</v>
      </c>
      <c r="CH134">
        <v>4695.3223798876588</v>
      </c>
      <c r="CI134">
        <v>1741.4912610947631</v>
      </c>
      <c r="CJ134">
        <v>1053.255686817954</v>
      </c>
      <c r="CK134">
        <v>2560.440496659337</v>
      </c>
      <c r="CL134">
        <v>464.56189715351701</v>
      </c>
      <c r="CM134">
        <v>67.25418302307034</v>
      </c>
      <c r="CN134">
        <v>5280.0206536708874</v>
      </c>
      <c r="CO134">
        <v>1623.4997284039321</v>
      </c>
      <c r="CP134">
        <v>5302.4425941489089</v>
      </c>
      <c r="CQ134">
        <v>1205.920135089915</v>
      </c>
      <c r="CR134">
        <v>2389.1537473272988</v>
      </c>
      <c r="CS134">
        <v>1592.3686590025329</v>
      </c>
      <c r="CT134">
        <v>46732.450892719178</v>
      </c>
      <c r="CU134">
        <v>2127.2433300946441</v>
      </c>
      <c r="CV134">
        <v>4971.327617210387</v>
      </c>
      <c r="CW134">
        <v>28149.355098650391</v>
      </c>
      <c r="CX134">
        <v>85155.923151371593</v>
      </c>
      <c r="CY134">
        <v>102394.84950466039</v>
      </c>
      <c r="CZ134">
        <v>31225.44267277882</v>
      </c>
      <c r="DA134">
        <v>121705.0597389256</v>
      </c>
      <c r="DB134">
        <v>3633.9582919445179</v>
      </c>
      <c r="DC134">
        <v>455311.8679815103</v>
      </c>
      <c r="DD134">
        <v>1680.333083434723</v>
      </c>
      <c r="DE134">
        <v>70868.792303675815</v>
      </c>
      <c r="DF134">
        <v>248.92508901218679</v>
      </c>
      <c r="DG134">
        <v>7011.3004077564456</v>
      </c>
      <c r="DH134">
        <v>10478.32594694231</v>
      </c>
      <c r="DI134">
        <v>11626.04643798058</v>
      </c>
      <c r="DJ134">
        <v>62303.976756981567</v>
      </c>
      <c r="DK134">
        <v>249565.32847417259</v>
      </c>
      <c r="DL134">
        <v>6536.8066180710211</v>
      </c>
      <c r="DM134">
        <v>10590.60876090825</v>
      </c>
      <c r="DN134">
        <v>22037.774976760778</v>
      </c>
      <c r="DO134">
        <v>1919.6393735873769</v>
      </c>
      <c r="DP134">
        <v>35546.96073156238</v>
      </c>
      <c r="DQ134">
        <v>999.61368269725074</v>
      </c>
      <c r="DR134">
        <v>104201.4993100017</v>
      </c>
      <c r="DS134">
        <v>34171.463125170158</v>
      </c>
      <c r="DT134">
        <v>73485.297298773847</v>
      </c>
      <c r="DU134">
        <v>43072.523175282389</v>
      </c>
      <c r="DV134">
        <v>1757.7066468522869</v>
      </c>
      <c r="DW134">
        <v>3955.7506455645912</v>
      </c>
      <c r="DX134">
        <v>5276.4753469775169</v>
      </c>
      <c r="DY134">
        <v>68637.288127676788</v>
      </c>
      <c r="DZ134">
        <v>50732.48035524365</v>
      </c>
      <c r="EA134">
        <v>1808513.163339559</v>
      </c>
      <c r="EB134">
        <v>274429.77217145677</v>
      </c>
      <c r="EC134">
        <v>10000.75795692986</v>
      </c>
      <c r="ED134">
        <v>377827.30082608148</v>
      </c>
      <c r="EE134">
        <v>1417.2786356932399</v>
      </c>
      <c r="EF134">
        <v>145146.94652277409</v>
      </c>
      <c r="EG134">
        <v>6431.2891732266598</v>
      </c>
      <c r="EH134">
        <v>2722.8450122526228</v>
      </c>
      <c r="EI134">
        <v>1832.6707701336261</v>
      </c>
      <c r="EJ134">
        <v>5170968.739626551</v>
      </c>
      <c r="EK134">
        <f t="shared" si="12"/>
        <v>9973253.7915197946</v>
      </c>
      <c r="EL134">
        <v>173216.65864109801</v>
      </c>
      <c r="EM134">
        <v>5553270.0615903977</v>
      </c>
      <c r="EN134">
        <f t="shared" si="13"/>
        <v>5726486.7202314958</v>
      </c>
      <c r="EO134">
        <v>1850461.7005564719</v>
      </c>
      <c r="EP134">
        <f t="shared" si="14"/>
        <v>7576948.4207879677</v>
      </c>
      <c r="EQ134">
        <v>665855.88940100209</v>
      </c>
      <c r="ER134">
        <v>0</v>
      </c>
      <c r="ES134">
        <f t="shared" si="15"/>
        <v>665855.88940100209</v>
      </c>
      <c r="ET134">
        <v>1197446.5216369049</v>
      </c>
      <c r="EU134">
        <f t="shared" si="16"/>
        <v>9440250.8318258747</v>
      </c>
      <c r="EV134">
        <v>1455587.761609609</v>
      </c>
      <c r="EW134">
        <f t="shared" si="17"/>
        <v>17957916.861736059</v>
      </c>
    </row>
    <row r="135" spans="1:153" ht="36" x14ac:dyDescent="0.3">
      <c r="A135" s="2" t="s">
        <v>133</v>
      </c>
      <c r="B135" s="9">
        <v>133</v>
      </c>
      <c r="C135">
        <v>443.45369494604307</v>
      </c>
      <c r="D135">
        <v>0.83386443161169388</v>
      </c>
      <c r="E135">
        <v>367.06346156042639</v>
      </c>
      <c r="F135">
        <v>1778.96429534803</v>
      </c>
      <c r="G135">
        <v>91.0062053166846</v>
      </c>
      <c r="H135">
        <v>38.231129166084273</v>
      </c>
      <c r="I135">
        <v>9038.0691387038169</v>
      </c>
      <c r="J135">
        <v>117600.4423441711</v>
      </c>
      <c r="K135">
        <v>6115.2938854197537</v>
      </c>
      <c r="L135">
        <v>19656.217449311349</v>
      </c>
      <c r="M135">
        <v>12131.166134949381</v>
      </c>
      <c r="N135">
        <v>3570.8810179080178</v>
      </c>
      <c r="O135">
        <v>0</v>
      </c>
      <c r="P135">
        <v>12294.708096627501</v>
      </c>
      <c r="Q135">
        <v>4431.8227919989931</v>
      </c>
      <c r="R135">
        <v>371.77888588456858</v>
      </c>
      <c r="S135">
        <v>4658.9008223924902</v>
      </c>
      <c r="T135">
        <v>2323.891580580495</v>
      </c>
      <c r="U135">
        <v>12117.23813419836</v>
      </c>
      <c r="V135">
        <v>21923.04784702048</v>
      </c>
      <c r="W135">
        <v>8225.2583026267766</v>
      </c>
      <c r="X135">
        <v>14243.96367882937</v>
      </c>
      <c r="Y135">
        <v>3386.4277656970371</v>
      </c>
      <c r="Z135">
        <v>78753.908449708324</v>
      </c>
      <c r="AA135">
        <v>20592.065152277701</v>
      </c>
      <c r="AB135">
        <v>30632.980773461059</v>
      </c>
      <c r="AC135">
        <v>4733.688397440038</v>
      </c>
      <c r="AD135">
        <v>7381.9801797206856</v>
      </c>
      <c r="AE135">
        <v>40090.42424933533</v>
      </c>
      <c r="AF135">
        <v>11890.7839745404</v>
      </c>
      <c r="AG135">
        <v>7317.692092978059</v>
      </c>
      <c r="AH135">
        <v>42014.415752231107</v>
      </c>
      <c r="AI135">
        <v>134664.00610860271</v>
      </c>
      <c r="AJ135">
        <v>31526.1673406954</v>
      </c>
      <c r="AK135">
        <v>3102.431853580003</v>
      </c>
      <c r="AL135">
        <v>75719.244512845849</v>
      </c>
      <c r="AM135">
        <v>14860.82253739453</v>
      </c>
      <c r="AN135">
        <v>62440.83881521532</v>
      </c>
      <c r="AO135">
        <v>12997.286778856929</v>
      </c>
      <c r="AP135">
        <v>156212.0833983738</v>
      </c>
      <c r="AQ135">
        <v>21838.875962993501</v>
      </c>
      <c r="AR135">
        <v>63472.10530363064</v>
      </c>
      <c r="AS135">
        <v>768.47828248989936</v>
      </c>
      <c r="AT135">
        <v>56746.827752918027</v>
      </c>
      <c r="AU135">
        <v>44174.934348604402</v>
      </c>
      <c r="AV135">
        <v>9235.3559004594736</v>
      </c>
      <c r="AW135">
        <v>30647.634466016949</v>
      </c>
      <c r="AX135">
        <v>33775.378154901628</v>
      </c>
      <c r="AY135">
        <v>68969.559603519898</v>
      </c>
      <c r="AZ135">
        <v>90942.087994466638</v>
      </c>
      <c r="BA135">
        <v>49603.056110178877</v>
      </c>
      <c r="BB135">
        <v>4889.6354723464256</v>
      </c>
      <c r="BC135">
        <v>54985.219586397601</v>
      </c>
      <c r="BD135">
        <v>208497.8965650785</v>
      </c>
      <c r="BE135">
        <v>60858.130353470013</v>
      </c>
      <c r="BF135">
        <v>69825.327295907744</v>
      </c>
      <c r="BG135">
        <v>100449.18279790071</v>
      </c>
      <c r="BH135">
        <v>56884.767909841437</v>
      </c>
      <c r="BI135">
        <v>14234.46951101486</v>
      </c>
      <c r="BJ135">
        <v>2938.049085464856</v>
      </c>
      <c r="BK135">
        <v>397107.5163589851</v>
      </c>
      <c r="BL135">
        <v>115030.0064662738</v>
      </c>
      <c r="BM135">
        <v>133691.73248789931</v>
      </c>
      <c r="BN135">
        <v>133325.55313420959</v>
      </c>
      <c r="BO135">
        <v>31969.490672010419</v>
      </c>
      <c r="BP135">
        <v>51928.474619533321</v>
      </c>
      <c r="BQ135">
        <v>61772.360591779812</v>
      </c>
      <c r="BR135">
        <v>163389.20825125181</v>
      </c>
      <c r="BS135">
        <v>80464.036577131075</v>
      </c>
      <c r="BT135">
        <v>122270.4604713458</v>
      </c>
      <c r="BU135">
        <v>46982.422341940357</v>
      </c>
      <c r="BV135">
        <v>46065.43994159899</v>
      </c>
      <c r="BW135">
        <v>13394.374082994151</v>
      </c>
      <c r="BX135">
        <v>112614.54116845191</v>
      </c>
      <c r="BY135">
        <v>134267.78239337381</v>
      </c>
      <c r="BZ135">
        <v>11032.631016350329</v>
      </c>
      <c r="CA135">
        <v>47226.359380218521</v>
      </c>
      <c r="CB135">
        <v>13430.11644288473</v>
      </c>
      <c r="CC135">
        <v>14344.90057494567</v>
      </c>
      <c r="CD135">
        <v>636.38593129198648</v>
      </c>
      <c r="CE135">
        <v>31830.731970210381</v>
      </c>
      <c r="CF135">
        <v>175467.75140111119</v>
      </c>
      <c r="CG135">
        <v>4096.7943958366222</v>
      </c>
      <c r="CH135">
        <v>119877.44075633081</v>
      </c>
      <c r="CI135">
        <v>54856.691913170063</v>
      </c>
      <c r="CJ135">
        <v>155942.90836376199</v>
      </c>
      <c r="CK135">
        <v>31872.671573031519</v>
      </c>
      <c r="CL135">
        <v>121763.0150995923</v>
      </c>
      <c r="CM135">
        <v>90369.858029856274</v>
      </c>
      <c r="CN135">
        <v>84854.093786249519</v>
      </c>
      <c r="CO135">
        <v>119227.3047569904</v>
      </c>
      <c r="CP135">
        <v>11069.474226382579</v>
      </c>
      <c r="CQ135">
        <v>2140.8988866231898</v>
      </c>
      <c r="CR135">
        <v>26591.800927056091</v>
      </c>
      <c r="CS135">
        <v>12462.6935844945</v>
      </c>
      <c r="CT135">
        <v>342684.63528720121</v>
      </c>
      <c r="CU135">
        <v>14422.31101705189</v>
      </c>
      <c r="CV135">
        <v>204046.13311250281</v>
      </c>
      <c r="CW135">
        <v>111990.72263841001</v>
      </c>
      <c r="CX135">
        <v>50734.716425552302</v>
      </c>
      <c r="CY135">
        <v>12652.34873350986</v>
      </c>
      <c r="CZ135">
        <v>85594.747222998572</v>
      </c>
      <c r="DA135">
        <v>154685.048790873</v>
      </c>
      <c r="DB135">
        <v>120575.9509034462</v>
      </c>
      <c r="DC135">
        <v>52869.804339998343</v>
      </c>
      <c r="DD135">
        <v>9421.9396097268454</v>
      </c>
      <c r="DE135">
        <v>57957.387659930901</v>
      </c>
      <c r="DF135">
        <v>17205.319630764261</v>
      </c>
      <c r="DG135">
        <v>20556.955755584971</v>
      </c>
      <c r="DH135">
        <v>9491.9688526289829</v>
      </c>
      <c r="DI135">
        <v>63388.528502610367</v>
      </c>
      <c r="DJ135">
        <v>220462.17517029541</v>
      </c>
      <c r="DK135">
        <v>432052.44690058328</v>
      </c>
      <c r="DL135">
        <v>74451.139612128711</v>
      </c>
      <c r="DM135">
        <v>160336.77579433189</v>
      </c>
      <c r="DN135">
        <v>28591.34589354277</v>
      </c>
      <c r="DO135">
        <v>162354.2639605446</v>
      </c>
      <c r="DP135">
        <v>50889.165783808603</v>
      </c>
      <c r="DQ135">
        <v>76608.405978477283</v>
      </c>
      <c r="DR135">
        <v>109522.0989656281</v>
      </c>
      <c r="DS135">
        <v>47303.344453619648</v>
      </c>
      <c r="DT135">
        <v>100457.9564965599</v>
      </c>
      <c r="DU135">
        <v>1660.720441535522</v>
      </c>
      <c r="DV135">
        <v>113.58704181067471</v>
      </c>
      <c r="DW135">
        <v>2888.6024219027508</v>
      </c>
      <c r="DX135">
        <v>5.8575930370410534</v>
      </c>
      <c r="DY135">
        <v>0.94117594675095706</v>
      </c>
      <c r="DZ135">
        <v>260893.34219213639</v>
      </c>
      <c r="EA135">
        <v>106900.5356600643</v>
      </c>
      <c r="EB135">
        <v>77168.965472772747</v>
      </c>
      <c r="EC135">
        <v>4101.8924409343144</v>
      </c>
      <c r="ED135">
        <v>237.8966207815042</v>
      </c>
      <c r="EE135">
        <v>1042279.517323238</v>
      </c>
      <c r="EF135">
        <v>245417.53463307099</v>
      </c>
      <c r="EG135">
        <v>39362.344526542387</v>
      </c>
      <c r="EH135">
        <v>584479.93344966962</v>
      </c>
      <c r="EI135">
        <v>2610.0487365367499</v>
      </c>
      <c r="EJ135">
        <v>395919.48798369122</v>
      </c>
      <c r="EK135">
        <f t="shared" si="12"/>
        <v>10362193.221133096</v>
      </c>
      <c r="EL135">
        <v>1273019.280125886</v>
      </c>
      <c r="EM135">
        <v>10389514.119256839</v>
      </c>
      <c r="EN135">
        <f t="shared" si="13"/>
        <v>11662533.399382725</v>
      </c>
      <c r="EO135">
        <v>8424087.3680527415</v>
      </c>
      <c r="EP135">
        <f t="shared" si="14"/>
        <v>20086620.767435469</v>
      </c>
      <c r="EQ135">
        <v>4443830.5382314818</v>
      </c>
      <c r="ER135">
        <v>0</v>
      </c>
      <c r="ES135">
        <f t="shared" si="15"/>
        <v>4443830.5382314818</v>
      </c>
      <c r="ET135">
        <v>694768.01596933173</v>
      </c>
      <c r="EU135">
        <f t="shared" si="16"/>
        <v>25225219.321636282</v>
      </c>
      <c r="EV135">
        <v>2510952.7044420568</v>
      </c>
      <c r="EW135">
        <f t="shared" si="17"/>
        <v>33076459.838327322</v>
      </c>
    </row>
    <row r="136" spans="1:153" x14ac:dyDescent="0.3">
      <c r="A136" s="2" t="s">
        <v>134</v>
      </c>
      <c r="B136" s="9">
        <v>134</v>
      </c>
      <c r="C136">
        <v>21243.277268179791</v>
      </c>
      <c r="D136">
        <v>177.35263831041669</v>
      </c>
      <c r="E136">
        <v>14898.41774486844</v>
      </c>
      <c r="F136">
        <v>4245.4908544597429</v>
      </c>
      <c r="G136">
        <v>26763.814369912539</v>
      </c>
      <c r="H136">
        <v>9040.0923337958629</v>
      </c>
      <c r="I136">
        <v>21543.846272552459</v>
      </c>
      <c r="J136">
        <v>16794.373373158051</v>
      </c>
      <c r="K136">
        <v>5956.5307125791714</v>
      </c>
      <c r="L136">
        <v>4268.3717581304936</v>
      </c>
      <c r="M136">
        <v>7564.0804396558378</v>
      </c>
      <c r="N136">
        <v>0</v>
      </c>
      <c r="O136">
        <v>2171.7327507570499</v>
      </c>
      <c r="P136">
        <v>3856.8845396360739</v>
      </c>
      <c r="Q136">
        <v>2584.6489156070452</v>
      </c>
      <c r="R136">
        <v>216.8222736662533</v>
      </c>
      <c r="S136">
        <v>369.64570563733679</v>
      </c>
      <c r="T136">
        <v>1632.3214122536619</v>
      </c>
      <c r="U136">
        <v>1279.2349198801121</v>
      </c>
      <c r="V136">
        <v>3546.4241642977859</v>
      </c>
      <c r="W136">
        <v>518.73577253606379</v>
      </c>
      <c r="X136">
        <v>1529.674750018032</v>
      </c>
      <c r="Y136">
        <v>455.84964642140352</v>
      </c>
      <c r="Z136">
        <v>3218.1001033477032</v>
      </c>
      <c r="AA136">
        <v>2604.5056592233332</v>
      </c>
      <c r="AB136">
        <v>2985.939758725402</v>
      </c>
      <c r="AC136">
        <v>16398.603798054432</v>
      </c>
      <c r="AD136">
        <v>3340.5319670726408</v>
      </c>
      <c r="AE136">
        <v>553.03901422268018</v>
      </c>
      <c r="AF136">
        <v>625.2937398928625</v>
      </c>
      <c r="AG136">
        <v>1508.666151169554</v>
      </c>
      <c r="AH136">
        <v>5389.7098638684347</v>
      </c>
      <c r="AI136">
        <v>8566.6500621338273</v>
      </c>
      <c r="AJ136">
        <v>788.24110223542573</v>
      </c>
      <c r="AK136">
        <v>1421.104483872904</v>
      </c>
      <c r="AL136">
        <v>8939.5095964413158</v>
      </c>
      <c r="AM136">
        <v>4865.5045474891867</v>
      </c>
      <c r="AN136">
        <v>11321.213632432589</v>
      </c>
      <c r="AO136">
        <v>8136.6121134012928</v>
      </c>
      <c r="AP136">
        <v>7085.6182904020288</v>
      </c>
      <c r="AQ136">
        <v>15501.62433300114</v>
      </c>
      <c r="AR136">
        <v>3141.402641376083</v>
      </c>
      <c r="AS136">
        <v>10176.63998053571</v>
      </c>
      <c r="AT136">
        <v>3896.6240122740028</v>
      </c>
      <c r="AU136">
        <v>735.6236126132851</v>
      </c>
      <c r="AV136">
        <v>1934.5016421104069</v>
      </c>
      <c r="AW136">
        <v>10091.905943580179</v>
      </c>
      <c r="AX136">
        <v>4185.558688215734</v>
      </c>
      <c r="AY136">
        <v>4449.4290375580831</v>
      </c>
      <c r="AZ136">
        <v>5827.8935972057516</v>
      </c>
      <c r="BA136">
        <v>3379.807375006953</v>
      </c>
      <c r="BB136">
        <v>3519.729326138488</v>
      </c>
      <c r="BC136">
        <v>9285.8485820096903</v>
      </c>
      <c r="BD136">
        <v>6422.7828957591564</v>
      </c>
      <c r="BE136">
        <v>7093.5496863781118</v>
      </c>
      <c r="BF136">
        <v>6078.5979423395393</v>
      </c>
      <c r="BG136">
        <v>4667.6368688487491</v>
      </c>
      <c r="BH136">
        <v>2057.7653218489781</v>
      </c>
      <c r="BI136">
        <v>2549.9906913000109</v>
      </c>
      <c r="BJ136">
        <v>3533.5098303701538</v>
      </c>
      <c r="BK136">
        <v>57770.407272745848</v>
      </c>
      <c r="BL136">
        <v>14619.81245270701</v>
      </c>
      <c r="BM136">
        <v>7089.2133690342753</v>
      </c>
      <c r="BN136">
        <v>29897.96838357476</v>
      </c>
      <c r="BO136">
        <v>4246.1358289939408</v>
      </c>
      <c r="BP136">
        <v>5040.3255331241826</v>
      </c>
      <c r="BQ136">
        <v>4532.4485706319083</v>
      </c>
      <c r="BR136">
        <v>23337.596549855909</v>
      </c>
      <c r="BS136">
        <v>1605.2236668977409</v>
      </c>
      <c r="BT136">
        <v>23700.05961458616</v>
      </c>
      <c r="BU136">
        <v>5067.9396712970738</v>
      </c>
      <c r="BV136">
        <v>5443.922469225422</v>
      </c>
      <c r="BW136">
        <v>1680.933077322019</v>
      </c>
      <c r="BX136">
        <v>10566.370860747889</v>
      </c>
      <c r="BY136">
        <v>20060.62654101057</v>
      </c>
      <c r="BZ136">
        <v>15321.42827880639</v>
      </c>
      <c r="CA136">
        <v>1575.010315201147</v>
      </c>
      <c r="CB136">
        <v>6168.533419003209</v>
      </c>
      <c r="CC136">
        <v>7587.0898688647558</v>
      </c>
      <c r="CD136">
        <v>4193.8131593525004</v>
      </c>
      <c r="CE136">
        <v>10207.780179359739</v>
      </c>
      <c r="CF136">
        <v>7142.7272434367187</v>
      </c>
      <c r="CG136">
        <v>13722.213430078171</v>
      </c>
      <c r="CH136">
        <v>4641.013716558683</v>
      </c>
      <c r="CI136">
        <v>7001.163644784875</v>
      </c>
      <c r="CJ136">
        <v>8856.6729457232377</v>
      </c>
      <c r="CK136">
        <v>8257.9488961671232</v>
      </c>
      <c r="CL136">
        <v>1052.9256414822651</v>
      </c>
      <c r="CM136">
        <v>1216.587819826201</v>
      </c>
      <c r="CN136">
        <v>14999.71205544869</v>
      </c>
      <c r="CO136">
        <v>2052.23845436382</v>
      </c>
      <c r="CP136">
        <v>5170.7991025236543</v>
      </c>
      <c r="CQ136">
        <v>7240.3689818184366</v>
      </c>
      <c r="CR136">
        <v>5587.3224991454463</v>
      </c>
      <c r="CS136">
        <v>5697.6491154851874</v>
      </c>
      <c r="CT136">
        <v>71061.216590053198</v>
      </c>
      <c r="CU136">
        <v>1699.7540112531731</v>
      </c>
      <c r="CV136">
        <v>5957.5382753505619</v>
      </c>
      <c r="CW136">
        <v>45108.324104931693</v>
      </c>
      <c r="CX136">
        <v>53429.074475254318</v>
      </c>
      <c r="CY136">
        <v>65903.067987183429</v>
      </c>
      <c r="CZ136">
        <v>23738.312487748339</v>
      </c>
      <c r="DA136">
        <v>124545.8531834173</v>
      </c>
      <c r="DB136">
        <v>29502.97953007272</v>
      </c>
      <c r="DC136">
        <v>16426.742279397971</v>
      </c>
      <c r="DD136">
        <v>2955.7019452833929</v>
      </c>
      <c r="DE136">
        <v>4705.278817038431</v>
      </c>
      <c r="DF136">
        <v>3090.866094748797</v>
      </c>
      <c r="DG136">
        <v>70388.314712049309</v>
      </c>
      <c r="DH136">
        <v>3335.7899156675762</v>
      </c>
      <c r="DI136">
        <v>3863.2450872264621</v>
      </c>
      <c r="DJ136">
        <v>26503.470864304549</v>
      </c>
      <c r="DK136">
        <v>662141.06171475293</v>
      </c>
      <c r="DL136">
        <v>47781.560625882528</v>
      </c>
      <c r="DM136">
        <v>63783.62641237177</v>
      </c>
      <c r="DN136">
        <v>8670.1865442308317</v>
      </c>
      <c r="DO136">
        <v>7572.9535318552753</v>
      </c>
      <c r="DP136">
        <v>32284.586208124441</v>
      </c>
      <c r="DQ136">
        <v>2151.5479235785319</v>
      </c>
      <c r="DR136">
        <v>24941.924624575509</v>
      </c>
      <c r="DS136">
        <v>37.600775738476301</v>
      </c>
      <c r="DT136">
        <v>19865.612276709639</v>
      </c>
      <c r="DU136">
        <v>5911.2413529530158</v>
      </c>
      <c r="DV136">
        <v>1276.0489897771811</v>
      </c>
      <c r="DW136">
        <v>737.04785699032243</v>
      </c>
      <c r="DX136">
        <v>3470.4574147213921</v>
      </c>
      <c r="DY136">
        <v>21362.998680449469</v>
      </c>
      <c r="DZ136">
        <v>15134.3102307073</v>
      </c>
      <c r="EA136">
        <v>44577.889906449338</v>
      </c>
      <c r="EB136">
        <v>18976.19464286225</v>
      </c>
      <c r="EC136">
        <v>2516.8996488032749</v>
      </c>
      <c r="ED136">
        <v>2523.7654071159031</v>
      </c>
      <c r="EE136">
        <v>5.4282101055797378</v>
      </c>
      <c r="EF136">
        <v>4025528.799793697</v>
      </c>
      <c r="EG136">
        <v>635.13254583524179</v>
      </c>
      <c r="EH136">
        <v>1533.092863682826</v>
      </c>
      <c r="EI136">
        <v>345.29822462644631</v>
      </c>
      <c r="EJ136">
        <v>82914.359303290534</v>
      </c>
      <c r="EK136">
        <f t="shared" si="12"/>
        <v>6348184.0272088218</v>
      </c>
      <c r="EL136">
        <v>1410205.9599138161</v>
      </c>
      <c r="EM136">
        <v>9726648.260355467</v>
      </c>
      <c r="EN136">
        <f t="shared" si="13"/>
        <v>11136854.220269283</v>
      </c>
      <c r="EO136">
        <v>23223428.573986001</v>
      </c>
      <c r="EP136">
        <f t="shared" si="14"/>
        <v>34360282.794255286</v>
      </c>
      <c r="EQ136">
        <v>0</v>
      </c>
      <c r="ER136">
        <v>0</v>
      </c>
      <c r="ES136">
        <f t="shared" si="15"/>
        <v>0</v>
      </c>
      <c r="ET136">
        <v>213597.4604861922</v>
      </c>
      <c r="EU136">
        <f t="shared" si="16"/>
        <v>34573880.254741475</v>
      </c>
      <c r="EV136">
        <v>1694388.6637868839</v>
      </c>
      <c r="EW136">
        <f t="shared" si="17"/>
        <v>39227675.618163414</v>
      </c>
    </row>
    <row r="137" spans="1:153" x14ac:dyDescent="0.3">
      <c r="A137" s="2" t="s">
        <v>135</v>
      </c>
      <c r="B137" s="9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2724761.2861756771</v>
      </c>
      <c r="EH137">
        <v>0</v>
      </c>
      <c r="EI137">
        <v>0</v>
      </c>
      <c r="EJ137">
        <v>0</v>
      </c>
      <c r="EK137">
        <f t="shared" si="12"/>
        <v>2724761.2861756771</v>
      </c>
      <c r="EL137">
        <v>391640.36111228261</v>
      </c>
      <c r="EM137">
        <v>4786860.3445998086</v>
      </c>
      <c r="EN137">
        <f t="shared" si="13"/>
        <v>5178500.7057120912</v>
      </c>
      <c r="EO137">
        <v>20795989.380607419</v>
      </c>
      <c r="EP137">
        <f t="shared" si="14"/>
        <v>25974490.08631951</v>
      </c>
      <c r="EQ137">
        <v>0</v>
      </c>
      <c r="ER137">
        <v>0</v>
      </c>
      <c r="ES137">
        <f t="shared" si="15"/>
        <v>0</v>
      </c>
      <c r="ET137">
        <v>185775.9771526643</v>
      </c>
      <c r="EU137">
        <f t="shared" si="16"/>
        <v>26160266.063472174</v>
      </c>
      <c r="EV137">
        <v>1471896.664215524</v>
      </c>
      <c r="EW137">
        <f t="shared" si="17"/>
        <v>27413130.685432326</v>
      </c>
    </row>
    <row r="138" spans="1:153" x14ac:dyDescent="0.3">
      <c r="A138" s="2" t="s">
        <v>136</v>
      </c>
      <c r="B138" s="9">
        <v>136</v>
      </c>
      <c r="C138">
        <v>1090.699785394334</v>
      </c>
      <c r="D138">
        <v>7.7167278482769577</v>
      </c>
      <c r="E138">
        <v>4176.1428148021114</v>
      </c>
      <c r="F138">
        <v>612.1932059794874</v>
      </c>
      <c r="G138">
        <v>1100.1825072084041</v>
      </c>
      <c r="H138">
        <v>8403.4349029093028</v>
      </c>
      <c r="I138">
        <v>20850.637150611139</v>
      </c>
      <c r="J138">
        <v>1258.1958577508619</v>
      </c>
      <c r="K138">
        <v>5128.7872395343456</v>
      </c>
      <c r="L138">
        <v>7322.7989696442328</v>
      </c>
      <c r="M138">
        <v>17853.623309653041</v>
      </c>
      <c r="N138">
        <v>892.91735777748397</v>
      </c>
      <c r="O138">
        <v>2532.4870786477768</v>
      </c>
      <c r="P138">
        <v>15791.60398338973</v>
      </c>
      <c r="Q138">
        <v>2171.254645681865</v>
      </c>
      <c r="R138">
        <v>182.14325595342541</v>
      </c>
      <c r="S138">
        <v>723.34800342738674</v>
      </c>
      <c r="T138">
        <v>7902.3777004437652</v>
      </c>
      <c r="U138">
        <v>4656.6241637175426</v>
      </c>
      <c r="V138">
        <v>9588.207197975873</v>
      </c>
      <c r="W138">
        <v>3883.1640925107909</v>
      </c>
      <c r="X138">
        <v>3724.1277976970459</v>
      </c>
      <c r="Y138">
        <v>4423.1085187884246</v>
      </c>
      <c r="Z138">
        <v>18065.705159627869</v>
      </c>
      <c r="AA138">
        <v>10765.634542067341</v>
      </c>
      <c r="AB138">
        <v>11206.212446796209</v>
      </c>
      <c r="AC138">
        <v>729.70780646168146</v>
      </c>
      <c r="AD138">
        <v>17331.596705483811</v>
      </c>
      <c r="AE138">
        <v>2310.3716090941439</v>
      </c>
      <c r="AF138">
        <v>1384.8564243889409</v>
      </c>
      <c r="AG138">
        <v>4541.3393340740849</v>
      </c>
      <c r="AH138">
        <v>12625.1049156852</v>
      </c>
      <c r="AI138">
        <v>40326.198780554303</v>
      </c>
      <c r="AJ138">
        <v>10298.91636840584</v>
      </c>
      <c r="AK138">
        <v>9935.4937772015983</v>
      </c>
      <c r="AL138">
        <v>40779.363068354462</v>
      </c>
      <c r="AM138">
        <v>21113.893377093431</v>
      </c>
      <c r="AN138">
        <v>20537.642493620559</v>
      </c>
      <c r="AO138">
        <v>28217.79678527869</v>
      </c>
      <c r="AP138">
        <v>24220.129953330881</v>
      </c>
      <c r="AQ138">
        <v>3950.1667734304669</v>
      </c>
      <c r="AR138">
        <v>5755.2292267052044</v>
      </c>
      <c r="AS138">
        <v>18249.728735801938</v>
      </c>
      <c r="AT138">
        <v>5184.9498709167519</v>
      </c>
      <c r="AU138">
        <v>3805.4520525103649</v>
      </c>
      <c r="AV138">
        <v>17285.791051196749</v>
      </c>
      <c r="AW138">
        <v>10369.24930572204</v>
      </c>
      <c r="AX138">
        <v>36199.917167757398</v>
      </c>
      <c r="AY138">
        <v>5962.9113010907959</v>
      </c>
      <c r="AZ138">
        <v>179224.39438877531</v>
      </c>
      <c r="BA138">
        <v>5190.8225504597949</v>
      </c>
      <c r="BB138">
        <v>21138.388721167888</v>
      </c>
      <c r="BC138">
        <v>70254.164628259488</v>
      </c>
      <c r="BD138">
        <v>13011.800438316401</v>
      </c>
      <c r="BE138">
        <v>63451.08228974849</v>
      </c>
      <c r="BF138">
        <v>43552.700298618904</v>
      </c>
      <c r="BG138">
        <v>14841.098996122781</v>
      </c>
      <c r="BH138">
        <v>11798.073323468299</v>
      </c>
      <c r="BI138">
        <v>12458.20932783848</v>
      </c>
      <c r="BJ138">
        <v>12266.89897165814</v>
      </c>
      <c r="BK138">
        <v>26303.948079992941</v>
      </c>
      <c r="BL138">
        <v>10977.851439107309</v>
      </c>
      <c r="BM138">
        <v>14950.56181922442</v>
      </c>
      <c r="BN138">
        <v>111609.04995748391</v>
      </c>
      <c r="BO138">
        <v>7325.6316278974618</v>
      </c>
      <c r="BP138">
        <v>20776.724585283449</v>
      </c>
      <c r="BQ138">
        <v>17624.386433772841</v>
      </c>
      <c r="BR138">
        <v>61304.413944236192</v>
      </c>
      <c r="BS138">
        <v>2287.033421054598</v>
      </c>
      <c r="BT138">
        <v>56959.663406706437</v>
      </c>
      <c r="BU138">
        <v>22666.852758203469</v>
      </c>
      <c r="BV138">
        <v>21690.76768649686</v>
      </c>
      <c r="BW138">
        <v>4594.2323706083062</v>
      </c>
      <c r="BX138">
        <v>100790.26358663441</v>
      </c>
      <c r="BY138">
        <v>11144.10202396583</v>
      </c>
      <c r="BZ138">
        <v>38444.943384498671</v>
      </c>
      <c r="CA138">
        <v>8820.1097638025822</v>
      </c>
      <c r="CB138">
        <v>4963.1478364509612</v>
      </c>
      <c r="CC138">
        <v>26788.307083343901</v>
      </c>
      <c r="CD138">
        <v>22579.602271501131</v>
      </c>
      <c r="CE138">
        <v>69825.781336069878</v>
      </c>
      <c r="CF138">
        <v>34401.530396778828</v>
      </c>
      <c r="CG138">
        <v>9270.1971732540169</v>
      </c>
      <c r="CH138">
        <v>15198.46335302461</v>
      </c>
      <c r="CI138">
        <v>17378.672389367439</v>
      </c>
      <c r="CJ138">
        <v>12695.7927754394</v>
      </c>
      <c r="CK138">
        <v>27332.839615466</v>
      </c>
      <c r="CL138">
        <v>5246.6413739611799</v>
      </c>
      <c r="CM138">
        <v>3549.0480265724718</v>
      </c>
      <c r="CN138">
        <v>58384.11368688252</v>
      </c>
      <c r="CO138">
        <v>15710.81252840906</v>
      </c>
      <c r="CP138">
        <v>60012.477233355748</v>
      </c>
      <c r="CQ138">
        <v>9672.2549223058559</v>
      </c>
      <c r="CR138">
        <v>6726.4118918968788</v>
      </c>
      <c r="CS138">
        <v>6054.0198924832457</v>
      </c>
      <c r="CT138">
        <v>17074.246252343921</v>
      </c>
      <c r="CU138">
        <v>7597.9243649255559</v>
      </c>
      <c r="CV138">
        <v>5603.6932891206498</v>
      </c>
      <c r="CW138">
        <v>181366.23904681421</v>
      </c>
      <c r="CX138">
        <v>90825.892276950748</v>
      </c>
      <c r="CY138">
        <v>43415.221733715691</v>
      </c>
      <c r="CZ138">
        <v>82311.024535355769</v>
      </c>
      <c r="DA138">
        <v>486821.28771156992</v>
      </c>
      <c r="DB138">
        <v>275.81432810152683</v>
      </c>
      <c r="DC138">
        <v>472353.55857268278</v>
      </c>
      <c r="DD138">
        <v>4966.7180792378886</v>
      </c>
      <c r="DE138">
        <v>1807.649697901202</v>
      </c>
      <c r="DF138">
        <v>531.5725099589954</v>
      </c>
      <c r="DG138">
        <v>37794.068953718423</v>
      </c>
      <c r="DH138">
        <v>6958.6330644806021</v>
      </c>
      <c r="DI138">
        <v>30368.486667780311</v>
      </c>
      <c r="DJ138">
        <v>66249.595448472915</v>
      </c>
      <c r="DK138">
        <v>891362.2140967811</v>
      </c>
      <c r="DL138">
        <v>126525.4717716593</v>
      </c>
      <c r="DM138">
        <v>201778.04745021221</v>
      </c>
      <c r="DN138">
        <v>230736.09975837311</v>
      </c>
      <c r="DO138">
        <v>104628.3409176408</v>
      </c>
      <c r="DP138">
        <v>268615.95893122611</v>
      </c>
      <c r="DQ138">
        <v>32824.86906507294</v>
      </c>
      <c r="DR138">
        <v>220889.45807243371</v>
      </c>
      <c r="DS138">
        <v>28108.94108784488</v>
      </c>
      <c r="DT138">
        <v>151778.7593277845</v>
      </c>
      <c r="DU138">
        <v>90193.78527248255</v>
      </c>
      <c r="DV138">
        <v>2739.1034989228469</v>
      </c>
      <c r="DW138">
        <v>12960.045557101281</v>
      </c>
      <c r="DX138">
        <v>10920.644915183249</v>
      </c>
      <c r="DY138">
        <v>83291.295459994915</v>
      </c>
      <c r="DZ138">
        <v>162425.97913478661</v>
      </c>
      <c r="EA138">
        <v>99580.12800422193</v>
      </c>
      <c r="EB138">
        <v>24365.469094609311</v>
      </c>
      <c r="EC138">
        <v>13664.624957145499</v>
      </c>
      <c r="ED138">
        <v>136258.98702100379</v>
      </c>
      <c r="EE138">
        <v>123404.0700951749</v>
      </c>
      <c r="EF138">
        <v>61751.997268924351</v>
      </c>
      <c r="EG138">
        <v>27369.198151157882</v>
      </c>
      <c r="EH138">
        <v>2712550.709460529</v>
      </c>
      <c r="EI138">
        <v>426.30568503629519</v>
      </c>
      <c r="EJ138">
        <v>125174.13346530771</v>
      </c>
      <c r="EK138">
        <f t="shared" si="12"/>
        <v>9377323.683363704</v>
      </c>
      <c r="EL138">
        <v>11134430.86631125</v>
      </c>
      <c r="EM138">
        <v>51334498.879186861</v>
      </c>
      <c r="EN138">
        <f t="shared" si="13"/>
        <v>62468929.745498113</v>
      </c>
      <c r="EO138">
        <v>0</v>
      </c>
      <c r="EP138">
        <f t="shared" si="14"/>
        <v>62468929.745498113</v>
      </c>
      <c r="EQ138">
        <v>0</v>
      </c>
      <c r="ER138">
        <v>0</v>
      </c>
      <c r="ES138">
        <f t="shared" si="15"/>
        <v>0</v>
      </c>
      <c r="ET138">
        <v>323137.22084407753</v>
      </c>
      <c r="EU138">
        <f t="shared" si="16"/>
        <v>62792066.966342188</v>
      </c>
      <c r="EV138">
        <v>1752508.270241973</v>
      </c>
      <c r="EW138">
        <f t="shared" si="17"/>
        <v>70416882.379463911</v>
      </c>
    </row>
    <row r="139" spans="1:153" x14ac:dyDescent="0.3">
      <c r="A139" s="2" t="s">
        <v>137</v>
      </c>
      <c r="B139" s="9">
        <v>137</v>
      </c>
      <c r="C139">
        <v>1342.826909891651</v>
      </c>
      <c r="D139">
        <v>10.78185006621506</v>
      </c>
      <c r="E139">
        <v>11607.35759857755</v>
      </c>
      <c r="F139">
        <v>3162.5565243815308</v>
      </c>
      <c r="G139">
        <v>1982.7354887668021</v>
      </c>
      <c r="H139">
        <v>946.54949361987178</v>
      </c>
      <c r="I139">
        <v>28729.759061982018</v>
      </c>
      <c r="J139">
        <v>11618.939201424801</v>
      </c>
      <c r="K139">
        <v>3382.6426161638992</v>
      </c>
      <c r="L139">
        <v>5925.7788148951886</v>
      </c>
      <c r="M139">
        <v>9908.2265177177342</v>
      </c>
      <c r="N139">
        <v>5481.9100607139517</v>
      </c>
      <c r="O139">
        <v>4243.0569162346274</v>
      </c>
      <c r="P139">
        <v>8074.219396385497</v>
      </c>
      <c r="Q139">
        <v>4616.7239238391403</v>
      </c>
      <c r="R139">
        <v>387.28996112846812</v>
      </c>
      <c r="S139">
        <v>396.07536141932769</v>
      </c>
      <c r="T139">
        <v>4870.3138907259499</v>
      </c>
      <c r="U139">
        <v>2195.110862320359</v>
      </c>
      <c r="V139">
        <v>6450.8694363258237</v>
      </c>
      <c r="W139">
        <v>1343.0963673627309</v>
      </c>
      <c r="X139">
        <v>1053.1179399665059</v>
      </c>
      <c r="Y139">
        <v>1693.0646010185819</v>
      </c>
      <c r="Z139">
        <v>5928.9472176200279</v>
      </c>
      <c r="AA139">
        <v>5970.1679465289371</v>
      </c>
      <c r="AB139">
        <v>11720.05343018603</v>
      </c>
      <c r="AC139">
        <v>2560.095191634703</v>
      </c>
      <c r="AD139">
        <v>13546.187312517361</v>
      </c>
      <c r="AE139">
        <v>1511.6038726004961</v>
      </c>
      <c r="AF139">
        <v>844.9894926861773</v>
      </c>
      <c r="AG139">
        <v>6517.1463623085801</v>
      </c>
      <c r="AH139">
        <v>6268.7267003046891</v>
      </c>
      <c r="AI139">
        <v>24825.387351886791</v>
      </c>
      <c r="AJ139">
        <v>5287.9469410258143</v>
      </c>
      <c r="AK139">
        <v>3505.3543380327669</v>
      </c>
      <c r="AL139">
        <v>13619.68625540555</v>
      </c>
      <c r="AM139">
        <v>11564.27480891911</v>
      </c>
      <c r="AN139">
        <v>20883.00450993481</v>
      </c>
      <c r="AO139">
        <v>7577.7694839196611</v>
      </c>
      <c r="AP139">
        <v>7367.5781005018271</v>
      </c>
      <c r="AQ139">
        <v>13146.316774650621</v>
      </c>
      <c r="AR139">
        <v>10072.711679247859</v>
      </c>
      <c r="AS139">
        <v>25816.170402331481</v>
      </c>
      <c r="AT139">
        <v>4090.2492158887922</v>
      </c>
      <c r="AU139">
        <v>1924.954149870219</v>
      </c>
      <c r="AV139">
        <v>3860.8723339411258</v>
      </c>
      <c r="AW139">
        <v>10339.597198153429</v>
      </c>
      <c r="AX139">
        <v>9225.6510495233179</v>
      </c>
      <c r="AY139">
        <v>5534.4153739888716</v>
      </c>
      <c r="AZ139">
        <v>16113.29051168904</v>
      </c>
      <c r="BA139">
        <v>7064.5166488532004</v>
      </c>
      <c r="BB139">
        <v>5901.6587171582523</v>
      </c>
      <c r="BC139">
        <v>26804.028472600228</v>
      </c>
      <c r="BD139">
        <v>10982.729152509461</v>
      </c>
      <c r="BE139">
        <v>8949.4499805221749</v>
      </c>
      <c r="BF139">
        <v>12819.215304684471</v>
      </c>
      <c r="BG139">
        <v>11287.59944390849</v>
      </c>
      <c r="BH139">
        <v>14480.98059967172</v>
      </c>
      <c r="BI139">
        <v>5425.8720033331047</v>
      </c>
      <c r="BJ139">
        <v>8058.819256284919</v>
      </c>
      <c r="BK139">
        <v>36954.958040349084</v>
      </c>
      <c r="BL139">
        <v>29172.39114075169</v>
      </c>
      <c r="BM139">
        <v>19416.728893413641</v>
      </c>
      <c r="BN139">
        <v>53973.441070445078</v>
      </c>
      <c r="BO139">
        <v>6292.6185479743644</v>
      </c>
      <c r="BP139">
        <v>9696.9288465258323</v>
      </c>
      <c r="BQ139">
        <v>6622.0316690509899</v>
      </c>
      <c r="BR139">
        <v>42659.759734095263</v>
      </c>
      <c r="BS139">
        <v>2361.8024708865032</v>
      </c>
      <c r="BT139">
        <v>21677.868634264829</v>
      </c>
      <c r="BU139">
        <v>6998.9614142079554</v>
      </c>
      <c r="BV139">
        <v>7108.9397638351993</v>
      </c>
      <c r="BW139">
        <v>3067.0761946901489</v>
      </c>
      <c r="BX139">
        <v>20404.550172317369</v>
      </c>
      <c r="BY139">
        <v>44325.504507988197</v>
      </c>
      <c r="BZ139">
        <v>19932.866357997449</v>
      </c>
      <c r="CA139">
        <v>2259.464400759352</v>
      </c>
      <c r="CB139">
        <v>7017.7306295039607</v>
      </c>
      <c r="CC139">
        <v>17215.797217125069</v>
      </c>
      <c r="CD139">
        <v>7829.5006317398429</v>
      </c>
      <c r="CE139">
        <v>42710.833039323887</v>
      </c>
      <c r="CF139">
        <v>2754.7829686778341</v>
      </c>
      <c r="CG139">
        <v>9797.5769553051905</v>
      </c>
      <c r="CH139">
        <v>8030.8384988188254</v>
      </c>
      <c r="CI139">
        <v>11963.19124880137</v>
      </c>
      <c r="CJ139">
        <v>3328.184509729721</v>
      </c>
      <c r="CK139">
        <v>13035.07512430401</v>
      </c>
      <c r="CL139">
        <v>117188.97046347481</v>
      </c>
      <c r="CM139">
        <v>11425.90049525936</v>
      </c>
      <c r="CN139">
        <v>4519.9841510277602</v>
      </c>
      <c r="CO139">
        <v>11686.18723228813</v>
      </c>
      <c r="CP139">
        <v>12093.836514096391</v>
      </c>
      <c r="CQ139">
        <v>44873.314891012938</v>
      </c>
      <c r="CR139">
        <v>38727.3256796204</v>
      </c>
      <c r="CS139">
        <v>6324.2936805788258</v>
      </c>
      <c r="CT139">
        <v>81526.640279946922</v>
      </c>
      <c r="CU139">
        <v>21756.630710767058</v>
      </c>
      <c r="CV139">
        <v>21769.32744530946</v>
      </c>
      <c r="CW139">
        <v>19695.453270775099</v>
      </c>
      <c r="CX139">
        <v>22763.256884145281</v>
      </c>
      <c r="CY139">
        <v>4461.7418133229476</v>
      </c>
      <c r="CZ139">
        <v>1905.7322499052909</v>
      </c>
      <c r="DA139">
        <v>35171.607781426494</v>
      </c>
      <c r="DB139">
        <v>26516.167110985149</v>
      </c>
      <c r="DC139">
        <v>18964.248158607839</v>
      </c>
      <c r="DD139">
        <v>1890.805402348539</v>
      </c>
      <c r="DE139">
        <v>11856.383156350639</v>
      </c>
      <c r="DF139">
        <v>1102.434122864624</v>
      </c>
      <c r="DG139">
        <v>46735.527785531682</v>
      </c>
      <c r="DH139">
        <v>9731.4827457000974</v>
      </c>
      <c r="DI139">
        <v>9117.1682799154041</v>
      </c>
      <c r="DJ139">
        <v>1659.7095748786351</v>
      </c>
      <c r="DK139">
        <v>47120.627139601092</v>
      </c>
      <c r="DL139">
        <v>94184.828019237408</v>
      </c>
      <c r="DM139">
        <v>59636.807378541198</v>
      </c>
      <c r="DN139">
        <v>3664.5320276902412</v>
      </c>
      <c r="DO139">
        <v>92060.728383008493</v>
      </c>
      <c r="DP139">
        <v>4345.7189111149864</v>
      </c>
      <c r="DQ139">
        <v>23147.697961923699</v>
      </c>
      <c r="DR139">
        <v>44721.518529924433</v>
      </c>
      <c r="DS139">
        <v>17589.584312030202</v>
      </c>
      <c r="DT139">
        <v>37013.336815168121</v>
      </c>
      <c r="DU139">
        <v>27344.735904265821</v>
      </c>
      <c r="DV139">
        <v>22746.55789513902</v>
      </c>
      <c r="DW139">
        <v>25450.34866502064</v>
      </c>
      <c r="DX139">
        <v>1091.6957883768901</v>
      </c>
      <c r="DY139">
        <v>1721.998809081389</v>
      </c>
      <c r="DZ139">
        <v>7924.6308989231529</v>
      </c>
      <c r="EA139">
        <v>24911.653659907079</v>
      </c>
      <c r="EB139">
        <v>14789.512850850861</v>
      </c>
      <c r="EC139">
        <v>13261.263243682761</v>
      </c>
      <c r="ED139">
        <v>23944.874915900458</v>
      </c>
      <c r="EE139">
        <v>3240.842924650613</v>
      </c>
      <c r="EF139">
        <v>3842.4721089154509</v>
      </c>
      <c r="EG139">
        <v>2948.8316506157589</v>
      </c>
      <c r="EH139">
        <v>4651.3809620410784</v>
      </c>
      <c r="EI139">
        <v>2566.7362180370451</v>
      </c>
      <c r="EJ139">
        <v>162139.68325241251</v>
      </c>
      <c r="EK139">
        <f t="shared" si="12"/>
        <v>2286957.1521688355</v>
      </c>
      <c r="EL139">
        <v>0</v>
      </c>
      <c r="EM139">
        <v>0</v>
      </c>
      <c r="EN139">
        <f t="shared" si="13"/>
        <v>0</v>
      </c>
      <c r="EO139">
        <v>7148054.5777963065</v>
      </c>
      <c r="EP139">
        <f t="shared" si="14"/>
        <v>7148054.5777963065</v>
      </c>
      <c r="EQ139">
        <v>0</v>
      </c>
      <c r="ER139">
        <v>0</v>
      </c>
      <c r="ES139">
        <f t="shared" si="15"/>
        <v>0</v>
      </c>
      <c r="ET139">
        <v>0</v>
      </c>
      <c r="EU139">
        <f t="shared" si="16"/>
        <v>7148054.5777963065</v>
      </c>
      <c r="EV139">
        <v>0</v>
      </c>
      <c r="EW139">
        <f t="shared" si="17"/>
        <v>9435011.7299651429</v>
      </c>
    </row>
    <row r="140" spans="1:153" ht="24" x14ac:dyDescent="0.3">
      <c r="A140" s="2" t="s">
        <v>138</v>
      </c>
      <c r="B140" s="9">
        <v>138</v>
      </c>
      <c r="C140">
        <v>76459.926217398723</v>
      </c>
      <c r="D140">
        <v>602.03915472994083</v>
      </c>
      <c r="E140">
        <v>43627.661087362423</v>
      </c>
      <c r="F140">
        <v>82010.549289444753</v>
      </c>
      <c r="G140">
        <v>38133.070740439092</v>
      </c>
      <c r="H140">
        <v>12130.453122598121</v>
      </c>
      <c r="I140">
        <v>16885.150539319511</v>
      </c>
      <c r="J140">
        <v>532.11681252793915</v>
      </c>
      <c r="K140">
        <v>4168.5959588739297</v>
      </c>
      <c r="L140">
        <v>3260.3517818986638</v>
      </c>
      <c r="M140">
        <v>6168.1514714806981</v>
      </c>
      <c r="N140">
        <v>486.11561825611352</v>
      </c>
      <c r="O140">
        <v>4074.7037296398389</v>
      </c>
      <c r="P140">
        <v>18204.706571217081</v>
      </c>
      <c r="Q140">
        <v>1971.843950363068</v>
      </c>
      <c r="R140">
        <v>165.41499545687941</v>
      </c>
      <c r="S140">
        <v>339.27008546415652</v>
      </c>
      <c r="T140">
        <v>6943.7007033603304</v>
      </c>
      <c r="U140">
        <v>3314.4751757329382</v>
      </c>
      <c r="V140">
        <v>5197.852966889348</v>
      </c>
      <c r="W140">
        <v>1540.5123598738789</v>
      </c>
      <c r="X140">
        <v>751.45528017699712</v>
      </c>
      <c r="Y140">
        <v>1412.489763381049</v>
      </c>
      <c r="Z140">
        <v>18767.975689093721</v>
      </c>
      <c r="AA140">
        <v>6161.9190081656589</v>
      </c>
      <c r="AB140">
        <v>10560.018850710079</v>
      </c>
      <c r="AC140">
        <v>5119.4716991391051</v>
      </c>
      <c r="AD140">
        <v>28276.279365730541</v>
      </c>
      <c r="AE140">
        <v>742.33158686800755</v>
      </c>
      <c r="AF140">
        <v>749.98943811611059</v>
      </c>
      <c r="AG140">
        <v>2527.2382094357858</v>
      </c>
      <c r="AH140">
        <v>4910.1030850593361</v>
      </c>
      <c r="AI140">
        <v>15178.559119121081</v>
      </c>
      <c r="AJ140">
        <v>5903.5367247149716</v>
      </c>
      <c r="AK140">
        <v>6945.0449317099474</v>
      </c>
      <c r="AL140">
        <v>9900.2717664021093</v>
      </c>
      <c r="AM140">
        <v>9512.8349125493023</v>
      </c>
      <c r="AN140">
        <v>9317.7912757102949</v>
      </c>
      <c r="AO140">
        <v>11562.439759769421</v>
      </c>
      <c r="AP140">
        <v>19847.290278784702</v>
      </c>
      <c r="AQ140">
        <v>4155.447647996345</v>
      </c>
      <c r="AR140">
        <v>6135.2609619258201</v>
      </c>
      <c r="AS140">
        <v>16266.772562445771</v>
      </c>
      <c r="AT140">
        <v>7589.7224084017826</v>
      </c>
      <c r="AU140">
        <v>3058.817854881635</v>
      </c>
      <c r="AV140">
        <v>5364.6573094595287</v>
      </c>
      <c r="AW140">
        <v>7323.8896337005217</v>
      </c>
      <c r="AX140">
        <v>27583.319624552099</v>
      </c>
      <c r="AY140">
        <v>6496.8003743376375</v>
      </c>
      <c r="AZ140">
        <v>58037.908701525892</v>
      </c>
      <c r="BA140">
        <v>5190.0707287340656</v>
      </c>
      <c r="BB140">
        <v>7037.5582125147093</v>
      </c>
      <c r="BC140">
        <v>56118.898983748317</v>
      </c>
      <c r="BD140">
        <v>6668.4595442501841</v>
      </c>
      <c r="BE140">
        <v>29497.186434326639</v>
      </c>
      <c r="BF140">
        <v>56973.446628614103</v>
      </c>
      <c r="BG140">
        <v>28225.809373032571</v>
      </c>
      <c r="BH140">
        <v>16142.843149294569</v>
      </c>
      <c r="BI140">
        <v>3699.6215426944141</v>
      </c>
      <c r="BJ140">
        <v>8718.3252135563744</v>
      </c>
      <c r="BK140">
        <v>17003.846395028409</v>
      </c>
      <c r="BL140">
        <v>32906.008397791018</v>
      </c>
      <c r="BM140">
        <v>9433.8127503523247</v>
      </c>
      <c r="BN140">
        <v>99906.67514180475</v>
      </c>
      <c r="BO140">
        <v>4851.8912191194941</v>
      </c>
      <c r="BP140">
        <v>11158.67283740034</v>
      </c>
      <c r="BQ140">
        <v>21098.834084023121</v>
      </c>
      <c r="BR140">
        <v>21536.79164234336</v>
      </c>
      <c r="BS140">
        <v>1398.9644712889319</v>
      </c>
      <c r="BT140">
        <v>5357.091502060659</v>
      </c>
      <c r="BU140">
        <v>8149.6813290806904</v>
      </c>
      <c r="BV140">
        <v>12516.38616691672</v>
      </c>
      <c r="BW140">
        <v>4408.1076663962267</v>
      </c>
      <c r="BX140">
        <v>51951.723881777281</v>
      </c>
      <c r="BY140">
        <v>17154.824989836379</v>
      </c>
      <c r="BZ140">
        <v>31024.91410486462</v>
      </c>
      <c r="CA140">
        <v>1671.7119256511089</v>
      </c>
      <c r="CB140">
        <v>5689.3835325727778</v>
      </c>
      <c r="CC140">
        <v>3450.2696441328649</v>
      </c>
      <c r="CD140">
        <v>9379.0990010480346</v>
      </c>
      <c r="CE140">
        <v>14227.564740677621</v>
      </c>
      <c r="CF140">
        <v>5508.3507074013687</v>
      </c>
      <c r="CG140">
        <v>4547.8869252165723</v>
      </c>
      <c r="CH140">
        <v>8747.0260094123041</v>
      </c>
      <c r="CI140">
        <v>6104.7697883121064</v>
      </c>
      <c r="CJ140">
        <v>1309.7554546048441</v>
      </c>
      <c r="CK140">
        <v>38814.957800350967</v>
      </c>
      <c r="CL140">
        <v>735.37728114359982</v>
      </c>
      <c r="CM140">
        <v>425.81713632895662</v>
      </c>
      <c r="CN140">
        <v>9780.4902232990462</v>
      </c>
      <c r="CO140">
        <v>1476.7681265500851</v>
      </c>
      <c r="CP140">
        <v>6168.8811941677513</v>
      </c>
      <c r="CQ140">
        <v>4251.4441251688449</v>
      </c>
      <c r="CR140">
        <v>4806.2037395228735</v>
      </c>
      <c r="CS140">
        <v>8849.7063098580766</v>
      </c>
      <c r="CT140">
        <v>71675.811522117656</v>
      </c>
      <c r="CU140">
        <v>3898.5560010521772</v>
      </c>
      <c r="CV140">
        <v>3827.9758004114651</v>
      </c>
      <c r="CW140">
        <v>81601.890199982605</v>
      </c>
      <c r="CX140">
        <v>39428.729064954343</v>
      </c>
      <c r="CY140">
        <v>12683.718670557981</v>
      </c>
      <c r="CZ140">
        <v>34918.115355491973</v>
      </c>
      <c r="DA140">
        <v>119041.7516119558</v>
      </c>
      <c r="DB140">
        <v>1063.879479174878</v>
      </c>
      <c r="DC140">
        <v>27981.946292239831</v>
      </c>
      <c r="DD140">
        <v>74450.35135994156</v>
      </c>
      <c r="DE140">
        <v>7289.8015936152569</v>
      </c>
      <c r="DF140">
        <v>135.40134876515609</v>
      </c>
      <c r="DG140">
        <v>17923.996387439522</v>
      </c>
      <c r="DH140">
        <v>30034.316301458701</v>
      </c>
      <c r="DI140">
        <v>19777.828285410491</v>
      </c>
      <c r="DJ140">
        <v>67241.154303471194</v>
      </c>
      <c r="DK140">
        <v>269353.68544696848</v>
      </c>
      <c r="DL140">
        <v>51286.630208873437</v>
      </c>
      <c r="DM140">
        <v>375752.34938353172</v>
      </c>
      <c r="DN140">
        <v>11422.13221119061</v>
      </c>
      <c r="DO140">
        <v>36090.302929463571</v>
      </c>
      <c r="DP140">
        <v>558774.75262826623</v>
      </c>
      <c r="DQ140">
        <v>73845.399645597776</v>
      </c>
      <c r="DR140">
        <v>704479.8836670008</v>
      </c>
      <c r="DS140">
        <v>90042.159364577834</v>
      </c>
      <c r="DT140">
        <v>119244.7509659389</v>
      </c>
      <c r="DU140">
        <v>140917.22649363449</v>
      </c>
      <c r="DV140">
        <v>8194.5903419702136</v>
      </c>
      <c r="DW140">
        <v>14924.962770971249</v>
      </c>
      <c r="DX140">
        <v>14522.875669785541</v>
      </c>
      <c r="DY140">
        <v>89630.152740055972</v>
      </c>
      <c r="DZ140">
        <v>30180.282949998571</v>
      </c>
      <c r="EA140">
        <v>258229.41503733661</v>
      </c>
      <c r="EB140">
        <v>65047.873758060763</v>
      </c>
      <c r="EC140">
        <v>9271.4293645243979</v>
      </c>
      <c r="ED140">
        <v>2848.611833646366</v>
      </c>
      <c r="EE140">
        <v>7964.6051814466782</v>
      </c>
      <c r="EF140">
        <v>39228.992791490629</v>
      </c>
      <c r="EG140">
        <v>15954.20745081693</v>
      </c>
      <c r="EH140">
        <v>11322.28343661635</v>
      </c>
      <c r="EI140">
        <v>926.02139738974574</v>
      </c>
      <c r="EJ140">
        <v>7046782.6272521773</v>
      </c>
      <c r="EK140">
        <f t="shared" si="12"/>
        <v>11999665.638711836</v>
      </c>
      <c r="EL140">
        <v>461613.4202700099</v>
      </c>
      <c r="EM140">
        <v>3706768.5854852581</v>
      </c>
      <c r="EN140">
        <f t="shared" si="13"/>
        <v>4168382.005755268</v>
      </c>
      <c r="EO140">
        <v>792144629.39396131</v>
      </c>
      <c r="EP140">
        <f t="shared" si="14"/>
        <v>796313011.39971662</v>
      </c>
      <c r="EQ140">
        <v>0</v>
      </c>
      <c r="ER140">
        <v>0</v>
      </c>
      <c r="ES140">
        <f t="shared" si="15"/>
        <v>0</v>
      </c>
      <c r="ET140">
        <v>864269.15012833849</v>
      </c>
      <c r="EU140">
        <f t="shared" si="16"/>
        <v>797177280.54984498</v>
      </c>
      <c r="EV140">
        <v>1733917.1175991909</v>
      </c>
      <c r="EW140">
        <f t="shared" si="17"/>
        <v>807443029.07095754</v>
      </c>
    </row>
    <row r="141" spans="1:153" ht="24" x14ac:dyDescent="0.3">
      <c r="A141" s="16" t="s">
        <v>166</v>
      </c>
      <c r="B141" s="17" t="s">
        <v>167</v>
      </c>
      <c r="C141">
        <f>SUM(C3:C140)</f>
        <v>263044526.58100387</v>
      </c>
      <c r="D141">
        <f t="shared" ref="D141:BO141" si="18">SUM(D3:D140)</f>
        <v>3035828.7517901193</v>
      </c>
      <c r="E141">
        <f t="shared" si="18"/>
        <v>21666053.983255096</v>
      </c>
      <c r="F141">
        <f t="shared" si="18"/>
        <v>171545809.72481769</v>
      </c>
      <c r="G141">
        <f t="shared" si="18"/>
        <v>52612138.297693558</v>
      </c>
      <c r="H141">
        <f t="shared" si="18"/>
        <v>38543833.862884253</v>
      </c>
      <c r="I141">
        <f t="shared" si="18"/>
        <v>145797533.73459864</v>
      </c>
      <c r="J141">
        <f t="shared" si="18"/>
        <v>32932571.428975448</v>
      </c>
      <c r="K141">
        <f t="shared" si="18"/>
        <v>30376387.17140051</v>
      </c>
      <c r="L141">
        <f t="shared" si="18"/>
        <v>17803335.193387493</v>
      </c>
      <c r="M141">
        <f t="shared" si="18"/>
        <v>31245825.321117844</v>
      </c>
      <c r="N141">
        <f t="shared" si="18"/>
        <v>14829094.556156404</v>
      </c>
      <c r="O141">
        <f t="shared" si="18"/>
        <v>58340204.968131743</v>
      </c>
      <c r="P141">
        <f t="shared" si="18"/>
        <v>111262702.46838535</v>
      </c>
      <c r="Q141">
        <f t="shared" si="18"/>
        <v>46903730.117863968</v>
      </c>
      <c r="R141">
        <f t="shared" si="18"/>
        <v>3827448.694321428</v>
      </c>
      <c r="S141">
        <f t="shared" si="18"/>
        <v>5692267.3155150153</v>
      </c>
      <c r="T141">
        <f t="shared" si="18"/>
        <v>91017546.017997921</v>
      </c>
      <c r="U141">
        <f t="shared" si="18"/>
        <v>20609756.719525725</v>
      </c>
      <c r="V141">
        <f t="shared" si="18"/>
        <v>73547243.405856222</v>
      </c>
      <c r="W141">
        <f t="shared" si="18"/>
        <v>21265510.035557661</v>
      </c>
      <c r="X141">
        <f t="shared" si="18"/>
        <v>21511724.87059984</v>
      </c>
      <c r="Y141">
        <f t="shared" si="18"/>
        <v>19931414.608162902</v>
      </c>
      <c r="Z141">
        <f t="shared" si="18"/>
        <v>77267835.359585121</v>
      </c>
      <c r="AA141">
        <f t="shared" si="18"/>
        <v>34199299.697896391</v>
      </c>
      <c r="AB141">
        <f t="shared" si="18"/>
        <v>51338806.764261208</v>
      </c>
      <c r="AC141">
        <f t="shared" si="18"/>
        <v>25892203.635588061</v>
      </c>
      <c r="AD141">
        <f t="shared" si="18"/>
        <v>126735669.2603664</v>
      </c>
      <c r="AE141">
        <f t="shared" si="18"/>
        <v>11187735.582882522</v>
      </c>
      <c r="AF141">
        <f t="shared" si="18"/>
        <v>6671226.0255022217</v>
      </c>
      <c r="AG141">
        <f t="shared" si="18"/>
        <v>22924817.639460459</v>
      </c>
      <c r="AH141">
        <f t="shared" si="18"/>
        <v>50952721.354663402</v>
      </c>
      <c r="AI141">
        <f t="shared" si="18"/>
        <v>128484241.26123495</v>
      </c>
      <c r="AJ141">
        <f t="shared" si="18"/>
        <v>32608621.412673339</v>
      </c>
      <c r="AK141">
        <f t="shared" si="18"/>
        <v>46774948.302811712</v>
      </c>
      <c r="AL141">
        <f t="shared" si="18"/>
        <v>122654124.99049638</v>
      </c>
      <c r="AM141">
        <f t="shared" si="18"/>
        <v>74389747.318137109</v>
      </c>
      <c r="AN141">
        <f t="shared" si="18"/>
        <v>129534064.49419694</v>
      </c>
      <c r="AO141">
        <f t="shared" si="18"/>
        <v>57540958.814202197</v>
      </c>
      <c r="AP141">
        <f t="shared" si="18"/>
        <v>112715355.80599503</v>
      </c>
      <c r="AQ141">
        <f t="shared" si="18"/>
        <v>318723740.28402907</v>
      </c>
      <c r="AR141">
        <f t="shared" si="18"/>
        <v>72128934.941349447</v>
      </c>
      <c r="AS141">
        <f t="shared" si="18"/>
        <v>263575854.32691228</v>
      </c>
      <c r="AT141">
        <f t="shared" si="18"/>
        <v>51864469.185458452</v>
      </c>
      <c r="AU141">
        <f t="shared" si="18"/>
        <v>21422004.462556265</v>
      </c>
      <c r="AV141">
        <f t="shared" si="18"/>
        <v>48665604.663359106</v>
      </c>
      <c r="AW141">
        <f t="shared" si="18"/>
        <v>164656157.17971307</v>
      </c>
      <c r="AX141">
        <f t="shared" si="18"/>
        <v>112441166.77155949</v>
      </c>
      <c r="AY141">
        <f t="shared" si="18"/>
        <v>35276791.313488849</v>
      </c>
      <c r="AZ141">
        <f t="shared" si="18"/>
        <v>160496544.93201226</v>
      </c>
      <c r="BA141">
        <f t="shared" si="18"/>
        <v>74030589.264811277</v>
      </c>
      <c r="BB141">
        <f t="shared" si="18"/>
        <v>58067547.504156888</v>
      </c>
      <c r="BC141">
        <f t="shared" si="18"/>
        <v>203866387.59628665</v>
      </c>
      <c r="BD141">
        <f t="shared" si="18"/>
        <v>58854338.211405784</v>
      </c>
      <c r="BE141">
        <f t="shared" si="18"/>
        <v>147911647.1211344</v>
      </c>
      <c r="BF141">
        <f t="shared" si="18"/>
        <v>85429934.599124178</v>
      </c>
      <c r="BG141">
        <f t="shared" si="18"/>
        <v>63019760.642524503</v>
      </c>
      <c r="BH141">
        <f t="shared" si="18"/>
        <v>42280770.621055439</v>
      </c>
      <c r="BI141">
        <f t="shared" si="18"/>
        <v>18508652.758261278</v>
      </c>
      <c r="BJ141">
        <f t="shared" si="18"/>
        <v>69198949.18343699</v>
      </c>
      <c r="BK141">
        <f t="shared" si="18"/>
        <v>575721055.38897562</v>
      </c>
      <c r="BL141">
        <f t="shared" si="18"/>
        <v>287631763.65640366</v>
      </c>
      <c r="BM141">
        <f t="shared" si="18"/>
        <v>224634400.18528768</v>
      </c>
      <c r="BN141">
        <f t="shared" si="18"/>
        <v>440230668.07788849</v>
      </c>
      <c r="BO141">
        <f t="shared" si="18"/>
        <v>35148073.525128521</v>
      </c>
      <c r="BP141">
        <f t="shared" ref="BP141:EA141" si="19">SUM(BP3:BP140)</f>
        <v>49113063.298622295</v>
      </c>
      <c r="BQ141">
        <f t="shared" si="19"/>
        <v>52218311.747065231</v>
      </c>
      <c r="BR141">
        <f t="shared" si="19"/>
        <v>179435517.32864079</v>
      </c>
      <c r="BS141">
        <f t="shared" si="19"/>
        <v>12509091.319258658</v>
      </c>
      <c r="BT141">
        <f t="shared" si="19"/>
        <v>121632984.54633936</v>
      </c>
      <c r="BU141">
        <f t="shared" si="19"/>
        <v>76250568.847076938</v>
      </c>
      <c r="BV141">
        <f t="shared" si="19"/>
        <v>56692143.718038753</v>
      </c>
      <c r="BW141">
        <f t="shared" si="19"/>
        <v>18972627.701155931</v>
      </c>
      <c r="BX141">
        <f t="shared" si="19"/>
        <v>182715524.66172367</v>
      </c>
      <c r="BY141">
        <f t="shared" si="19"/>
        <v>379053036.26773071</v>
      </c>
      <c r="BZ141">
        <f t="shared" si="19"/>
        <v>384203986.14735234</v>
      </c>
      <c r="CA141">
        <f t="shared" si="19"/>
        <v>30996631.797968023</v>
      </c>
      <c r="CB141">
        <f t="shared" si="19"/>
        <v>43274290.948641494</v>
      </c>
      <c r="CC141">
        <f t="shared" si="19"/>
        <v>82598220.295672238</v>
      </c>
      <c r="CD141">
        <f t="shared" si="19"/>
        <v>90001333.157087281</v>
      </c>
      <c r="CE141">
        <f t="shared" si="19"/>
        <v>284448563.07827026</v>
      </c>
      <c r="CF141">
        <f t="shared" si="19"/>
        <v>126975161.02656069</v>
      </c>
      <c r="CG141">
        <f t="shared" si="19"/>
        <v>153109811.66636547</v>
      </c>
      <c r="CH141">
        <f t="shared" si="19"/>
        <v>134029174.43885611</v>
      </c>
      <c r="CI141">
        <f t="shared" si="19"/>
        <v>50447917.506927885</v>
      </c>
      <c r="CJ141">
        <f t="shared" si="19"/>
        <v>206553965.59597832</v>
      </c>
      <c r="CK141">
        <f t="shared" si="19"/>
        <v>334404184.59566957</v>
      </c>
      <c r="CL141">
        <f t="shared" si="19"/>
        <v>16712512.396924</v>
      </c>
      <c r="CM141">
        <f t="shared" si="19"/>
        <v>40649438.440190449</v>
      </c>
      <c r="CN141">
        <f t="shared" si="19"/>
        <v>547484722.39669573</v>
      </c>
      <c r="CO141">
        <f t="shared" si="19"/>
        <v>85571267.396878362</v>
      </c>
      <c r="CP141">
        <f t="shared" si="19"/>
        <v>86145461.412294507</v>
      </c>
      <c r="CQ141">
        <f t="shared" si="19"/>
        <v>28934913.101305161</v>
      </c>
      <c r="CR141">
        <f t="shared" si="19"/>
        <v>32715834.334231399</v>
      </c>
      <c r="CS141">
        <f t="shared" si="19"/>
        <v>26857152.54547948</v>
      </c>
      <c r="CT141">
        <f t="shared" si="19"/>
        <v>649273578.02797174</v>
      </c>
      <c r="CU141">
        <f t="shared" si="19"/>
        <v>157792799.64827222</v>
      </c>
      <c r="CV141">
        <f t="shared" si="19"/>
        <v>26272073.653886553</v>
      </c>
      <c r="CW141">
        <f t="shared" si="19"/>
        <v>891901101.38690698</v>
      </c>
      <c r="CX141">
        <f t="shared" si="19"/>
        <v>569802641.74919403</v>
      </c>
      <c r="CY141">
        <f t="shared" si="19"/>
        <v>252041457.64298442</v>
      </c>
      <c r="CZ141">
        <f t="shared" si="19"/>
        <v>206741831.22990993</v>
      </c>
      <c r="DA141">
        <f t="shared" si="19"/>
        <v>571877296.78783441</v>
      </c>
      <c r="DB141">
        <f t="shared" si="19"/>
        <v>51649756.95913092</v>
      </c>
      <c r="DC141">
        <f t="shared" si="19"/>
        <v>459858626.39350772</v>
      </c>
      <c r="DD141">
        <f t="shared" si="19"/>
        <v>47694066.2659619</v>
      </c>
      <c r="DE141">
        <f t="shared" si="19"/>
        <v>55921437.848687813</v>
      </c>
      <c r="DF141">
        <f t="shared" si="19"/>
        <v>6178292.0466361381</v>
      </c>
      <c r="DG141">
        <f t="shared" si="19"/>
        <v>180218265.82135257</v>
      </c>
      <c r="DH141">
        <f t="shared" si="19"/>
        <v>98342681.446418837</v>
      </c>
      <c r="DI141">
        <f t="shared" si="19"/>
        <v>66265334.863709554</v>
      </c>
      <c r="DJ141">
        <f t="shared" si="19"/>
        <v>288389107.83098298</v>
      </c>
      <c r="DK141">
        <f t="shared" si="19"/>
        <v>496126803.22648394</v>
      </c>
      <c r="DL141">
        <f t="shared" si="19"/>
        <v>548815876.43273222</v>
      </c>
      <c r="DM141">
        <f t="shared" si="19"/>
        <v>162090483.19730049</v>
      </c>
      <c r="DN141">
        <f t="shared" si="19"/>
        <v>31352389.398598649</v>
      </c>
      <c r="DO141">
        <f t="shared" si="19"/>
        <v>89296289.660766825</v>
      </c>
      <c r="DP141">
        <f t="shared" si="19"/>
        <v>344468559.85818374</v>
      </c>
      <c r="DQ141">
        <f t="shared" si="19"/>
        <v>81637833.972604692</v>
      </c>
      <c r="DR141">
        <f t="shared" si="19"/>
        <v>757494018.20925343</v>
      </c>
      <c r="DS141">
        <f t="shared" si="19"/>
        <v>57332670.189552948</v>
      </c>
      <c r="DT141">
        <f t="shared" si="19"/>
        <v>275676678.09817159</v>
      </c>
      <c r="DU141">
        <f t="shared" si="19"/>
        <v>120265039.6401087</v>
      </c>
      <c r="DV141">
        <f t="shared" si="19"/>
        <v>4949421.4877315741</v>
      </c>
      <c r="DW141">
        <f t="shared" si="19"/>
        <v>16851530.647227205</v>
      </c>
      <c r="DX141">
        <f t="shared" si="19"/>
        <v>37695762.934143558</v>
      </c>
      <c r="DY141">
        <f t="shared" si="19"/>
        <v>94939018.423090801</v>
      </c>
      <c r="DZ141">
        <f t="shared" si="19"/>
        <v>107955849.23159669</v>
      </c>
      <c r="EA141">
        <f t="shared" si="19"/>
        <v>152732293.87384212</v>
      </c>
      <c r="EB141">
        <f t="shared" ref="EB141:EJ141" si="20">SUM(EB3:EB140)</f>
        <v>273641573.72620732</v>
      </c>
      <c r="EC141">
        <f t="shared" si="20"/>
        <v>6555470.2218861282</v>
      </c>
      <c r="ED141">
        <f t="shared" si="20"/>
        <v>11370331.196121402</v>
      </c>
      <c r="EE141">
        <f t="shared" si="20"/>
        <v>24047445.065783959</v>
      </c>
      <c r="EF141">
        <f t="shared" si="20"/>
        <v>19994154.59463463</v>
      </c>
      <c r="EG141">
        <f t="shared" si="20"/>
        <v>14397580.211410526</v>
      </c>
      <c r="EH141">
        <f t="shared" si="20"/>
        <v>41958480.609035909</v>
      </c>
      <c r="EI141">
        <f t="shared" si="20"/>
        <v>529679.03459041636</v>
      </c>
      <c r="EJ141">
        <f t="shared" si="20"/>
        <v>327359712.0227496</v>
      </c>
      <c r="EK141">
        <f t="shared" si="12"/>
        <v>18637463378.427433</v>
      </c>
      <c r="EL141">
        <f t="shared" ref="EL141:EM141" si="21">SUM(EL3:EL140)</f>
        <v>896215885.45781815</v>
      </c>
      <c r="EM141">
        <f t="shared" si="21"/>
        <v>3547250744.890357</v>
      </c>
      <c r="EN141">
        <f t="shared" si="13"/>
        <v>4443466630.348175</v>
      </c>
      <c r="EO141">
        <f t="shared" ref="EO141:EW141" si="22">SUM(EO3:EO140)</f>
        <v>1819959537.92662</v>
      </c>
      <c r="EP141">
        <f t="shared" si="22"/>
        <v>6263426168.2747946</v>
      </c>
      <c r="EQ141">
        <f t="shared" si="22"/>
        <v>4731663883.3673677</v>
      </c>
      <c r="ER141">
        <f t="shared" si="22"/>
        <v>102545898.04596581</v>
      </c>
      <c r="ES141">
        <f t="shared" si="22"/>
        <v>4834209781.4133339</v>
      </c>
      <c r="ET141">
        <f t="shared" si="22"/>
        <v>2346681102.049612</v>
      </c>
      <c r="EU141">
        <f t="shared" si="22"/>
        <v>13444317051.737741</v>
      </c>
      <c r="EV141">
        <f t="shared" si="22"/>
        <v>2044910829.4230304</v>
      </c>
      <c r="EW141">
        <f t="shared" si="22"/>
        <v>30036869600.742153</v>
      </c>
    </row>
    <row r="142" spans="1:153" x14ac:dyDescent="0.3">
      <c r="A142" s="18" t="s">
        <v>168</v>
      </c>
      <c r="B142" s="19" t="s">
        <v>169</v>
      </c>
      <c r="C142">
        <v>463851134.76029158</v>
      </c>
      <c r="D142">
        <v>4115230.1285353438</v>
      </c>
      <c r="E142">
        <v>51107212.521703847</v>
      </c>
      <c r="F142">
        <v>127470271.3378111</v>
      </c>
      <c r="G142">
        <v>65904215.422240682</v>
      </c>
      <c r="H142">
        <v>14295510.09108194</v>
      </c>
      <c r="I142">
        <v>54932808.572700091</v>
      </c>
      <c r="J142">
        <v>18232679.749636441</v>
      </c>
      <c r="K142">
        <v>6728120.9219716173</v>
      </c>
      <c r="L142">
        <v>4895271.8009719225</v>
      </c>
      <c r="M142">
        <v>3859854.0298431478</v>
      </c>
      <c r="N142">
        <v>9430709.2162277792</v>
      </c>
      <c r="O142">
        <v>7459456.475343978</v>
      </c>
      <c r="P142">
        <v>10195759.823665731</v>
      </c>
      <c r="Q142">
        <v>3908265.2489255262</v>
      </c>
      <c r="R142">
        <v>422531.96159522887</v>
      </c>
      <c r="S142">
        <v>774307.93227077939</v>
      </c>
      <c r="T142">
        <v>11820909.49054407</v>
      </c>
      <c r="U142">
        <v>4043961.9229005021</v>
      </c>
      <c r="V142">
        <v>7598632.0152048953</v>
      </c>
      <c r="W142">
        <v>5871213.9618658125</v>
      </c>
      <c r="X142">
        <v>5823253.5443225102</v>
      </c>
      <c r="Y142">
        <v>4187874.3784945132</v>
      </c>
      <c r="Z142">
        <v>20824936.911270369</v>
      </c>
      <c r="AA142">
        <v>14473425.614405099</v>
      </c>
      <c r="AB142">
        <v>12539070.92756789</v>
      </c>
      <c r="AC142">
        <v>10989572.920516649</v>
      </c>
      <c r="AD142">
        <v>29534754.699005522</v>
      </c>
      <c r="AE142">
        <v>2587590.7543518189</v>
      </c>
      <c r="AF142">
        <v>1657193.2802296239</v>
      </c>
      <c r="AG142">
        <v>5743119.5666615451</v>
      </c>
      <c r="AH142">
        <v>11860889.651600121</v>
      </c>
      <c r="AI142">
        <v>49108562.628237493</v>
      </c>
      <c r="AJ142">
        <v>8190170.7328413362</v>
      </c>
      <c r="AK142">
        <v>18710994.560597569</v>
      </c>
      <c r="AL142">
        <v>23906883.986802239</v>
      </c>
      <c r="AM142">
        <v>21555615.812854439</v>
      </c>
      <c r="AN142">
        <v>23508216.313939851</v>
      </c>
      <c r="AO142">
        <v>18029744.852260891</v>
      </c>
      <c r="AP142">
        <v>20356919.894990388</v>
      </c>
      <c r="AQ142">
        <v>772524.64816546044</v>
      </c>
      <c r="AR142">
        <v>1823693.025721997</v>
      </c>
      <c r="AS142">
        <v>19960513.514985539</v>
      </c>
      <c r="AT142">
        <v>4930601.6917694556</v>
      </c>
      <c r="AU142">
        <v>1915732.199520574</v>
      </c>
      <c r="AV142">
        <v>5156197.3366422737</v>
      </c>
      <c r="AW142">
        <v>10606923.554324031</v>
      </c>
      <c r="AX142">
        <v>11527919.077676071</v>
      </c>
      <c r="AY142">
        <v>6107290.2069087913</v>
      </c>
      <c r="AZ142">
        <v>44903308.612655669</v>
      </c>
      <c r="BA142">
        <v>8962994.2137121577</v>
      </c>
      <c r="BB142">
        <v>14069263.143176209</v>
      </c>
      <c r="BC142">
        <v>48876193.616992943</v>
      </c>
      <c r="BD142">
        <v>8845455.9115819372</v>
      </c>
      <c r="BE142">
        <v>22185491.807982579</v>
      </c>
      <c r="BF142">
        <v>14168480.744235501</v>
      </c>
      <c r="BG142">
        <v>11562163.68743806</v>
      </c>
      <c r="BH142">
        <v>11479228.747493589</v>
      </c>
      <c r="BI142">
        <v>3610897.031481368</v>
      </c>
      <c r="BJ142">
        <v>7517475.5777931418</v>
      </c>
      <c r="BK142">
        <v>30811313.923823308</v>
      </c>
      <c r="BL142">
        <v>11817107.05521049</v>
      </c>
      <c r="BM142">
        <v>9920233.8904462587</v>
      </c>
      <c r="BN142">
        <v>83057008.138193682</v>
      </c>
      <c r="BO142">
        <v>6057643.0684889508</v>
      </c>
      <c r="BP142">
        <v>12426043.20809583</v>
      </c>
      <c r="BQ142">
        <v>10422670.52592282</v>
      </c>
      <c r="BR142">
        <v>39270767.873692319</v>
      </c>
      <c r="BS142">
        <v>2151446.9592057662</v>
      </c>
      <c r="BT142">
        <v>34803474.871046931</v>
      </c>
      <c r="BU142">
        <v>15890881.35196216</v>
      </c>
      <c r="BV142">
        <v>14718268.07251722</v>
      </c>
      <c r="BW142">
        <v>3566771.34495172</v>
      </c>
      <c r="BX142">
        <v>45950115.960217237</v>
      </c>
      <c r="BY142">
        <v>34723533.171032719</v>
      </c>
      <c r="BZ142">
        <v>63390003.109284207</v>
      </c>
      <c r="CA142">
        <v>5512576.9117803872</v>
      </c>
      <c r="CB142">
        <v>8986429.1636326946</v>
      </c>
      <c r="CC142">
        <v>19366120.27522381</v>
      </c>
      <c r="CD142">
        <v>13764821.6215198</v>
      </c>
      <c r="CE142">
        <v>32298384.276386891</v>
      </c>
      <c r="CF142">
        <v>18714218.075890761</v>
      </c>
      <c r="CG142">
        <v>17657929.911276162</v>
      </c>
      <c r="CH142">
        <v>18195752.763511129</v>
      </c>
      <c r="CI142">
        <v>9466272.0994134154</v>
      </c>
      <c r="CJ142">
        <v>27775199.150098331</v>
      </c>
      <c r="CK142">
        <v>45384157.952592067</v>
      </c>
      <c r="CL142">
        <v>6340441.3016255274</v>
      </c>
      <c r="CM142">
        <v>5151068.9949949076</v>
      </c>
      <c r="CN142">
        <v>79895119.996141002</v>
      </c>
      <c r="CO142">
        <v>15942493.583834721</v>
      </c>
      <c r="CP142">
        <v>19357305.854711071</v>
      </c>
      <c r="CQ142">
        <v>7796096.2597876517</v>
      </c>
      <c r="CR142">
        <v>9140888.8905656207</v>
      </c>
      <c r="CS142">
        <v>11516985.680944709</v>
      </c>
      <c r="CT142">
        <v>92256236.944113716</v>
      </c>
      <c r="CU142">
        <v>2738063.019567431</v>
      </c>
      <c r="CV142">
        <v>12346015.41989168</v>
      </c>
      <c r="CW142">
        <v>221996131.06800669</v>
      </c>
      <c r="CX142">
        <v>101086853.8612446</v>
      </c>
      <c r="CY142">
        <v>58374392.011953808</v>
      </c>
      <c r="CZ142">
        <v>81422800.668507025</v>
      </c>
      <c r="DA142">
        <v>532947055.27606392</v>
      </c>
      <c r="DB142">
        <v>44945428.255474553</v>
      </c>
      <c r="DC142">
        <v>163159394.235349</v>
      </c>
      <c r="DD142">
        <v>8219284.0113412831</v>
      </c>
      <c r="DE142">
        <v>19868788.89448176</v>
      </c>
      <c r="DF142">
        <v>2057388.7060768949</v>
      </c>
      <c r="DG142">
        <v>33051865.382177532</v>
      </c>
      <c r="DH142">
        <v>30817516.219369441</v>
      </c>
      <c r="DI142">
        <v>19259475.130496189</v>
      </c>
      <c r="DJ142">
        <v>73776611.862019315</v>
      </c>
      <c r="DK142">
        <v>123707471.0876275</v>
      </c>
      <c r="DL142">
        <v>133021983.83239231</v>
      </c>
      <c r="DM142">
        <v>128424035.6071732</v>
      </c>
      <c r="DN142">
        <v>25821935.369071849</v>
      </c>
      <c r="DO142">
        <v>35607320.521983743</v>
      </c>
      <c r="DP142">
        <v>101726396.5350969</v>
      </c>
      <c r="DQ142">
        <v>8726409.9893249702</v>
      </c>
      <c r="DR142">
        <v>235589234.2993401</v>
      </c>
      <c r="DS142">
        <v>93682306.718312427</v>
      </c>
      <c r="DT142">
        <v>57949263.8644251</v>
      </c>
      <c r="DU142">
        <v>25157816.050468929</v>
      </c>
      <c r="DV142">
        <v>4580030.7565979911</v>
      </c>
      <c r="DW142">
        <v>4152967.7024042718</v>
      </c>
      <c r="DX142">
        <v>22604091.193174321</v>
      </c>
      <c r="DY142">
        <v>96051854.809802666</v>
      </c>
      <c r="DZ142">
        <v>70464781.759840667</v>
      </c>
      <c r="EA142">
        <v>309819245.70724517</v>
      </c>
      <c r="EB142">
        <v>167811150.49094209</v>
      </c>
      <c r="EC142">
        <v>9834249.8365477622</v>
      </c>
      <c r="ED142">
        <v>4710996.4449351132</v>
      </c>
      <c r="EE142">
        <v>6156132.2726653786</v>
      </c>
      <c r="EF142">
        <v>14393782.311877189</v>
      </c>
      <c r="EG142">
        <v>11236301.58340838</v>
      </c>
      <c r="EH142">
        <v>15215434.95232353</v>
      </c>
      <c r="EI142">
        <v>8852234.5793354753</v>
      </c>
      <c r="EJ142">
        <v>422656507.18349802</v>
      </c>
      <c r="EK142">
        <f t="shared" si="12"/>
        <v>5867005978.4805107</v>
      </c>
    </row>
    <row r="143" spans="1:153" x14ac:dyDescent="0.3">
      <c r="A143" s="18" t="s">
        <v>170</v>
      </c>
      <c r="B143" s="19" t="s">
        <v>171</v>
      </c>
      <c r="C143">
        <v>-34029152.798049398</v>
      </c>
      <c r="D143">
        <v>-327713.9344245157</v>
      </c>
      <c r="E143">
        <v>-2157797.7029818222</v>
      </c>
      <c r="F143">
        <v>104981.2529598307</v>
      </c>
      <c r="G143">
        <v>453339.99297380733</v>
      </c>
      <c r="H143">
        <v>1832996.5424588411</v>
      </c>
      <c r="I143">
        <v>31282723.411182228</v>
      </c>
      <c r="J143">
        <v>51646926.068738669</v>
      </c>
      <c r="K143">
        <v>20361597.856280372</v>
      </c>
      <c r="L143">
        <v>6208722.3604909051</v>
      </c>
      <c r="M143">
        <v>3901731.3059168179</v>
      </c>
      <c r="N143">
        <v>1255024.839441987</v>
      </c>
      <c r="O143">
        <v>1240148.3559433951</v>
      </c>
      <c r="P143">
        <v>1420638.598798444</v>
      </c>
      <c r="Q143">
        <v>2361019.9742900552</v>
      </c>
      <c r="R143">
        <v>255255.5513924137</v>
      </c>
      <c r="S143">
        <v>520014.87965359911</v>
      </c>
      <c r="T143">
        <v>5822328.7900070753</v>
      </c>
      <c r="U143">
        <v>889657.25672390382</v>
      </c>
      <c r="V143">
        <v>1732349.8350300521</v>
      </c>
      <c r="W143">
        <v>936878.31366449408</v>
      </c>
      <c r="X143">
        <v>2483558.3241573139</v>
      </c>
      <c r="Y143">
        <v>832878.6394742257</v>
      </c>
      <c r="Z143">
        <v>3750279.164160856</v>
      </c>
      <c r="AA143">
        <v>15143848.46353052</v>
      </c>
      <c r="AB143">
        <v>3813791.8819533228</v>
      </c>
      <c r="AC143">
        <v>78489874.791886955</v>
      </c>
      <c r="AD143">
        <v>1957186.1503612071</v>
      </c>
      <c r="AE143">
        <v>353812.18319568853</v>
      </c>
      <c r="AF143">
        <v>233730.68461046569</v>
      </c>
      <c r="AG143">
        <v>-690793.42653081461</v>
      </c>
      <c r="AH143">
        <v>-1854865.602568876</v>
      </c>
      <c r="AI143">
        <v>-2966943.6206289749</v>
      </c>
      <c r="AJ143">
        <v>287373.83097594627</v>
      </c>
      <c r="AK143">
        <v>-92053.810392667641</v>
      </c>
      <c r="AL143">
        <v>5034332.494339169</v>
      </c>
      <c r="AM143">
        <v>383970.90308197052</v>
      </c>
      <c r="AN143">
        <v>8955168.5386769567</v>
      </c>
      <c r="AO143">
        <v>2270568.9359574579</v>
      </c>
      <c r="AP143">
        <v>-1745526.4226828041</v>
      </c>
      <c r="AQ143">
        <v>6085650.359842075</v>
      </c>
      <c r="AR143">
        <v>905842.79074667627</v>
      </c>
      <c r="AS143">
        <v>12739162.44518359</v>
      </c>
      <c r="AT143">
        <v>1953455.2391147071</v>
      </c>
      <c r="AU143">
        <v>302518.89649127622</v>
      </c>
      <c r="AV143">
        <v>1938895.1908736241</v>
      </c>
      <c r="AW143">
        <v>13144113.175966229</v>
      </c>
      <c r="AX143">
        <v>4885968.5908978917</v>
      </c>
      <c r="AY143">
        <v>1303040.9451804671</v>
      </c>
      <c r="AZ143">
        <v>11818513.74504742</v>
      </c>
      <c r="BA143">
        <v>1362110.5540193559</v>
      </c>
      <c r="BB143">
        <v>883408.62821093819</v>
      </c>
      <c r="BC143">
        <v>3348483.266679036</v>
      </c>
      <c r="BD143">
        <v>3183751.768206859</v>
      </c>
      <c r="BE143">
        <v>5449769.7298070397</v>
      </c>
      <c r="BF143">
        <v>3662886.560898663</v>
      </c>
      <c r="BG143">
        <v>1854081.705394492</v>
      </c>
      <c r="BH143">
        <v>642773.15602496231</v>
      </c>
      <c r="BI143">
        <v>916141.37553000124</v>
      </c>
      <c r="BJ143">
        <v>4740416.5330685219</v>
      </c>
      <c r="BK143">
        <v>12855529.528751999</v>
      </c>
      <c r="BL143">
        <v>8468144.161360357</v>
      </c>
      <c r="BM143">
        <v>3168390.953267185</v>
      </c>
      <c r="BN143">
        <v>7165352.2246787781</v>
      </c>
      <c r="BO143">
        <v>1110189.1854391929</v>
      </c>
      <c r="BP143">
        <v>2498301.5386995128</v>
      </c>
      <c r="BQ143">
        <v>733262.35692952294</v>
      </c>
      <c r="BR143">
        <v>4934480.1280032471</v>
      </c>
      <c r="BS143">
        <v>-31432.281613560692</v>
      </c>
      <c r="BT143">
        <v>5105172.0025124662</v>
      </c>
      <c r="BU143">
        <v>914425.91146530246</v>
      </c>
      <c r="BV143">
        <v>2038701.9030266791</v>
      </c>
      <c r="BW143">
        <v>491543.73770486889</v>
      </c>
      <c r="BX143">
        <v>10885561.761886779</v>
      </c>
      <c r="BY143">
        <v>34404124.189912573</v>
      </c>
      <c r="BZ143">
        <v>14214713.56998246</v>
      </c>
      <c r="CA143">
        <v>828004.46042303334</v>
      </c>
      <c r="CB143">
        <v>-684910.59343887668</v>
      </c>
      <c r="CC143">
        <v>1547809.8922431611</v>
      </c>
      <c r="CD143">
        <v>1515686.411761099</v>
      </c>
      <c r="CE143">
        <v>2794079.4382993961</v>
      </c>
      <c r="CF143">
        <v>3280780.1951145339</v>
      </c>
      <c r="CG143">
        <v>912511.4645317666</v>
      </c>
      <c r="CH143">
        <v>-1287600.4591439781</v>
      </c>
      <c r="CI143">
        <v>-2269457.7867726972</v>
      </c>
      <c r="CJ143">
        <v>-6843161.1238715788</v>
      </c>
      <c r="CK143">
        <v>-7899410.7461743075</v>
      </c>
      <c r="CL143">
        <v>-10866341.77168466</v>
      </c>
      <c r="CM143">
        <v>-1628664.0232145621</v>
      </c>
      <c r="CN143">
        <v>18326235.697218802</v>
      </c>
      <c r="CO143">
        <v>850185.08435785095</v>
      </c>
      <c r="CP143">
        <v>7183426.7478531981</v>
      </c>
      <c r="CQ143">
        <v>294193.93084456469</v>
      </c>
      <c r="CR143">
        <v>6590544.7919729725</v>
      </c>
      <c r="CS143">
        <v>1210111.8475707639</v>
      </c>
      <c r="CT143">
        <v>32663407.236053549</v>
      </c>
      <c r="CU143">
        <v>990420.21826219629</v>
      </c>
      <c r="CV143">
        <v>3049910.3926316332</v>
      </c>
      <c r="CW143">
        <v>37692359.743014738</v>
      </c>
      <c r="CX143">
        <v>16004870.23890988</v>
      </c>
      <c r="CY143">
        <v>7165328.7434641514</v>
      </c>
      <c r="CZ143">
        <v>8450306.5028519612</v>
      </c>
      <c r="DA143">
        <v>114397590.3465389</v>
      </c>
      <c r="DB143">
        <v>294386.20892239979</v>
      </c>
      <c r="DC143">
        <v>16487570.193453779</v>
      </c>
      <c r="DD143">
        <v>1216388.632313781</v>
      </c>
      <c r="DE143">
        <v>1265208.7572868781</v>
      </c>
      <c r="DF143">
        <v>455743.94514095702</v>
      </c>
      <c r="DG143">
        <v>3716061.8031216809</v>
      </c>
      <c r="DH143">
        <v>1005374.082617839</v>
      </c>
      <c r="DI143">
        <v>1341770.012459164</v>
      </c>
      <c r="DJ143">
        <v>1161911.7175416551</v>
      </c>
      <c r="DK143">
        <v>13549117.10821211</v>
      </c>
      <c r="DL143">
        <v>19374677.540398169</v>
      </c>
      <c r="DM143">
        <v>51180652.41804111</v>
      </c>
      <c r="DN143">
        <v>12983435.26254935</v>
      </c>
      <c r="DO143">
        <v>13620981.39807024</v>
      </c>
      <c r="DP143">
        <v>61848838.963356383</v>
      </c>
      <c r="DQ143">
        <v>3234947.9992382741</v>
      </c>
      <c r="DR143">
        <v>20504695.760192759</v>
      </c>
      <c r="DS143">
        <v>2111488.8774628611</v>
      </c>
      <c r="DT143">
        <v>6537145.1709748274</v>
      </c>
      <c r="DU143">
        <v>3152353.2535230452</v>
      </c>
      <c r="DV143">
        <v>150781.49426283091</v>
      </c>
      <c r="DW143">
        <v>429339.83133938938</v>
      </c>
      <c r="DX143">
        <v>1582828.2356961961</v>
      </c>
      <c r="DY143">
        <v>1475661.086271299</v>
      </c>
      <c r="DZ143">
        <v>3145977.7189914188</v>
      </c>
      <c r="EA143">
        <v>1508980.8716024619</v>
      </c>
      <c r="EB143">
        <v>639693.94793465582</v>
      </c>
      <c r="EC143">
        <v>99818.85652232611</v>
      </c>
      <c r="ED143">
        <v>467347.78759956238</v>
      </c>
      <c r="EE143">
        <v>396715.30092850042</v>
      </c>
      <c r="EF143">
        <v>545304.13188998227</v>
      </c>
      <c r="EG143">
        <v>347099.04492566688</v>
      </c>
      <c r="EH143">
        <v>1319731.129276827</v>
      </c>
      <c r="EI143">
        <v>9080.7181168206662</v>
      </c>
      <c r="EJ143">
        <v>1081071.388209586</v>
      </c>
      <c r="EK143">
        <f t="shared" si="12"/>
        <v>884939705.91130257</v>
      </c>
    </row>
    <row r="144" spans="1:153" ht="24" x14ac:dyDescent="0.3">
      <c r="A144" s="18" t="s">
        <v>172</v>
      </c>
      <c r="B144" s="19" t="s">
        <v>173</v>
      </c>
      <c r="C144">
        <v>9794096.9586381037</v>
      </c>
      <c r="D144">
        <v>46565.220491032611</v>
      </c>
      <c r="E144">
        <v>3761287.9702222901</v>
      </c>
      <c r="F144">
        <v>4625640.9229758969</v>
      </c>
      <c r="G144">
        <v>2026283.468515656</v>
      </c>
      <c r="H144">
        <v>5906357.7661720635</v>
      </c>
      <c r="I144">
        <v>12083452.27303041</v>
      </c>
      <c r="J144">
        <v>18115531.520450771</v>
      </c>
      <c r="K144">
        <v>2738187.8583306898</v>
      </c>
      <c r="L144">
        <v>1899378.331728399</v>
      </c>
      <c r="M144">
        <v>1563744.656432783</v>
      </c>
      <c r="N144">
        <v>1550339.551607972</v>
      </c>
      <c r="O144">
        <v>3381990.5613856651</v>
      </c>
      <c r="P144">
        <v>4167985.5696265572</v>
      </c>
      <c r="Q144">
        <v>1878907.2807353409</v>
      </c>
      <c r="R144">
        <v>203133.18785180259</v>
      </c>
      <c r="S144">
        <v>326973.61388536252</v>
      </c>
      <c r="T144">
        <v>2764469.9924373459</v>
      </c>
      <c r="U144">
        <v>553057.97836085863</v>
      </c>
      <c r="V144">
        <v>2682405.5793660618</v>
      </c>
      <c r="W144">
        <v>1171258.0938119011</v>
      </c>
      <c r="X144">
        <v>1497586.8450827929</v>
      </c>
      <c r="Y144">
        <v>1542615.609532953</v>
      </c>
      <c r="Z144">
        <v>5353559.9903616123</v>
      </c>
      <c r="AA144">
        <v>4177932.507283024</v>
      </c>
      <c r="AB144">
        <v>3570344.4933199892</v>
      </c>
      <c r="AC144">
        <v>2648375.7959052771</v>
      </c>
      <c r="AD144">
        <v>8612726.654856924</v>
      </c>
      <c r="AE144">
        <v>832219.53199088061</v>
      </c>
      <c r="AF144">
        <v>300175.57500747743</v>
      </c>
      <c r="AG144">
        <v>1375698.0827375241</v>
      </c>
      <c r="AH144">
        <v>2690971.6645481959</v>
      </c>
      <c r="AI144">
        <v>4739105.9428982986</v>
      </c>
      <c r="AJ144">
        <v>1440864.621655118</v>
      </c>
      <c r="AK144">
        <v>1597918.6086507889</v>
      </c>
      <c r="AL144">
        <v>7798171.228107472</v>
      </c>
      <c r="AM144">
        <v>3761507.5889428528</v>
      </c>
      <c r="AN144">
        <v>11450675.843228331</v>
      </c>
      <c r="AO144">
        <v>4590906.3591334829</v>
      </c>
      <c r="AP144">
        <v>2747261.498917968</v>
      </c>
      <c r="AQ144">
        <v>988842.5931599678</v>
      </c>
      <c r="AR144">
        <v>2052832.85849301</v>
      </c>
      <c r="AS144">
        <v>21181864.494013611</v>
      </c>
      <c r="AT144">
        <v>4531650.0643306347</v>
      </c>
      <c r="AU144">
        <v>1187524.724148988</v>
      </c>
      <c r="AV144">
        <v>1872414.161667662</v>
      </c>
      <c r="AW144">
        <v>12849073.117406281</v>
      </c>
      <c r="AX144">
        <v>4110669.922904606</v>
      </c>
      <c r="AY144">
        <v>1091437.566704232</v>
      </c>
      <c r="AZ144">
        <v>10862032.426079251</v>
      </c>
      <c r="BA144">
        <v>6021419.0120114973</v>
      </c>
      <c r="BB144">
        <v>5116160.7485314412</v>
      </c>
      <c r="BC144">
        <v>14230404.985629421</v>
      </c>
      <c r="BD144">
        <v>7478504.7234676108</v>
      </c>
      <c r="BE144">
        <v>5855572.4809909407</v>
      </c>
      <c r="BF144">
        <v>4289783.1731685866</v>
      </c>
      <c r="BG144">
        <v>6380586.7820772706</v>
      </c>
      <c r="BH144">
        <v>3085927.232164457</v>
      </c>
      <c r="BI144">
        <v>840922.48512378847</v>
      </c>
      <c r="BJ144">
        <v>6194864.1087127496</v>
      </c>
      <c r="BK144">
        <v>29727133.860075012</v>
      </c>
      <c r="BL144">
        <v>6805629.6805436667</v>
      </c>
      <c r="BM144">
        <v>6516229.7348293923</v>
      </c>
      <c r="BN144">
        <v>22303516.142056961</v>
      </c>
      <c r="BO144">
        <v>1608816.4610397441</v>
      </c>
      <c r="BP144">
        <v>2245470.9274041201</v>
      </c>
      <c r="BQ144">
        <v>1135220.64160081</v>
      </c>
      <c r="BR144">
        <v>9680770.4889636319</v>
      </c>
      <c r="BS144">
        <v>451094.73651644518</v>
      </c>
      <c r="BT144">
        <v>6185008.6821298515</v>
      </c>
      <c r="BU144">
        <v>3001630.2323268028</v>
      </c>
      <c r="BV144">
        <v>2640349.7837874079</v>
      </c>
      <c r="BW144">
        <v>924727.62864782021</v>
      </c>
      <c r="BX144">
        <v>6291815.7764163464</v>
      </c>
      <c r="BY144">
        <v>19512547.093220681</v>
      </c>
      <c r="BZ144">
        <v>25370269.107187659</v>
      </c>
      <c r="CA144">
        <v>915098.11676316673</v>
      </c>
      <c r="CB144">
        <v>1231858.210847707</v>
      </c>
      <c r="CC144">
        <v>3894629.884796808</v>
      </c>
      <c r="CD144">
        <v>2773678.4262724798</v>
      </c>
      <c r="CE144">
        <v>8093150.2615481578</v>
      </c>
      <c r="CF144">
        <v>5092705.7717024814</v>
      </c>
      <c r="CG144">
        <v>11706634.28973824</v>
      </c>
      <c r="CH144">
        <v>4918629.533112498</v>
      </c>
      <c r="CI144">
        <v>2167017.6275837431</v>
      </c>
      <c r="CJ144">
        <v>5228082.556574828</v>
      </c>
      <c r="CK144">
        <v>8494126.4896765556</v>
      </c>
      <c r="CL144">
        <v>3178532.134745209</v>
      </c>
      <c r="CM144">
        <v>670659.65561653266</v>
      </c>
      <c r="CN144">
        <v>54785642.242643043</v>
      </c>
      <c r="CO144">
        <v>3887262.80781879</v>
      </c>
      <c r="CP144">
        <v>2944060.663760473</v>
      </c>
      <c r="CQ144">
        <v>1568454.3206744569</v>
      </c>
      <c r="CR144">
        <v>5438795.2990685711</v>
      </c>
      <c r="CS144">
        <v>1147770.6351193241</v>
      </c>
      <c r="CT144">
        <v>140442849.80757919</v>
      </c>
      <c r="CU144">
        <v>1662832.566023031</v>
      </c>
      <c r="CV144">
        <v>10222549.81322171</v>
      </c>
      <c r="CW144">
        <v>2558828.924058557</v>
      </c>
      <c r="CX144">
        <v>4341661.4583073612</v>
      </c>
      <c r="CY144">
        <v>1572534.727945752</v>
      </c>
      <c r="CZ144">
        <v>6629460.3117032591</v>
      </c>
      <c r="DA144">
        <v>34574359.922765464</v>
      </c>
      <c r="DB144">
        <v>24773209.117964622</v>
      </c>
      <c r="DC144">
        <v>138099270.90939841</v>
      </c>
      <c r="DD144">
        <v>6696116.5375945149</v>
      </c>
      <c r="DE144">
        <v>12189800.466674389</v>
      </c>
      <c r="DF144">
        <v>4946639.6996333282</v>
      </c>
      <c r="DG144">
        <v>18663805.45360443</v>
      </c>
      <c r="DH144">
        <v>3545274.877152442</v>
      </c>
      <c r="DI144">
        <v>5587241.4983353941</v>
      </c>
      <c r="DJ144">
        <v>6140760.0377277676</v>
      </c>
      <c r="DK144">
        <v>64745153.027598433</v>
      </c>
      <c r="DL144">
        <v>27423030.069527011</v>
      </c>
      <c r="DM144">
        <v>24617003.821944371</v>
      </c>
      <c r="DN144">
        <v>1185737.513250526</v>
      </c>
      <c r="DO144">
        <v>781153.3565105357</v>
      </c>
      <c r="DP144">
        <v>357022173.90746641</v>
      </c>
      <c r="DQ144">
        <v>30278301.444256</v>
      </c>
      <c r="DR144">
        <v>30242733.882875361</v>
      </c>
      <c r="DS144">
        <v>79406130.038007081</v>
      </c>
      <c r="DT144">
        <v>7964745.5980330128</v>
      </c>
      <c r="DU144">
        <v>6964046.6210311335</v>
      </c>
      <c r="DV144">
        <v>3662488.9807480038</v>
      </c>
      <c r="DW144">
        <v>1816008.5695567981</v>
      </c>
      <c r="DX144">
        <v>7873755.424615059</v>
      </c>
      <c r="DY144">
        <v>7226051.8037829855</v>
      </c>
      <c r="DZ144">
        <v>4621844.47675406</v>
      </c>
      <c r="EA144">
        <v>49563864.765225053</v>
      </c>
      <c r="EB144">
        <v>56571242.900405288</v>
      </c>
      <c r="EC144">
        <v>1504556.5275463529</v>
      </c>
      <c r="ED144">
        <v>377635.69450119109</v>
      </c>
      <c r="EE144">
        <v>1416020.749782634</v>
      </c>
      <c r="EF144">
        <v>2799271.1630803398</v>
      </c>
      <c r="EG144">
        <v>3042448.6440926949</v>
      </c>
      <c r="EH144">
        <v>10879898.71438575</v>
      </c>
      <c r="EI144">
        <v>40610.099186959189</v>
      </c>
      <c r="EJ144">
        <v>53749327.606880233</v>
      </c>
      <c r="EK144">
        <f t="shared" si="12"/>
        <v>1803151605.894546</v>
      </c>
    </row>
    <row r="145" spans="1:144" x14ac:dyDescent="0.3">
      <c r="A145" s="20" t="s">
        <v>174</v>
      </c>
      <c r="B145" s="21" t="s">
        <v>175</v>
      </c>
      <c r="C145">
        <v>2297697.6533164219</v>
      </c>
      <c r="D145">
        <v>25398.663079833441</v>
      </c>
      <c r="E145">
        <v>108610.179765611</v>
      </c>
      <c r="F145">
        <v>4628524.9122087834</v>
      </c>
      <c r="G145">
        <v>986976.47310599394</v>
      </c>
      <c r="H145">
        <v>14960804.98830669</v>
      </c>
      <c r="I145">
        <v>48616099.3292353</v>
      </c>
      <c r="J145">
        <v>25892532.360433921</v>
      </c>
      <c r="K145">
        <v>5234584.5428323746</v>
      </c>
      <c r="L145">
        <v>4680091.3271556739</v>
      </c>
      <c r="M145">
        <v>5773512.9741023853</v>
      </c>
      <c r="N145">
        <v>1250551.0603666939</v>
      </c>
      <c r="O145">
        <v>2294036.5178969731</v>
      </c>
      <c r="P145">
        <v>9369522.3067523669</v>
      </c>
      <c r="Q145">
        <v>5141360.6302601947</v>
      </c>
      <c r="R145">
        <v>555844.87080797867</v>
      </c>
      <c r="S145">
        <v>1165089.407171054</v>
      </c>
      <c r="T145">
        <v>4826995.6902746977</v>
      </c>
      <c r="U145">
        <v>1438532.250228832</v>
      </c>
      <c r="V145">
        <v>3728308.248129149</v>
      </c>
      <c r="W145">
        <v>1199845.5093095021</v>
      </c>
      <c r="X145">
        <v>138605.12728304131</v>
      </c>
      <c r="Y145">
        <v>4260645.761405983</v>
      </c>
      <c r="Z145">
        <v>9413093.2295892444</v>
      </c>
      <c r="AA145">
        <v>17679033.982087031</v>
      </c>
      <c r="AB145">
        <v>8404989.3225584943</v>
      </c>
      <c r="AC145">
        <v>12741240.408766869</v>
      </c>
      <c r="AD145">
        <v>8050627.3279157942</v>
      </c>
      <c r="AE145">
        <v>639699.8297502026</v>
      </c>
      <c r="AF145">
        <v>343758.17963794502</v>
      </c>
      <c r="AG145">
        <v>3691794.6932153562</v>
      </c>
      <c r="AH145">
        <v>5515319.7080543162</v>
      </c>
      <c r="AI145">
        <v>25877430.447153591</v>
      </c>
      <c r="AJ145">
        <v>2345570.9591261758</v>
      </c>
      <c r="AK145">
        <v>7890019.0719967932</v>
      </c>
      <c r="AL145">
        <v>11489692.414153719</v>
      </c>
      <c r="AM145">
        <v>8616849.091896832</v>
      </c>
      <c r="AN145">
        <v>18783645.464350469</v>
      </c>
      <c r="AO145">
        <v>6625136.8150314055</v>
      </c>
      <c r="AP145">
        <v>15829726.491599331</v>
      </c>
      <c r="AQ145">
        <v>721666.11319380696</v>
      </c>
      <c r="AR145">
        <v>43694.348265248198</v>
      </c>
      <c r="AS145">
        <v>25700417.14611673</v>
      </c>
      <c r="AT145">
        <v>6136407.9450525045</v>
      </c>
      <c r="AU145">
        <v>2100494.0099718031</v>
      </c>
      <c r="AV145">
        <v>3185089.9663724429</v>
      </c>
      <c r="AW145">
        <v>10116709.117347499</v>
      </c>
      <c r="AX145">
        <v>12205277.782919981</v>
      </c>
      <c r="AY145">
        <v>4527571.6451877858</v>
      </c>
      <c r="AZ145">
        <v>46101777.42054975</v>
      </c>
      <c r="BA145">
        <v>5295475.9928151555</v>
      </c>
      <c r="BB145">
        <v>8519072.7826053482</v>
      </c>
      <c r="BC145">
        <v>32835275.568222951</v>
      </c>
      <c r="BD145">
        <v>2466322.1367191151</v>
      </c>
      <c r="BE145">
        <v>14999655.073822491</v>
      </c>
      <c r="BF145">
        <v>8516487.0282458384</v>
      </c>
      <c r="BG145">
        <v>8905887.4266816489</v>
      </c>
      <c r="BH145">
        <v>6707682.6563129323</v>
      </c>
      <c r="BI145">
        <v>3598214.8349015801</v>
      </c>
      <c r="BJ145">
        <v>15508084.296820041</v>
      </c>
      <c r="BK145">
        <v>27849936.946473949</v>
      </c>
      <c r="BL145">
        <v>10683306.79152572</v>
      </c>
      <c r="BM145">
        <v>4246325.0711028473</v>
      </c>
      <c r="BN145">
        <v>45401134.047801547</v>
      </c>
      <c r="BO145">
        <v>4579088.6474150075</v>
      </c>
      <c r="BP145">
        <v>5377750.8303110264</v>
      </c>
      <c r="BQ145">
        <v>8875320.0848253556</v>
      </c>
      <c r="BR145">
        <v>24879725.900659159</v>
      </c>
      <c r="BS145">
        <v>1109891.104559242</v>
      </c>
      <c r="BT145">
        <v>16846619.469269909</v>
      </c>
      <c r="BU145">
        <v>7089125.3919062372</v>
      </c>
      <c r="BV145">
        <v>4764117.6465470605</v>
      </c>
      <c r="BW145">
        <v>2941716.886944755</v>
      </c>
      <c r="BX145">
        <v>38243066.499413542</v>
      </c>
      <c r="BY145">
        <v>34685523.277075857</v>
      </c>
      <c r="BZ145">
        <v>43227703.169012278</v>
      </c>
      <c r="CA145">
        <v>2319040.3377976799</v>
      </c>
      <c r="CB145">
        <v>3655277.4790777708</v>
      </c>
      <c r="CC145">
        <v>10637321.76316293</v>
      </c>
      <c r="CD145">
        <v>10489207.784379421</v>
      </c>
      <c r="CE145">
        <v>39032717.345676117</v>
      </c>
      <c r="CF145">
        <v>30316097.629483141</v>
      </c>
      <c r="CG145">
        <v>16389473.12636633</v>
      </c>
      <c r="CH145">
        <v>16714922.4442853</v>
      </c>
      <c r="CI145">
        <v>5172793.5631890213</v>
      </c>
      <c r="CJ145">
        <v>13609736.025628541</v>
      </c>
      <c r="CK145">
        <v>29533288.06044247</v>
      </c>
      <c r="CL145">
        <v>3134857.2511020899</v>
      </c>
      <c r="CM145">
        <v>3191953.1716017742</v>
      </c>
      <c r="CN145">
        <v>62108600.241637498</v>
      </c>
      <c r="CO145">
        <v>16523946.883758539</v>
      </c>
      <c r="CP145">
        <v>14890217.49154608</v>
      </c>
      <c r="CQ145">
        <v>3016564.712892036</v>
      </c>
      <c r="CR145">
        <v>47062459.508414887</v>
      </c>
      <c r="CS145">
        <v>3303549.387643639</v>
      </c>
      <c r="CT145">
        <v>30526939.910384201</v>
      </c>
      <c r="CU145">
        <v>4097854.78657021</v>
      </c>
      <c r="CV145">
        <v>3749394.2143709031</v>
      </c>
      <c r="CW145">
        <v>117975334.3969045</v>
      </c>
      <c r="CX145">
        <v>54189266.794950508</v>
      </c>
      <c r="CY145">
        <v>12972340.102882599</v>
      </c>
      <c r="CZ145">
        <v>18865787.3850982</v>
      </c>
      <c r="DA145">
        <v>250387924.42085651</v>
      </c>
      <c r="DB145">
        <v>10811430.00779197</v>
      </c>
      <c r="DC145">
        <v>58819377.226562783</v>
      </c>
      <c r="DD145">
        <v>15038327.245736239</v>
      </c>
      <c r="DE145">
        <v>-451537.02808441181</v>
      </c>
      <c r="DF145">
        <v>3749349.957412655</v>
      </c>
      <c r="DG145">
        <v>43782255.470038347</v>
      </c>
      <c r="DH145">
        <v>9638786.1582695041</v>
      </c>
      <c r="DI145">
        <v>9602862.7854814958</v>
      </c>
      <c r="DJ145">
        <v>15314429.97900524</v>
      </c>
      <c r="DK145">
        <v>77690833.162423417</v>
      </c>
      <c r="DL145">
        <v>159299375.7773892</v>
      </c>
      <c r="DM145">
        <v>424872236.30421299</v>
      </c>
      <c r="DN145">
        <v>14341880.787071491</v>
      </c>
      <c r="DO145">
        <v>21479056.057293989</v>
      </c>
      <c r="DP145">
        <v>202559541.30780259</v>
      </c>
      <c r="DQ145">
        <v>8674609.8271147106</v>
      </c>
      <c r="DR145">
        <v>25748434.27297787</v>
      </c>
      <c r="DS145">
        <v>17012978.850899238</v>
      </c>
      <c r="DT145">
        <v>39923906.307903387</v>
      </c>
      <c r="DU145">
        <v>10989708.8522368</v>
      </c>
      <c r="DV145">
        <v>223401.45538061121</v>
      </c>
      <c r="DW145">
        <v>2179508.023569413</v>
      </c>
      <c r="DX145">
        <v>3587877.776138755</v>
      </c>
      <c r="DY145">
        <v>13933127.983470529</v>
      </c>
      <c r="DZ145">
        <v>12663911.35124624</v>
      </c>
      <c r="EA145">
        <v>4484266.6554244086</v>
      </c>
      <c r="EB145">
        <v>-2917627.8865167028</v>
      </c>
      <c r="EC145">
        <v>266571.91389090318</v>
      </c>
      <c r="ED145">
        <v>1031605.738578802</v>
      </c>
      <c r="EE145">
        <v>1060146.449166849</v>
      </c>
      <c r="EF145">
        <v>1495163.4166812671</v>
      </c>
      <c r="EG145">
        <v>-1610298.7984049381</v>
      </c>
      <c r="EH145">
        <v>1043336.974441924</v>
      </c>
      <c r="EI145">
        <v>3407.298735469431</v>
      </c>
      <c r="EJ145">
        <v>2596410.8696201211</v>
      </c>
      <c r="EK145">
        <f t="shared" si="12"/>
        <v>2844308932.0283475</v>
      </c>
    </row>
    <row r="146" spans="1:144" x14ac:dyDescent="0.3">
      <c r="A146" s="22" t="s">
        <v>176</v>
      </c>
      <c r="B146" s="23" t="s">
        <v>177</v>
      </c>
      <c r="C146">
        <f>SUM(C142:C145)</f>
        <v>441913776.57419676</v>
      </c>
      <c r="D146">
        <f t="shared" ref="D146:BO146" si="23">SUM(D142:D145)</f>
        <v>3859480.0776816942</v>
      </c>
      <c r="E146">
        <f t="shared" si="23"/>
        <v>52819312.968709923</v>
      </c>
      <c r="F146">
        <f t="shared" si="23"/>
        <v>136829418.42595562</v>
      </c>
      <c r="G146">
        <f t="shared" si="23"/>
        <v>69370815.35683614</v>
      </c>
      <c r="H146">
        <f t="shared" si="23"/>
        <v>36995669.388019532</v>
      </c>
      <c r="I146">
        <f t="shared" si="23"/>
        <v>146915083.58614802</v>
      </c>
      <c r="J146">
        <f t="shared" si="23"/>
        <v>113887669.6992598</v>
      </c>
      <c r="K146">
        <f t="shared" si="23"/>
        <v>35062491.179415055</v>
      </c>
      <c r="L146">
        <f t="shared" si="23"/>
        <v>17683463.820346899</v>
      </c>
      <c r="M146">
        <f t="shared" si="23"/>
        <v>15098842.966295134</v>
      </c>
      <c r="N146">
        <f t="shared" si="23"/>
        <v>13486624.667644432</v>
      </c>
      <c r="O146">
        <f t="shared" si="23"/>
        <v>14375631.910570011</v>
      </c>
      <c r="P146">
        <f t="shared" si="23"/>
        <v>25153906.298843101</v>
      </c>
      <c r="Q146">
        <f t="shared" si="23"/>
        <v>13289553.134211117</v>
      </c>
      <c r="R146">
        <f t="shared" si="23"/>
        <v>1436765.5716474238</v>
      </c>
      <c r="S146">
        <f t="shared" si="23"/>
        <v>2786385.8329807948</v>
      </c>
      <c r="T146">
        <f t="shared" si="23"/>
        <v>25234703.963263188</v>
      </c>
      <c r="U146">
        <f t="shared" si="23"/>
        <v>6925209.408214096</v>
      </c>
      <c r="V146">
        <f t="shared" si="23"/>
        <v>15741695.677730158</v>
      </c>
      <c r="W146">
        <f t="shared" si="23"/>
        <v>9179195.8786517102</v>
      </c>
      <c r="X146">
        <f t="shared" si="23"/>
        <v>9943003.8408456575</v>
      </c>
      <c r="Y146">
        <f t="shared" si="23"/>
        <v>10824014.388907675</v>
      </c>
      <c r="Z146">
        <f t="shared" si="23"/>
        <v>39341869.295382082</v>
      </c>
      <c r="AA146">
        <f t="shared" si="23"/>
        <v>51474240.567305677</v>
      </c>
      <c r="AB146">
        <f t="shared" si="23"/>
        <v>28328196.625399694</v>
      </c>
      <c r="AC146">
        <f t="shared" si="23"/>
        <v>104869063.91707575</v>
      </c>
      <c r="AD146">
        <f t="shared" si="23"/>
        <v>48155294.832139447</v>
      </c>
      <c r="AE146">
        <f t="shared" si="23"/>
        <v>4413322.2992885914</v>
      </c>
      <c r="AF146">
        <f t="shared" si="23"/>
        <v>2534857.719485512</v>
      </c>
      <c r="AG146">
        <f t="shared" si="23"/>
        <v>10119818.916083612</v>
      </c>
      <c r="AH146">
        <f t="shared" si="23"/>
        <v>18212315.421633758</v>
      </c>
      <c r="AI146">
        <f t="shared" si="23"/>
        <v>76758155.397660404</v>
      </c>
      <c r="AJ146">
        <f t="shared" si="23"/>
        <v>12263980.144598577</v>
      </c>
      <c r="AK146">
        <f t="shared" si="23"/>
        <v>28106878.430852484</v>
      </c>
      <c r="AL146">
        <f t="shared" si="23"/>
        <v>48229080.123402596</v>
      </c>
      <c r="AM146">
        <f t="shared" si="23"/>
        <v>34317943.396776095</v>
      </c>
      <c r="AN146">
        <f t="shared" si="23"/>
        <v>62697706.160195611</v>
      </c>
      <c r="AO146">
        <f t="shared" si="23"/>
        <v>31516356.962383237</v>
      </c>
      <c r="AP146">
        <f t="shared" si="23"/>
        <v>37188381.462824881</v>
      </c>
      <c r="AQ146">
        <f t="shared" si="23"/>
        <v>8568683.71436131</v>
      </c>
      <c r="AR146">
        <f t="shared" si="23"/>
        <v>4826063.0232269317</v>
      </c>
      <c r="AS146">
        <f t="shared" si="23"/>
        <v>79581957.600299478</v>
      </c>
      <c r="AT146">
        <f t="shared" si="23"/>
        <v>17552114.940267302</v>
      </c>
      <c r="AU146">
        <f t="shared" si="23"/>
        <v>5506269.8301326409</v>
      </c>
      <c r="AV146">
        <f t="shared" si="23"/>
        <v>12152596.655556003</v>
      </c>
      <c r="AW146">
        <f t="shared" si="23"/>
        <v>46716818.965044044</v>
      </c>
      <c r="AX146">
        <f t="shared" si="23"/>
        <v>32729835.374398548</v>
      </c>
      <c r="AY146">
        <f t="shared" si="23"/>
        <v>13029340.363981277</v>
      </c>
      <c r="AZ146">
        <f t="shared" si="23"/>
        <v>113685632.20433208</v>
      </c>
      <c r="BA146">
        <f t="shared" si="23"/>
        <v>21641999.772558168</v>
      </c>
      <c r="BB146">
        <f t="shared" si="23"/>
        <v>28587905.302523933</v>
      </c>
      <c r="BC146">
        <f t="shared" si="23"/>
        <v>99290357.437524348</v>
      </c>
      <c r="BD146">
        <f t="shared" si="23"/>
        <v>21974034.539975524</v>
      </c>
      <c r="BE146">
        <f t="shared" si="23"/>
        <v>48490489.09260305</v>
      </c>
      <c r="BF146">
        <f t="shared" si="23"/>
        <v>30637637.506548584</v>
      </c>
      <c r="BG146">
        <f t="shared" si="23"/>
        <v>28702719.601591472</v>
      </c>
      <c r="BH146">
        <f t="shared" si="23"/>
        <v>21915611.791995943</v>
      </c>
      <c r="BI146">
        <f t="shared" si="23"/>
        <v>8966175.7270367388</v>
      </c>
      <c r="BJ146">
        <f t="shared" si="23"/>
        <v>33960840.516394451</v>
      </c>
      <c r="BK146">
        <f t="shared" si="23"/>
        <v>101243914.25912428</v>
      </c>
      <c r="BL146">
        <f t="shared" si="23"/>
        <v>37774187.688640237</v>
      </c>
      <c r="BM146">
        <f t="shared" si="23"/>
        <v>23851179.649645682</v>
      </c>
      <c r="BN146">
        <f t="shared" si="23"/>
        <v>157927010.55273098</v>
      </c>
      <c r="BO146">
        <f t="shared" si="23"/>
        <v>13355737.362382896</v>
      </c>
      <c r="BP146">
        <f t="shared" ref="BP146:EA146" si="24">SUM(BP142:BP145)</f>
        <v>22547566.504510488</v>
      </c>
      <c r="BQ146">
        <f t="shared" si="24"/>
        <v>21166473.609278508</v>
      </c>
      <c r="BR146">
        <f t="shared" si="24"/>
        <v>78765744.391318351</v>
      </c>
      <c r="BS146">
        <f t="shared" si="24"/>
        <v>3681000.5186678926</v>
      </c>
      <c r="BT146">
        <f t="shared" si="24"/>
        <v>62940275.024959162</v>
      </c>
      <c r="BU146">
        <f t="shared" si="24"/>
        <v>26896062.887660503</v>
      </c>
      <c r="BV146">
        <f t="shared" si="24"/>
        <v>24161437.405878369</v>
      </c>
      <c r="BW146">
        <f t="shared" si="24"/>
        <v>7924759.5982491644</v>
      </c>
      <c r="BX146">
        <f t="shared" si="24"/>
        <v>101370559.99793389</v>
      </c>
      <c r="BY146">
        <f t="shared" si="24"/>
        <v>123325727.73124182</v>
      </c>
      <c r="BZ146">
        <f t="shared" si="24"/>
        <v>146202688.9554666</v>
      </c>
      <c r="CA146">
        <f t="shared" si="24"/>
        <v>9574719.8267642669</v>
      </c>
      <c r="CB146">
        <f t="shared" si="24"/>
        <v>13188654.260119297</v>
      </c>
      <c r="CC146">
        <f t="shared" si="24"/>
        <v>35445881.815426707</v>
      </c>
      <c r="CD146">
        <f t="shared" si="24"/>
        <v>28543394.243932799</v>
      </c>
      <c r="CE146">
        <f t="shared" si="24"/>
        <v>82218331.32191056</v>
      </c>
      <c r="CF146">
        <f t="shared" si="24"/>
        <v>57403801.67219092</v>
      </c>
      <c r="CG146">
        <f t="shared" si="24"/>
        <v>46666548.791912504</v>
      </c>
      <c r="CH146">
        <f t="shared" si="24"/>
        <v>38541704.281764954</v>
      </c>
      <c r="CI146">
        <f t="shared" si="24"/>
        <v>14536625.503413484</v>
      </c>
      <c r="CJ146">
        <f t="shared" si="24"/>
        <v>39769856.608430117</v>
      </c>
      <c r="CK146">
        <f t="shared" si="24"/>
        <v>75512161.756536782</v>
      </c>
      <c r="CL146">
        <f t="shared" si="24"/>
        <v>1787488.9157881667</v>
      </c>
      <c r="CM146">
        <f t="shared" si="24"/>
        <v>7385017.798998652</v>
      </c>
      <c r="CN146">
        <f t="shared" si="24"/>
        <v>215115598.17764035</v>
      </c>
      <c r="CO146">
        <f t="shared" si="24"/>
        <v>37203888.359769903</v>
      </c>
      <c r="CP146">
        <f t="shared" si="24"/>
        <v>44375010.757870823</v>
      </c>
      <c r="CQ146">
        <f t="shared" si="24"/>
        <v>12675309.22419871</v>
      </c>
      <c r="CR146">
        <f t="shared" si="24"/>
        <v>68232688.490022048</v>
      </c>
      <c r="CS146">
        <f t="shared" si="24"/>
        <v>17178417.551278435</v>
      </c>
      <c r="CT146">
        <f t="shared" si="24"/>
        <v>295889433.89813066</v>
      </c>
      <c r="CU146">
        <f t="shared" si="24"/>
        <v>9489170.5904228687</v>
      </c>
      <c r="CV146">
        <f t="shared" si="24"/>
        <v>29367869.840115923</v>
      </c>
      <c r="CW146">
        <f t="shared" si="24"/>
        <v>380222654.13198447</v>
      </c>
      <c r="CX146">
        <f t="shared" si="24"/>
        <v>175622652.35341236</v>
      </c>
      <c r="CY146">
        <f t="shared" si="24"/>
        <v>80084595.586246297</v>
      </c>
      <c r="CZ146">
        <f t="shared" si="24"/>
        <v>115368354.86816046</v>
      </c>
      <c r="DA146">
        <f t="shared" si="24"/>
        <v>932306929.96622479</v>
      </c>
      <c r="DB146">
        <f t="shared" si="24"/>
        <v>80824453.590153545</v>
      </c>
      <c r="DC146">
        <f t="shared" si="24"/>
        <v>376565612.56476396</v>
      </c>
      <c r="DD146">
        <f t="shared" si="24"/>
        <v>31170116.426985815</v>
      </c>
      <c r="DE146">
        <f t="shared" si="24"/>
        <v>32872261.090358615</v>
      </c>
      <c r="DF146">
        <f t="shared" si="24"/>
        <v>11209122.308263835</v>
      </c>
      <c r="DG146">
        <f t="shared" si="24"/>
        <v>99213988.108941987</v>
      </c>
      <c r="DH146">
        <f t="shared" si="24"/>
        <v>45006951.337409221</v>
      </c>
      <c r="DI146">
        <f t="shared" si="24"/>
        <v>35791349.426772244</v>
      </c>
      <c r="DJ146">
        <f t="shared" si="24"/>
        <v>96393713.596293986</v>
      </c>
      <c r="DK146">
        <f t="shared" si="24"/>
        <v>279692574.38586146</v>
      </c>
      <c r="DL146">
        <f t="shared" si="24"/>
        <v>339119067.21970665</v>
      </c>
      <c r="DM146">
        <f t="shared" si="24"/>
        <v>629093928.15137172</v>
      </c>
      <c r="DN146">
        <f t="shared" si="24"/>
        <v>54332988.931943215</v>
      </c>
      <c r="DO146">
        <f t="shared" si="24"/>
        <v>71488511.333858505</v>
      </c>
      <c r="DP146">
        <f t="shared" si="24"/>
        <v>723156950.71372223</v>
      </c>
      <c r="DQ146">
        <f t="shared" si="24"/>
        <v>50914269.259933956</v>
      </c>
      <c r="DR146">
        <f t="shared" si="24"/>
        <v>312085098.21538609</v>
      </c>
      <c r="DS146">
        <f t="shared" si="24"/>
        <v>192212904.48468164</v>
      </c>
      <c r="DT146">
        <f t="shared" si="24"/>
        <v>112375060.94133633</v>
      </c>
      <c r="DU146">
        <f t="shared" si="24"/>
        <v>46263924.777259909</v>
      </c>
      <c r="DV146">
        <f t="shared" si="24"/>
        <v>8616702.6869894378</v>
      </c>
      <c r="DW146">
        <f t="shared" si="24"/>
        <v>8577824.1268698722</v>
      </c>
      <c r="DX146">
        <f t="shared" si="24"/>
        <v>35648552.62962433</v>
      </c>
      <c r="DY146">
        <f t="shared" si="24"/>
        <v>118686695.68332748</v>
      </c>
      <c r="DZ146">
        <f t="shared" si="24"/>
        <v>90896515.306832373</v>
      </c>
      <c r="EA146">
        <f t="shared" si="24"/>
        <v>365376357.99949712</v>
      </c>
      <c r="EB146">
        <f t="shared" ref="EB146:EK146" si="25">SUM(EB142:EB145)</f>
        <v>222104459.45276535</v>
      </c>
      <c r="EC146">
        <f t="shared" si="25"/>
        <v>11705197.134507345</v>
      </c>
      <c r="ED146">
        <f t="shared" si="25"/>
        <v>6587585.6656146692</v>
      </c>
      <c r="EE146">
        <f t="shared" si="25"/>
        <v>9029014.7725433614</v>
      </c>
      <c r="EF146">
        <f t="shared" si="25"/>
        <v>19233521.023528777</v>
      </c>
      <c r="EG146">
        <f t="shared" si="25"/>
        <v>13015550.474021805</v>
      </c>
      <c r="EH146">
        <f t="shared" si="25"/>
        <v>28458401.770428032</v>
      </c>
      <c r="EI146">
        <f t="shared" si="25"/>
        <v>8905332.6953747235</v>
      </c>
      <c r="EJ146">
        <f t="shared" si="25"/>
        <v>480083317.048208</v>
      </c>
      <c r="EK146">
        <f t="shared" si="25"/>
        <v>11399406222.314707</v>
      </c>
    </row>
    <row r="147" spans="1:144" ht="14.5" thickBot="1" x14ac:dyDescent="0.35">
      <c r="A147" s="24" t="s">
        <v>178</v>
      </c>
      <c r="B147" s="25" t="s">
        <v>179</v>
      </c>
      <c r="C147">
        <f>C141+C146</f>
        <v>704958303.1552006</v>
      </c>
      <c r="D147">
        <f t="shared" ref="D147:BO147" si="26">D141+D146</f>
        <v>6895308.8294718135</v>
      </c>
      <c r="E147">
        <f t="shared" si="26"/>
        <v>74485366.951965019</v>
      </c>
      <c r="F147">
        <f t="shared" si="26"/>
        <v>308375228.15077329</v>
      </c>
      <c r="G147">
        <f t="shared" si="26"/>
        <v>121982953.65452969</v>
      </c>
      <c r="H147">
        <f t="shared" si="26"/>
        <v>75539503.250903785</v>
      </c>
      <c r="I147">
        <f t="shared" si="26"/>
        <v>292712617.32074666</v>
      </c>
      <c r="J147">
        <f t="shared" si="26"/>
        <v>146820241.12823525</v>
      </c>
      <c r="K147">
        <f t="shared" si="26"/>
        <v>65438878.350815564</v>
      </c>
      <c r="L147">
        <f t="shared" si="26"/>
        <v>35486799.013734393</v>
      </c>
      <c r="M147">
        <f t="shared" si="26"/>
        <v>46344668.287412979</v>
      </c>
      <c r="N147">
        <f t="shared" si="26"/>
        <v>28315719.223800838</v>
      </c>
      <c r="O147">
        <f t="shared" si="26"/>
        <v>72715836.878701746</v>
      </c>
      <c r="P147">
        <f t="shared" si="26"/>
        <v>136416608.76722845</v>
      </c>
      <c r="Q147">
        <f t="shared" si="26"/>
        <v>60193283.252075084</v>
      </c>
      <c r="R147">
        <f t="shared" si="26"/>
        <v>5264214.2659688517</v>
      </c>
      <c r="S147">
        <f t="shared" si="26"/>
        <v>8478653.1484958101</v>
      </c>
      <c r="T147">
        <f t="shared" si="26"/>
        <v>116252249.9812611</v>
      </c>
      <c r="U147">
        <f t="shared" si="26"/>
        <v>27534966.127739821</v>
      </c>
      <c r="V147">
        <f t="shared" si="26"/>
        <v>89288939.08358638</v>
      </c>
      <c r="W147">
        <f t="shared" si="26"/>
        <v>30444705.914209373</v>
      </c>
      <c r="X147">
        <f t="shared" si="26"/>
        <v>31454728.711445495</v>
      </c>
      <c r="Y147">
        <f t="shared" si="26"/>
        <v>30755428.997070577</v>
      </c>
      <c r="Z147">
        <f t="shared" si="26"/>
        <v>116609704.6549672</v>
      </c>
      <c r="AA147">
        <f t="shared" si="26"/>
        <v>85673540.265202075</v>
      </c>
      <c r="AB147">
        <f t="shared" si="26"/>
        <v>79667003.389660895</v>
      </c>
      <c r="AC147">
        <f t="shared" si="26"/>
        <v>130761267.55266382</v>
      </c>
      <c r="AD147">
        <f t="shared" si="26"/>
        <v>174890964.09250584</v>
      </c>
      <c r="AE147">
        <f t="shared" si="26"/>
        <v>15601057.882171113</v>
      </c>
      <c r="AF147">
        <f t="shared" si="26"/>
        <v>9206083.7449877337</v>
      </c>
      <c r="AG147">
        <f t="shared" si="26"/>
        <v>33044636.555544071</v>
      </c>
      <c r="AH147">
        <f t="shared" si="26"/>
        <v>69165036.776297152</v>
      </c>
      <c r="AI147">
        <f t="shared" si="26"/>
        <v>205242396.65889537</v>
      </c>
      <c r="AJ147">
        <f t="shared" si="26"/>
        <v>44872601.557271913</v>
      </c>
      <c r="AK147">
        <f t="shared" si="26"/>
        <v>74881826.7336642</v>
      </c>
      <c r="AL147">
        <f t="shared" si="26"/>
        <v>170883205.11389899</v>
      </c>
      <c r="AM147">
        <f t="shared" si="26"/>
        <v>108707690.7149132</v>
      </c>
      <c r="AN147">
        <f t="shared" si="26"/>
        <v>192231770.65439254</v>
      </c>
      <c r="AO147">
        <f t="shared" si="26"/>
        <v>89057315.77658543</v>
      </c>
      <c r="AP147">
        <f t="shared" si="26"/>
        <v>149903737.26881993</v>
      </c>
      <c r="AQ147">
        <f t="shared" si="26"/>
        <v>327292423.99839038</v>
      </c>
      <c r="AR147">
        <f t="shared" si="26"/>
        <v>76954997.964576378</v>
      </c>
      <c r="AS147">
        <f t="shared" si="26"/>
        <v>343157811.92721176</v>
      </c>
      <c r="AT147">
        <f t="shared" si="26"/>
        <v>69416584.125725746</v>
      </c>
      <c r="AU147">
        <f t="shared" si="26"/>
        <v>26928274.292688906</v>
      </c>
      <c r="AV147">
        <f t="shared" si="26"/>
        <v>60818201.318915106</v>
      </c>
      <c r="AW147">
        <f t="shared" si="26"/>
        <v>211372976.14475712</v>
      </c>
      <c r="AX147">
        <f t="shared" si="26"/>
        <v>145171002.14595804</v>
      </c>
      <c r="AY147">
        <f t="shared" si="26"/>
        <v>48306131.677470125</v>
      </c>
      <c r="AZ147">
        <f t="shared" si="26"/>
        <v>274182177.13634431</v>
      </c>
      <c r="BA147">
        <f t="shared" si="26"/>
        <v>95672589.037369445</v>
      </c>
      <c r="BB147">
        <f t="shared" si="26"/>
        <v>86655452.806680828</v>
      </c>
      <c r="BC147">
        <f t="shared" si="26"/>
        <v>303156745.03381097</v>
      </c>
      <c r="BD147">
        <f t="shared" si="26"/>
        <v>80828372.751381308</v>
      </c>
      <c r="BE147">
        <f t="shared" si="26"/>
        <v>196402136.21373746</v>
      </c>
      <c r="BF147">
        <f t="shared" si="26"/>
        <v>116067572.10567276</v>
      </c>
      <c r="BG147">
        <f t="shared" si="26"/>
        <v>91722480.244115978</v>
      </c>
      <c r="BH147">
        <f t="shared" si="26"/>
        <v>64196382.413051382</v>
      </c>
      <c r="BI147">
        <f t="shared" si="26"/>
        <v>27474828.485298015</v>
      </c>
      <c r="BJ147">
        <f t="shared" si="26"/>
        <v>103159789.69983144</v>
      </c>
      <c r="BK147">
        <f t="shared" si="26"/>
        <v>676964969.6480999</v>
      </c>
      <c r="BL147">
        <f t="shared" si="26"/>
        <v>325405951.3450439</v>
      </c>
      <c r="BM147">
        <f t="shared" si="26"/>
        <v>248485579.83493337</v>
      </c>
      <c r="BN147">
        <f t="shared" si="26"/>
        <v>598157678.63061953</v>
      </c>
      <c r="BO147">
        <f t="shared" si="26"/>
        <v>48503810.887511417</v>
      </c>
      <c r="BP147">
        <f t="shared" ref="BP147:EA147" si="27">BP141+BP146</f>
        <v>71660629.803132787</v>
      </c>
      <c r="BQ147">
        <f t="shared" si="27"/>
        <v>73384785.356343746</v>
      </c>
      <c r="BR147">
        <f t="shared" si="27"/>
        <v>258201261.71995914</v>
      </c>
      <c r="BS147">
        <f t="shared" si="27"/>
        <v>16190091.837926552</v>
      </c>
      <c r="BT147">
        <f t="shared" si="27"/>
        <v>184573259.57129854</v>
      </c>
      <c r="BU147">
        <f t="shared" si="27"/>
        <v>103146631.73473744</v>
      </c>
      <c r="BV147">
        <f t="shared" si="27"/>
        <v>80853581.123917118</v>
      </c>
      <c r="BW147">
        <f t="shared" si="27"/>
        <v>26897387.299405094</v>
      </c>
      <c r="BX147">
        <f t="shared" si="27"/>
        <v>284086084.6596576</v>
      </c>
      <c r="BY147">
        <f t="shared" si="27"/>
        <v>502378763.99897254</v>
      </c>
      <c r="BZ147">
        <f t="shared" si="27"/>
        <v>530406675.10281897</v>
      </c>
      <c r="CA147">
        <f t="shared" si="27"/>
        <v>40571351.624732286</v>
      </c>
      <c r="CB147">
        <f t="shared" si="27"/>
        <v>56462945.208760791</v>
      </c>
      <c r="CC147">
        <f t="shared" si="27"/>
        <v>118044102.11109895</v>
      </c>
      <c r="CD147">
        <f t="shared" si="27"/>
        <v>118544727.40102008</v>
      </c>
      <c r="CE147">
        <f t="shared" si="27"/>
        <v>366666894.40018082</v>
      </c>
      <c r="CF147">
        <f t="shared" si="27"/>
        <v>184378962.69875163</v>
      </c>
      <c r="CG147">
        <f t="shared" si="27"/>
        <v>199776360.45827797</v>
      </c>
      <c r="CH147">
        <f t="shared" si="27"/>
        <v>172570878.72062105</v>
      </c>
      <c r="CI147">
        <f t="shared" si="27"/>
        <v>64984543.010341369</v>
      </c>
      <c r="CJ147">
        <f t="shared" si="27"/>
        <v>246323822.20440844</v>
      </c>
      <c r="CK147">
        <f t="shared" si="27"/>
        <v>409916346.35220635</v>
      </c>
      <c r="CL147">
        <f t="shared" si="27"/>
        <v>18500001.312712166</v>
      </c>
      <c r="CM147">
        <f t="shared" si="27"/>
        <v>48034456.239189103</v>
      </c>
      <c r="CN147">
        <f t="shared" si="27"/>
        <v>762600320.57433605</v>
      </c>
      <c r="CO147">
        <f t="shared" si="27"/>
        <v>122775155.75664827</v>
      </c>
      <c r="CP147">
        <f t="shared" si="27"/>
        <v>130520472.17016533</v>
      </c>
      <c r="CQ147">
        <f t="shared" si="27"/>
        <v>41610222.325503871</v>
      </c>
      <c r="CR147">
        <f t="shared" si="27"/>
        <v>100948522.82425344</v>
      </c>
      <c r="CS147">
        <f t="shared" si="27"/>
        <v>44035570.096757919</v>
      </c>
      <c r="CT147">
        <f t="shared" si="27"/>
        <v>945163011.9261024</v>
      </c>
      <c r="CU147">
        <f t="shared" si="27"/>
        <v>167281970.23869509</v>
      </c>
      <c r="CV147">
        <f t="shared" si="27"/>
        <v>55639943.494002476</v>
      </c>
      <c r="CW147">
        <f t="shared" si="27"/>
        <v>1272123755.5188913</v>
      </c>
      <c r="CX147">
        <f t="shared" si="27"/>
        <v>745425294.10260642</v>
      </c>
      <c r="CY147">
        <f t="shared" si="27"/>
        <v>332126053.2292307</v>
      </c>
      <c r="CZ147">
        <f t="shared" si="27"/>
        <v>322110186.09807038</v>
      </c>
      <c r="DA147">
        <f t="shared" si="27"/>
        <v>1504184226.7540593</v>
      </c>
      <c r="DB147">
        <f t="shared" si="27"/>
        <v>132474210.54928446</v>
      </c>
      <c r="DC147">
        <f t="shared" si="27"/>
        <v>836424238.95827174</v>
      </c>
      <c r="DD147">
        <f t="shared" si="27"/>
        <v>78864182.692947716</v>
      </c>
      <c r="DE147">
        <f t="shared" si="27"/>
        <v>88793698.939046428</v>
      </c>
      <c r="DF147">
        <f t="shared" si="27"/>
        <v>17387414.354899973</v>
      </c>
      <c r="DG147">
        <f t="shared" si="27"/>
        <v>279432253.93029457</v>
      </c>
      <c r="DH147">
        <f t="shared" si="27"/>
        <v>143349632.78382805</v>
      </c>
      <c r="DI147">
        <f t="shared" si="27"/>
        <v>102056684.29048181</v>
      </c>
      <c r="DJ147">
        <f t="shared" si="27"/>
        <v>384782821.42727697</v>
      </c>
      <c r="DK147">
        <f t="shared" si="27"/>
        <v>775819377.61234546</v>
      </c>
      <c r="DL147">
        <f t="shared" si="27"/>
        <v>887934943.65243888</v>
      </c>
      <c r="DM147">
        <f t="shared" si="27"/>
        <v>791184411.34867215</v>
      </c>
      <c r="DN147">
        <f t="shared" si="27"/>
        <v>85685378.330541864</v>
      </c>
      <c r="DO147">
        <f t="shared" si="27"/>
        <v>160784800.99462533</v>
      </c>
      <c r="DP147">
        <f t="shared" si="27"/>
        <v>1067625510.571906</v>
      </c>
      <c r="DQ147">
        <f t="shared" si="27"/>
        <v>132552103.23253864</v>
      </c>
      <c r="DR147">
        <f t="shared" si="27"/>
        <v>1069579116.4246395</v>
      </c>
      <c r="DS147">
        <f t="shared" si="27"/>
        <v>249545574.67423457</v>
      </c>
      <c r="DT147">
        <f t="shared" si="27"/>
        <v>388051739.03950793</v>
      </c>
      <c r="DU147">
        <f t="shared" si="27"/>
        <v>166528964.41736862</v>
      </c>
      <c r="DV147">
        <f t="shared" si="27"/>
        <v>13566124.174721012</v>
      </c>
      <c r="DW147">
        <f t="shared" si="27"/>
        <v>25429354.774097078</v>
      </c>
      <c r="DX147">
        <f t="shared" si="27"/>
        <v>73344315.56376788</v>
      </c>
      <c r="DY147">
        <f t="shared" si="27"/>
        <v>213625714.10641828</v>
      </c>
      <c r="DZ147">
        <f t="shared" si="27"/>
        <v>198852364.53842908</v>
      </c>
      <c r="EA147">
        <f t="shared" si="27"/>
        <v>518108651.87333924</v>
      </c>
      <c r="EB147">
        <f t="shared" ref="EB147:EK147" si="28">EB141+EB146</f>
        <v>495746033.17897266</v>
      </c>
      <c r="EC147">
        <f t="shared" si="28"/>
        <v>18260667.356393471</v>
      </c>
      <c r="ED147">
        <f t="shared" si="28"/>
        <v>17957916.86173607</v>
      </c>
      <c r="EE147">
        <f t="shared" si="28"/>
        <v>33076459.838327318</v>
      </c>
      <c r="EF147">
        <f t="shared" si="28"/>
        <v>39227675.618163407</v>
      </c>
      <c r="EG147">
        <f t="shared" si="28"/>
        <v>27413130.68543233</v>
      </c>
      <c r="EH147">
        <f t="shared" si="28"/>
        <v>70416882.379463941</v>
      </c>
      <c r="EI147">
        <f t="shared" si="28"/>
        <v>9435011.7299651392</v>
      </c>
      <c r="EJ147">
        <f t="shared" si="28"/>
        <v>807443029.07095766</v>
      </c>
      <c r="EK147">
        <f t="shared" si="28"/>
        <v>30036869600.742142</v>
      </c>
    </row>
    <row r="148" spans="1:144" x14ac:dyDescent="0.3">
      <c r="A148" t="s">
        <v>180</v>
      </c>
      <c r="B148" t="s">
        <v>181</v>
      </c>
      <c r="C148">
        <v>43310091.437136337</v>
      </c>
      <c r="D148">
        <v>653443.50189772889</v>
      </c>
      <c r="E148">
        <v>4610267.5008273032</v>
      </c>
      <c r="F148">
        <v>9270646.6729324069</v>
      </c>
      <c r="G148">
        <v>11397389.460133497</v>
      </c>
      <c r="H148">
        <v>20917581.667055961</v>
      </c>
      <c r="I148">
        <v>37597886.140716769</v>
      </c>
      <c r="J148">
        <v>40710519.125789441</v>
      </c>
      <c r="K148">
        <v>10875080.650880981</v>
      </c>
      <c r="L148">
        <v>2030672.5041185603</v>
      </c>
      <c r="M148">
        <v>7235503.6911195284</v>
      </c>
      <c r="N148">
        <v>4329160.2460461352</v>
      </c>
      <c r="O148">
        <v>3453758.2014986402</v>
      </c>
      <c r="P148">
        <v>2871569.0165878665</v>
      </c>
      <c r="Q148">
        <v>2178989.0676917126</v>
      </c>
      <c r="R148">
        <v>190563.8679442259</v>
      </c>
      <c r="S148">
        <v>320951.24073781178</v>
      </c>
      <c r="T148">
        <v>5024494.7876355229</v>
      </c>
      <c r="U148">
        <v>1369354.9905059601</v>
      </c>
      <c r="V148">
        <v>3070569.1431529704</v>
      </c>
      <c r="W148">
        <v>2046517.7175250389</v>
      </c>
      <c r="X148">
        <v>2589260.6592808408</v>
      </c>
      <c r="Y148">
        <v>1941921.1386404382</v>
      </c>
      <c r="Z148">
        <v>7880534.232478397</v>
      </c>
      <c r="AA148">
        <v>4325287.0095578469</v>
      </c>
      <c r="AB148">
        <v>4291563.6095332224</v>
      </c>
      <c r="AC148">
        <v>352534.54916715837</v>
      </c>
      <c r="AD148">
        <v>9584715.0077246707</v>
      </c>
      <c r="AE148">
        <v>1004723.6514450257</v>
      </c>
      <c r="AF148">
        <v>907178.20631415211</v>
      </c>
      <c r="AG148">
        <v>1442915.9235477543</v>
      </c>
      <c r="AH148">
        <v>3162116.7593922075</v>
      </c>
      <c r="AI148">
        <v>3379100.6082626097</v>
      </c>
      <c r="AJ148">
        <v>547292.6727634148</v>
      </c>
      <c r="AK148">
        <v>488330.17013923585</v>
      </c>
      <c r="AL148">
        <v>1465384.9453351165</v>
      </c>
      <c r="AM148">
        <v>546111.90453662642</v>
      </c>
      <c r="AN148">
        <v>12655985.169489453</v>
      </c>
      <c r="AO148">
        <v>1539253.3108131145</v>
      </c>
      <c r="AP148">
        <v>4613339.913398168</v>
      </c>
      <c r="AQ148">
        <v>353302043.42776859</v>
      </c>
      <c r="AR148">
        <v>58708080.963836297</v>
      </c>
      <c r="AS148">
        <v>1144981972.4167955</v>
      </c>
      <c r="AT148">
        <v>335543034.07529223</v>
      </c>
      <c r="AU148">
        <v>140720514.7404094</v>
      </c>
      <c r="AV148">
        <v>333848762.42013234</v>
      </c>
      <c r="AW148">
        <v>874995793.38213766</v>
      </c>
      <c r="AX148">
        <v>917581477.36093998</v>
      </c>
      <c r="AY148">
        <v>195343399.02126002</v>
      </c>
      <c r="AZ148">
        <v>159656727.64249411</v>
      </c>
      <c r="BA148">
        <v>9725833.3636767976</v>
      </c>
      <c r="BB148">
        <v>1997337.4778501075</v>
      </c>
      <c r="BC148">
        <v>6324195.0189287858</v>
      </c>
      <c r="BD148">
        <v>101812155.11609522</v>
      </c>
      <c r="BE148">
        <v>139604055.35237202</v>
      </c>
      <c r="BF148">
        <v>91777244.752187848</v>
      </c>
      <c r="BG148">
        <v>67129182.741558641</v>
      </c>
      <c r="BH148">
        <v>51205699.038694784</v>
      </c>
      <c r="BI148">
        <v>25928685.089285411</v>
      </c>
      <c r="BJ148">
        <v>41851362.538420692</v>
      </c>
      <c r="BK148">
        <v>3394533636.1001296</v>
      </c>
      <c r="BL148">
        <v>1316857473.9107831</v>
      </c>
      <c r="BM148">
        <v>1090812984.6594243</v>
      </c>
      <c r="BN148">
        <v>109917459.30768749</v>
      </c>
      <c r="BO148">
        <v>2036209.3562568012</v>
      </c>
      <c r="BP148">
        <v>2276363.7940166085</v>
      </c>
      <c r="BQ148">
        <v>2796375.5635514823</v>
      </c>
      <c r="BR148">
        <v>6147990.0102964798</v>
      </c>
      <c r="BS148">
        <v>626676.0467963937</v>
      </c>
      <c r="BT148">
        <v>5433786.9283159943</v>
      </c>
      <c r="BU148">
        <v>1846449.290422207</v>
      </c>
      <c r="BV148">
        <v>921725.5075204015</v>
      </c>
      <c r="BW148">
        <v>370253.72226026299</v>
      </c>
      <c r="BX148">
        <v>2898369.7526547601</v>
      </c>
      <c r="BY148">
        <v>4251400.7904321151</v>
      </c>
      <c r="BZ148">
        <v>4552787.9830245879</v>
      </c>
      <c r="CA148">
        <v>1945628.2358314539</v>
      </c>
      <c r="CB148">
        <v>1350294.2504027993</v>
      </c>
      <c r="CC148">
        <v>2961349.2655382245</v>
      </c>
      <c r="CD148">
        <v>551946.94722687895</v>
      </c>
      <c r="CE148">
        <v>1387898.3736091456</v>
      </c>
      <c r="CF148">
        <v>990270.07515841397</v>
      </c>
      <c r="CG148">
        <v>502357.50819354673</v>
      </c>
      <c r="CH148">
        <v>849916.33240528719</v>
      </c>
      <c r="CI148">
        <v>377712.78512120125</v>
      </c>
      <c r="CJ148">
        <v>1429074.371242739</v>
      </c>
      <c r="CK148">
        <v>1899198.2252343239</v>
      </c>
      <c r="CL148">
        <v>226284.70609810468</v>
      </c>
      <c r="CM148">
        <v>321096.19997894781</v>
      </c>
      <c r="CN148">
        <v>3083557.2312069046</v>
      </c>
      <c r="CO148">
        <v>378592.31232756743</v>
      </c>
      <c r="CP148">
        <v>360848.81655479164</v>
      </c>
      <c r="CQ148">
        <v>1258812.4383183888</v>
      </c>
      <c r="CR148">
        <v>11314715.210543379</v>
      </c>
      <c r="CS148">
        <v>364663.37806438684</v>
      </c>
      <c r="CT148">
        <v>10195938.341817228</v>
      </c>
      <c r="CU148">
        <v>3808846027.8558664</v>
      </c>
      <c r="CV148">
        <v>50964539.989403702</v>
      </c>
      <c r="CW148">
        <v>57102479.711440362</v>
      </c>
      <c r="CX148">
        <v>57286620.795835458</v>
      </c>
      <c r="CY148">
        <v>14457709.543549195</v>
      </c>
      <c r="CZ148">
        <v>11329850.133404054</v>
      </c>
      <c r="DA148">
        <v>50843566.002704367</v>
      </c>
      <c r="DB148">
        <v>58506074.616958335</v>
      </c>
      <c r="DC148">
        <v>325121705.67150056</v>
      </c>
      <c r="DD148">
        <v>45162213.722955883</v>
      </c>
      <c r="DE148">
        <v>37695948.990532272</v>
      </c>
      <c r="DF148">
        <v>6974888.0169609347</v>
      </c>
      <c r="DG148">
        <v>184485020.83801126</v>
      </c>
      <c r="DH148">
        <v>66169543.792652898</v>
      </c>
      <c r="DI148">
        <v>2791496.0306580486</v>
      </c>
      <c r="DJ148">
        <v>11865617.377388652</v>
      </c>
      <c r="DK148">
        <v>9336363.5309939049</v>
      </c>
      <c r="DL148">
        <v>11402789.579429677</v>
      </c>
      <c r="DM148">
        <v>19689058.370612729</v>
      </c>
      <c r="DN148">
        <v>2272270.5531666926</v>
      </c>
      <c r="DO148">
        <v>4452850.132993524</v>
      </c>
      <c r="DP148">
        <v>22917627.869909383</v>
      </c>
      <c r="DQ148">
        <v>1530710.72848768</v>
      </c>
      <c r="DR148">
        <v>19150855.984887108</v>
      </c>
      <c r="DS148">
        <v>4975211.5958762579</v>
      </c>
      <c r="DT148">
        <v>8882805.8270832356</v>
      </c>
      <c r="DU148">
        <v>2285284.5709059415</v>
      </c>
      <c r="DV148">
        <v>298231.35547702352</v>
      </c>
      <c r="DW148">
        <v>420386.90031917486</v>
      </c>
      <c r="DX148">
        <v>1712816.7969622354</v>
      </c>
      <c r="DY148">
        <v>3523695.1524803299</v>
      </c>
      <c r="DZ148">
        <v>2929341.640938696</v>
      </c>
      <c r="EA148">
        <v>11440998.197233384</v>
      </c>
      <c r="EB148">
        <v>10409467.61125998</v>
      </c>
      <c r="EC148">
        <v>335055.92675123719</v>
      </c>
      <c r="ED148">
        <v>433735.32293395483</v>
      </c>
      <c r="EE148">
        <v>789323.16554206423</v>
      </c>
      <c r="EF148">
        <v>668921.11354710173</v>
      </c>
      <c r="EG148">
        <v>374130.03391517105</v>
      </c>
      <c r="EH148">
        <v>1082333.2329852481</v>
      </c>
      <c r="EI148">
        <v>293872.02246083802</v>
      </c>
      <c r="EJ148">
        <v>16777617.781914171</v>
      </c>
      <c r="EK148">
        <f t="shared" ref="EK148:EK151" si="29">SUM(C148:EJ148)</f>
        <v>16264239271.831228</v>
      </c>
      <c r="EL148">
        <v>154506905.79768866</v>
      </c>
      <c r="EM148">
        <v>296931724.5859797</v>
      </c>
      <c r="EN148">
        <f t="shared" ref="EN148:EN151" si="30">EL148+EM148</f>
        <v>451438630.38366836</v>
      </c>
    </row>
    <row r="149" spans="1:144" x14ac:dyDescent="0.3">
      <c r="A149" t="s">
        <v>182</v>
      </c>
      <c r="B149" t="s">
        <v>183</v>
      </c>
      <c r="C149">
        <v>838240.54595130286</v>
      </c>
      <c r="D149">
        <v>14705.862482142857</v>
      </c>
      <c r="E149">
        <v>54.967721609470367</v>
      </c>
      <c r="F149">
        <v>317211.70685634669</v>
      </c>
      <c r="G149">
        <v>116.90220520194265</v>
      </c>
      <c r="H149">
        <v>219.18409487244119</v>
      </c>
      <c r="I149">
        <v>493.60161392627401</v>
      </c>
      <c r="J149">
        <v>141.38325768545999</v>
      </c>
      <c r="K149">
        <v>123.36845127364801</v>
      </c>
      <c r="L149">
        <v>24.437057585723998</v>
      </c>
      <c r="M149">
        <v>93.324397591655995</v>
      </c>
      <c r="N149">
        <v>31.984050774438</v>
      </c>
      <c r="O149">
        <v>45.258876525013115</v>
      </c>
      <c r="P149">
        <v>37.629729695150679</v>
      </c>
      <c r="Q149">
        <v>28.553995795426701</v>
      </c>
      <c r="R149">
        <v>2.4971946691792803</v>
      </c>
      <c r="S149">
        <v>4.2058221009216474</v>
      </c>
      <c r="T149">
        <v>65.842185795025941</v>
      </c>
      <c r="U149">
        <v>17.944356500500707</v>
      </c>
      <c r="V149">
        <v>40.23747512236789</v>
      </c>
      <c r="W149">
        <v>23.722275831269663</v>
      </c>
      <c r="X149">
        <v>30.01349806675384</v>
      </c>
      <c r="Y149">
        <v>22.509841228793618</v>
      </c>
      <c r="Z149">
        <v>91.347465580066867</v>
      </c>
      <c r="AA149">
        <v>49.460293035502943</v>
      </c>
      <c r="AB149">
        <v>49.074660996823056</v>
      </c>
      <c r="AC149">
        <v>1.6017604254539999</v>
      </c>
      <c r="AD149">
        <v>87.466085763107358</v>
      </c>
      <c r="AE149">
        <v>9.1686862879791331</v>
      </c>
      <c r="AF149">
        <v>8.2785275025857974</v>
      </c>
      <c r="AG149">
        <v>13.167445022232478</v>
      </c>
      <c r="AH149">
        <v>28.856150177345249</v>
      </c>
      <c r="AI149">
        <v>32.711296741200002</v>
      </c>
      <c r="AJ149">
        <v>5.8092411138961628</v>
      </c>
      <c r="AK149">
        <v>5.1833833024018379</v>
      </c>
      <c r="AL149">
        <v>11.924950020984001</v>
      </c>
      <c r="AM149">
        <v>2.632392952434</v>
      </c>
      <c r="AN149">
        <v>160.21102131253801</v>
      </c>
      <c r="AO149">
        <v>8.6199151171139992</v>
      </c>
      <c r="AP149">
        <v>36.873746438003991</v>
      </c>
      <c r="AQ149">
        <v>2399.4942820406159</v>
      </c>
      <c r="AR149">
        <v>398.72315261913582</v>
      </c>
      <c r="AS149">
        <v>11545.931068880485</v>
      </c>
      <c r="AT149">
        <v>3383.5962795980795</v>
      </c>
      <c r="AU149">
        <v>1419.0174188862313</v>
      </c>
      <c r="AV149">
        <v>3366.5113435783946</v>
      </c>
      <c r="AW149">
        <v>8823.4062713024086</v>
      </c>
      <c r="AX149">
        <v>9252.8378113488689</v>
      </c>
      <c r="AY149">
        <v>1969.8313809252425</v>
      </c>
      <c r="AZ149">
        <v>128.38380239298598</v>
      </c>
      <c r="BA149">
        <v>126.094787979426</v>
      </c>
      <c r="BB149">
        <v>19.812117898851273</v>
      </c>
      <c r="BC149">
        <v>62.731360483562717</v>
      </c>
      <c r="BD149">
        <v>1362.2209455801378</v>
      </c>
      <c r="BE149">
        <v>1867.8670348553146</v>
      </c>
      <c r="BF149">
        <v>1227.9563769817585</v>
      </c>
      <c r="BG149">
        <v>898.17152663112245</v>
      </c>
      <c r="BH149">
        <v>685.11933259878151</v>
      </c>
      <c r="BI149">
        <v>346.91926400831341</v>
      </c>
      <c r="BJ149">
        <v>559.96067056920504</v>
      </c>
      <c r="BK149">
        <v>20789.500840029807</v>
      </c>
      <c r="BL149">
        <v>478.50267655054739</v>
      </c>
      <c r="BM149">
        <v>396.36554685415274</v>
      </c>
      <c r="BN149">
        <v>466.38650886571793</v>
      </c>
      <c r="BO149">
        <v>22.98922063960087</v>
      </c>
      <c r="BP149">
        <v>25.700613424569106</v>
      </c>
      <c r="BQ149">
        <v>31.571652798930373</v>
      </c>
      <c r="BR149">
        <v>69.412066299798838</v>
      </c>
      <c r="BS149">
        <v>7.0753009090575016</v>
      </c>
      <c r="BT149">
        <v>61.348567238329245</v>
      </c>
      <c r="BU149">
        <v>12.763151648832691</v>
      </c>
      <c r="BV149">
        <v>6.3712133834935649</v>
      </c>
      <c r="BW149">
        <v>2.5592928169026323</v>
      </c>
      <c r="BX149">
        <v>20.03430740254111</v>
      </c>
      <c r="BY149">
        <v>34.257956027870179</v>
      </c>
      <c r="BZ149">
        <v>36.686545968021818</v>
      </c>
      <c r="CA149">
        <v>15.879658648301229</v>
      </c>
      <c r="CB149">
        <v>11.020713708956336</v>
      </c>
      <c r="CC149">
        <v>24.169681858594419</v>
      </c>
      <c r="CD149">
        <v>4.4078093568133276</v>
      </c>
      <c r="CE149">
        <v>11.083658435356366</v>
      </c>
      <c r="CF149">
        <v>7.9082269138111272</v>
      </c>
      <c r="CG149">
        <v>4.011791597373854</v>
      </c>
      <c r="CH149">
        <v>6.7873718322144825</v>
      </c>
      <c r="CI149">
        <v>3.0163876379968415</v>
      </c>
      <c r="CJ149">
        <v>9.0568270997681068</v>
      </c>
      <c r="CK149">
        <v>12.036259483945393</v>
      </c>
      <c r="CL149">
        <v>1.4340901353301689</v>
      </c>
      <c r="CM149">
        <v>2.0349625072857238</v>
      </c>
      <c r="CN149">
        <v>19.542191265381632</v>
      </c>
      <c r="CO149">
        <v>2.399346866090966</v>
      </c>
      <c r="CP149">
        <v>2.5391580033960004</v>
      </c>
      <c r="CQ149">
        <v>10.691629502778</v>
      </c>
      <c r="CR149">
        <v>123.35696357367594</v>
      </c>
      <c r="CS149">
        <v>2.8561268777580002</v>
      </c>
      <c r="CT149">
        <v>143.89221757742999</v>
      </c>
      <c r="CU149">
        <v>54287.473086181184</v>
      </c>
      <c r="CV149">
        <v>810.93801057456608</v>
      </c>
      <c r="CW149">
        <v>474.82542130506772</v>
      </c>
      <c r="CX149">
        <v>476.35661344277008</v>
      </c>
      <c r="CY149">
        <v>120.22048884414171</v>
      </c>
      <c r="CZ149">
        <v>94.211335306320251</v>
      </c>
      <c r="DA149">
        <v>531.81599877352915</v>
      </c>
      <c r="DB149">
        <v>449.55710763421973</v>
      </c>
      <c r="DC149">
        <v>2498.2153492215025</v>
      </c>
      <c r="DD149">
        <v>347.02369469452606</v>
      </c>
      <c r="DE149">
        <v>289.6533720414518</v>
      </c>
      <c r="DF149">
        <v>53.594613952593917</v>
      </c>
      <c r="DG149">
        <v>1417.5716438466277</v>
      </c>
      <c r="DH149">
        <v>508.44273719704535</v>
      </c>
      <c r="DI149">
        <v>29.198625634122287</v>
      </c>
      <c r="DJ149">
        <v>124.11256040311658</v>
      </c>
      <c r="DK149">
        <v>92.115559823095964</v>
      </c>
      <c r="DL149">
        <v>112.50358259585806</v>
      </c>
      <c r="DM149">
        <v>194.25857060704348</v>
      </c>
      <c r="DN149">
        <v>22.418950738115008</v>
      </c>
      <c r="DO149">
        <v>43.933248897965775</v>
      </c>
      <c r="DP149">
        <v>226.11267374561569</v>
      </c>
      <c r="DQ149">
        <v>15.102483446984124</v>
      </c>
      <c r="DR149">
        <v>188.94849309188876</v>
      </c>
      <c r="DS149">
        <v>49.087034782986045</v>
      </c>
      <c r="DT149">
        <v>87.640613911969737</v>
      </c>
      <c r="DU149">
        <v>22.547351214983649</v>
      </c>
      <c r="DV149">
        <v>2.9424462935026963</v>
      </c>
      <c r="DW149">
        <v>4.1476721141635373</v>
      </c>
      <c r="DX149">
        <v>16.899200379548869</v>
      </c>
      <c r="DY149">
        <v>34.765907576233921</v>
      </c>
      <c r="DZ149">
        <v>28.901825027741705</v>
      </c>
      <c r="EA149">
        <v>112.88056108511365</v>
      </c>
      <c r="EB149">
        <v>102.70314917456106</v>
      </c>
      <c r="EC149">
        <v>3.3057693353817843</v>
      </c>
      <c r="ED149">
        <v>4.279371936887217</v>
      </c>
      <c r="EE149">
        <v>7.7877157454156301</v>
      </c>
      <c r="EF149">
        <v>6.5997904481039908</v>
      </c>
      <c r="EG149">
        <v>3.69128702051098</v>
      </c>
      <c r="EH149">
        <v>10.678647135001171</v>
      </c>
      <c r="EI149">
        <v>2.8994357145006928</v>
      </c>
      <c r="EJ149">
        <v>165.53336310742702</v>
      </c>
      <c r="EK149">
        <f t="shared" si="29"/>
        <v>1309178.2025403362</v>
      </c>
      <c r="EL149">
        <v>1826.585681396112</v>
      </c>
      <c r="EM149">
        <v>1184.2476261425459</v>
      </c>
      <c r="EN149">
        <f t="shared" si="30"/>
        <v>3010.8333075386581</v>
      </c>
    </row>
    <row r="150" spans="1:144" x14ac:dyDescent="0.3">
      <c r="A150" t="s">
        <v>184</v>
      </c>
      <c r="B150" t="s">
        <v>185</v>
      </c>
      <c r="C150">
        <v>228839669.04470569</v>
      </c>
      <c r="D150">
        <v>4014700.4576249998</v>
      </c>
      <c r="E150">
        <v>15006.187999385411</v>
      </c>
      <c r="F150">
        <v>86598795.97178264</v>
      </c>
      <c r="G150">
        <v>31914.302020130344</v>
      </c>
      <c r="H150">
        <v>59837.257900176446</v>
      </c>
      <c r="I150">
        <v>134753.24060187279</v>
      </c>
      <c r="J150">
        <v>38597.629348130577</v>
      </c>
      <c r="K150">
        <v>33679.587197705907</v>
      </c>
      <c r="L150">
        <v>6671.3167209026515</v>
      </c>
      <c r="M150">
        <v>25477.560542522086</v>
      </c>
      <c r="N150">
        <v>8731.6458614215735</v>
      </c>
      <c r="O150">
        <v>12355.67329132858</v>
      </c>
      <c r="P150">
        <v>10272.916206776135</v>
      </c>
      <c r="Q150">
        <v>7795.240852151489</v>
      </c>
      <c r="R150">
        <v>681.73414468594353</v>
      </c>
      <c r="S150">
        <v>1148.1894335516097</v>
      </c>
      <c r="T150">
        <v>17974.916722042082</v>
      </c>
      <c r="U150">
        <v>4898.8093246366925</v>
      </c>
      <c r="V150">
        <v>10984.830708406434</v>
      </c>
      <c r="W150">
        <v>6476.1813019366182</v>
      </c>
      <c r="X150">
        <v>8193.6849722237985</v>
      </c>
      <c r="Y150">
        <v>6145.1866554606577</v>
      </c>
      <c r="Z150">
        <v>24937.858103358256</v>
      </c>
      <c r="AA150">
        <v>13502.659998692303</v>
      </c>
      <c r="AB150">
        <v>13397.382452132695</v>
      </c>
      <c r="AC150">
        <v>437.28059614894198</v>
      </c>
      <c r="AD150">
        <v>23878.241413328309</v>
      </c>
      <c r="AE150">
        <v>2503.0513566183035</v>
      </c>
      <c r="AF150">
        <v>2260.0380082059228</v>
      </c>
      <c r="AG150">
        <v>3594.7124910694665</v>
      </c>
      <c r="AH150">
        <v>7877.728998415253</v>
      </c>
      <c r="AI150">
        <v>8930.1840103476006</v>
      </c>
      <c r="AJ150">
        <v>1585.9228240936525</v>
      </c>
      <c r="AK150">
        <v>1415.0636415557017</v>
      </c>
      <c r="AL150">
        <v>3255.5113557286322</v>
      </c>
      <c r="AM150">
        <v>718.64327601448201</v>
      </c>
      <c r="AN150">
        <v>43737.608818322879</v>
      </c>
      <c r="AO150">
        <v>2353.2368269721219</v>
      </c>
      <c r="AP150">
        <v>10066.53277757509</v>
      </c>
      <c r="AQ150">
        <v>655061.93899708812</v>
      </c>
      <c r="AR150">
        <v>108851.42066502408</v>
      </c>
      <c r="AS150">
        <v>3152039.1818043725</v>
      </c>
      <c r="AT150">
        <v>923721.78433027572</v>
      </c>
      <c r="AU150">
        <v>387391.75535594113</v>
      </c>
      <c r="AV150">
        <v>919057.59679690178</v>
      </c>
      <c r="AW150">
        <v>2408789.9120655577</v>
      </c>
      <c r="AX150">
        <v>2526024.7224982413</v>
      </c>
      <c r="AY150">
        <v>537763.96699259116</v>
      </c>
      <c r="AZ150">
        <v>35048.778053285176</v>
      </c>
      <c r="BA150">
        <v>34423.877118383301</v>
      </c>
      <c r="BB150">
        <v>5408.7081863863978</v>
      </c>
      <c r="BC150">
        <v>17125.661412012621</v>
      </c>
      <c r="BD150">
        <v>371886.3181433776</v>
      </c>
      <c r="BE150">
        <v>509927.70051550091</v>
      </c>
      <c r="BF150">
        <v>335232.09091602004</v>
      </c>
      <c r="BG150">
        <v>245200.82677029644</v>
      </c>
      <c r="BH150">
        <v>187037.57779946734</v>
      </c>
      <c r="BI150">
        <v>94708.959074269558</v>
      </c>
      <c r="BJ150">
        <v>152869.26306539297</v>
      </c>
      <c r="BK150">
        <v>5675533.7293281369</v>
      </c>
      <c r="BL150">
        <v>130631.23069829943</v>
      </c>
      <c r="BM150">
        <v>108207.7942911837</v>
      </c>
      <c r="BN150">
        <v>127323.51692034099</v>
      </c>
      <c r="BO150">
        <v>6276.0572346110375</v>
      </c>
      <c r="BP150">
        <v>7016.267464907366</v>
      </c>
      <c r="BQ150">
        <v>8619.061214107991</v>
      </c>
      <c r="BR150">
        <v>18949.494099845084</v>
      </c>
      <c r="BS150">
        <v>1931.5571481726979</v>
      </c>
      <c r="BT150">
        <v>16748.158856063885</v>
      </c>
      <c r="BU150">
        <v>3484.3404001313247</v>
      </c>
      <c r="BV150">
        <v>1739.3412536937433</v>
      </c>
      <c r="BW150">
        <v>698.68693901441861</v>
      </c>
      <c r="BX150">
        <v>5469.3659208937233</v>
      </c>
      <c r="BY150">
        <v>9352.4219956085581</v>
      </c>
      <c r="BZ150">
        <v>10015.427049269956</v>
      </c>
      <c r="CA150">
        <v>4335.1468109862353</v>
      </c>
      <c r="CB150">
        <v>3008.6548425450796</v>
      </c>
      <c r="CC150">
        <v>6598.3231473962769</v>
      </c>
      <c r="CD150">
        <v>1203.3319544100384</v>
      </c>
      <c r="CE150">
        <v>3025.8387528522881</v>
      </c>
      <c r="CF150">
        <v>2158.9459474704377</v>
      </c>
      <c r="CG150">
        <v>1095.2191060830621</v>
      </c>
      <c r="CH150">
        <v>1852.9525101945537</v>
      </c>
      <c r="CI150">
        <v>823.4738251731377</v>
      </c>
      <c r="CJ150">
        <v>2472.5137982366932</v>
      </c>
      <c r="CK150">
        <v>3285.8988391170924</v>
      </c>
      <c r="CL150">
        <v>391.50660694513613</v>
      </c>
      <c r="CM150">
        <v>555.54476448900255</v>
      </c>
      <c r="CN150">
        <v>5335.0182154491858</v>
      </c>
      <c r="CO150">
        <v>655.02169444283368</v>
      </c>
      <c r="CP150">
        <v>693.19013492710815</v>
      </c>
      <c r="CQ150">
        <v>2918.814854258394</v>
      </c>
      <c r="CR150">
        <v>33676.451055613528</v>
      </c>
      <c r="CS150">
        <v>779.72263762793409</v>
      </c>
      <c r="CT150">
        <v>39282.575398638386</v>
      </c>
      <c r="CU150">
        <v>14820480.152527463</v>
      </c>
      <c r="CV150">
        <v>221386.07688685655</v>
      </c>
      <c r="CW150">
        <v>129627.34001628349</v>
      </c>
      <c r="CX150">
        <v>130045.35546987623</v>
      </c>
      <c r="CY150">
        <v>32820.193454450688</v>
      </c>
      <c r="CZ150">
        <v>25719.69453862543</v>
      </c>
      <c r="DA150">
        <v>145185.76766517345</v>
      </c>
      <c r="DB150">
        <v>122729.09038414199</v>
      </c>
      <c r="DC150">
        <v>682012.79033747013</v>
      </c>
      <c r="DD150">
        <v>94737.46865160561</v>
      </c>
      <c r="DE150">
        <v>79075.370567316335</v>
      </c>
      <c r="DF150">
        <v>14631.329609058139</v>
      </c>
      <c r="DG150">
        <v>386997.05877012934</v>
      </c>
      <c r="DH150">
        <v>138804.86725479338</v>
      </c>
      <c r="DI150">
        <v>7971.2247981153841</v>
      </c>
      <c r="DJ150">
        <v>33882.728990050826</v>
      </c>
      <c r="DK150">
        <v>25147.547831705197</v>
      </c>
      <c r="DL150">
        <v>30713.478048669251</v>
      </c>
      <c r="DM150">
        <v>53032.589775722867</v>
      </c>
      <c r="DN150">
        <v>6120.3735515053968</v>
      </c>
      <c r="DO150">
        <v>11993.776949144656</v>
      </c>
      <c r="DP150">
        <v>61728.759932553083</v>
      </c>
      <c r="DQ150">
        <v>4122.9779810266655</v>
      </c>
      <c r="DR150">
        <v>51582.93861408563</v>
      </c>
      <c r="DS150">
        <v>13400.76049575519</v>
      </c>
      <c r="DT150">
        <v>23925.88759796774</v>
      </c>
      <c r="DU150">
        <v>6155.426881690536</v>
      </c>
      <c r="DV150">
        <v>803.28783812623612</v>
      </c>
      <c r="DW150">
        <v>1132.3144871666457</v>
      </c>
      <c r="DX150">
        <v>4613.4817036168415</v>
      </c>
      <c r="DY150">
        <v>9491.0927683118607</v>
      </c>
      <c r="DZ150">
        <v>7890.1982325734853</v>
      </c>
      <c r="EA150">
        <v>30816.393176236026</v>
      </c>
      <c r="EB150">
        <v>28037.959724655171</v>
      </c>
      <c r="EC150">
        <v>902.4750285592271</v>
      </c>
      <c r="ED150">
        <v>1168.2685387702102</v>
      </c>
      <c r="EE150">
        <v>2126.0463984984672</v>
      </c>
      <c r="EF150">
        <v>1801.7427923323894</v>
      </c>
      <c r="EG150">
        <v>1007.7213565994975</v>
      </c>
      <c r="EH150">
        <v>2915.2706678553195</v>
      </c>
      <c r="EI150">
        <v>791.54595005868919</v>
      </c>
      <c r="EJ150">
        <v>45190.608128327578</v>
      </c>
      <c r="EK150">
        <f t="shared" si="29"/>
        <v>357405649.29351211</v>
      </c>
      <c r="EL150">
        <v>498657.89102113858</v>
      </c>
      <c r="EM150">
        <v>323299.60193691502</v>
      </c>
      <c r="EN150">
        <f t="shared" si="30"/>
        <v>821957.4929580536</v>
      </c>
    </row>
    <row r="151" spans="1:144" x14ac:dyDescent="0.3">
      <c r="A151" t="s">
        <v>186</v>
      </c>
      <c r="B151" t="s">
        <v>187</v>
      </c>
      <c r="C151">
        <v>275924698.45702398</v>
      </c>
      <c r="D151">
        <v>4593372.2995868484</v>
      </c>
      <c r="E151">
        <v>4625273.6888266886</v>
      </c>
      <c r="F151">
        <v>95869442.644715041</v>
      </c>
      <c r="G151">
        <v>11429303.762153627</v>
      </c>
      <c r="H151">
        <v>20977418.924956135</v>
      </c>
      <c r="I151">
        <v>37732639.381318644</v>
      </c>
      <c r="J151">
        <v>40749116.75513757</v>
      </c>
      <c r="K151">
        <v>10908760.238078687</v>
      </c>
      <c r="L151">
        <v>2037343.820839463</v>
      </c>
      <c r="M151">
        <v>7260981.2516620504</v>
      </c>
      <c r="N151">
        <v>4337891.8919075569</v>
      </c>
      <c r="O151">
        <v>3466113.8747899686</v>
      </c>
      <c r="P151">
        <v>2881841.9327946426</v>
      </c>
      <c r="Q151">
        <v>2186784.3085438642</v>
      </c>
      <c r="R151">
        <v>191245.60208891184</v>
      </c>
      <c r="S151">
        <v>322099.4301713634</v>
      </c>
      <c r="T151">
        <v>5042469.7043575654</v>
      </c>
      <c r="U151">
        <v>1374253.7998305967</v>
      </c>
      <c r="V151">
        <v>3081553.9738613768</v>
      </c>
      <c r="W151">
        <v>2052993.8988269754</v>
      </c>
      <c r="X151">
        <v>2597454.3442530646</v>
      </c>
      <c r="Y151">
        <v>1948066.3252958988</v>
      </c>
      <c r="Z151">
        <v>7905472.0905817552</v>
      </c>
      <c r="AA151">
        <v>4338789.6695565395</v>
      </c>
      <c r="AB151">
        <v>4304960.9919853555</v>
      </c>
      <c r="AC151">
        <v>352971.82976330729</v>
      </c>
      <c r="AD151">
        <v>9608593.2491379995</v>
      </c>
      <c r="AE151">
        <v>1007226.702801644</v>
      </c>
      <c r="AF151">
        <v>909438.24432235805</v>
      </c>
      <c r="AG151">
        <v>1446510.6360388238</v>
      </c>
      <c r="AH151">
        <v>3169994.4883906227</v>
      </c>
      <c r="AI151">
        <v>3388030.7922729575</v>
      </c>
      <c r="AJ151">
        <v>548878.5955875084</v>
      </c>
      <c r="AK151">
        <v>489745.23378079158</v>
      </c>
      <c r="AL151">
        <v>1468640.4566908451</v>
      </c>
      <c r="AM151">
        <v>546830.5478126409</v>
      </c>
      <c r="AN151">
        <v>12699722.778307775</v>
      </c>
      <c r="AO151">
        <v>1541606.5476400866</v>
      </c>
      <c r="AP151">
        <v>4623406.4461757429</v>
      </c>
      <c r="AQ151">
        <v>353957105.36676568</v>
      </c>
      <c r="AR151">
        <v>58816932.384501323</v>
      </c>
      <c r="AS151">
        <v>1148134011.5985999</v>
      </c>
      <c r="AT151">
        <v>336466755.85962248</v>
      </c>
      <c r="AU151">
        <v>141107906.49576536</v>
      </c>
      <c r="AV151">
        <v>334767820.01692927</v>
      </c>
      <c r="AW151">
        <v>877404583.29420316</v>
      </c>
      <c r="AX151">
        <v>920107502.08343828</v>
      </c>
      <c r="AY151">
        <v>195881162.98825261</v>
      </c>
      <c r="AZ151">
        <v>159691776.4205474</v>
      </c>
      <c r="BA151">
        <v>9760257.2407951802</v>
      </c>
      <c r="BB151">
        <v>2002746.1860364939</v>
      </c>
      <c r="BC151">
        <v>6341320.6803407986</v>
      </c>
      <c r="BD151">
        <v>102184041.4342386</v>
      </c>
      <c r="BE151">
        <v>140113983.05288753</v>
      </c>
      <c r="BF151">
        <v>92112476.843103871</v>
      </c>
      <c r="BG151">
        <v>67374383.568328932</v>
      </c>
      <c r="BH151">
        <v>51392736.616494253</v>
      </c>
      <c r="BI151">
        <v>26023394.048359681</v>
      </c>
      <c r="BJ151">
        <v>42004231.801486082</v>
      </c>
      <c r="BK151">
        <v>3400209169.8294578</v>
      </c>
      <c r="BL151">
        <v>1316988105.1414814</v>
      </c>
      <c r="BM151">
        <v>1090921192.4537156</v>
      </c>
      <c r="BN151">
        <v>110044782.82460783</v>
      </c>
      <c r="BO151">
        <v>2042485.4134914123</v>
      </c>
      <c r="BP151">
        <v>2283380.0614815159</v>
      </c>
      <c r="BQ151">
        <v>2804994.6247655903</v>
      </c>
      <c r="BR151">
        <v>6166939.504396325</v>
      </c>
      <c r="BS151">
        <v>628607.60394456645</v>
      </c>
      <c r="BT151">
        <v>5450535.0871720584</v>
      </c>
      <c r="BU151">
        <v>1849933.6308223384</v>
      </c>
      <c r="BV151">
        <v>923464.8487740953</v>
      </c>
      <c r="BW151">
        <v>370952.4091992774</v>
      </c>
      <c r="BX151">
        <v>2903839.118575654</v>
      </c>
      <c r="BY151">
        <v>4260753.2124277232</v>
      </c>
      <c r="BZ151">
        <v>4562803.4100738578</v>
      </c>
      <c r="CA151">
        <v>1949963.3826424403</v>
      </c>
      <c r="CB151">
        <v>1353302.9052453444</v>
      </c>
      <c r="CC151">
        <v>2967947.5886856206</v>
      </c>
      <c r="CD151">
        <v>553150.27918128902</v>
      </c>
      <c r="CE151">
        <v>1390924.2123619979</v>
      </c>
      <c r="CF151">
        <v>992429.02110588446</v>
      </c>
      <c r="CG151">
        <v>503452.72729962977</v>
      </c>
      <c r="CH151">
        <v>851769.28491548169</v>
      </c>
      <c r="CI151">
        <v>378536.25894637441</v>
      </c>
      <c r="CJ151">
        <v>1431546.8850409756</v>
      </c>
      <c r="CK151">
        <v>1902484.1240734409</v>
      </c>
      <c r="CL151">
        <v>226676.21270504981</v>
      </c>
      <c r="CM151">
        <v>321651.74474343681</v>
      </c>
      <c r="CN151">
        <v>3088892.2494223537</v>
      </c>
      <c r="CO151">
        <v>379247.33402201027</v>
      </c>
      <c r="CP151">
        <v>361542.00668971875</v>
      </c>
      <c r="CQ151">
        <v>1261731.2531726472</v>
      </c>
      <c r="CR151">
        <v>11348391.661598993</v>
      </c>
      <c r="CS151">
        <v>365443.10070201475</v>
      </c>
      <c r="CT151">
        <v>10235220.917215867</v>
      </c>
      <c r="CU151">
        <v>3823666508.0083938</v>
      </c>
      <c r="CV151">
        <v>51185926.066290557</v>
      </c>
      <c r="CW151">
        <v>57232107.051456645</v>
      </c>
      <c r="CX151">
        <v>57416666.151305333</v>
      </c>
      <c r="CY151">
        <v>14490529.737003645</v>
      </c>
      <c r="CZ151">
        <v>11355569.827942679</v>
      </c>
      <c r="DA151">
        <v>50988751.770369537</v>
      </c>
      <c r="DB151">
        <v>58628803.707342476</v>
      </c>
      <c r="DC151">
        <v>325803718.46183801</v>
      </c>
      <c r="DD151">
        <v>45256951.19160749</v>
      </c>
      <c r="DE151">
        <v>37775024.361099586</v>
      </c>
      <c r="DF151">
        <v>6989519.3465699926</v>
      </c>
      <c r="DG151">
        <v>184872017.89678138</v>
      </c>
      <c r="DH151">
        <v>66308348.659907691</v>
      </c>
      <c r="DI151">
        <v>2799467.255456164</v>
      </c>
      <c r="DJ151">
        <v>11899500.106378702</v>
      </c>
      <c r="DK151">
        <v>9361511.0788256098</v>
      </c>
      <c r="DL151">
        <v>11433503.057478346</v>
      </c>
      <c r="DM151">
        <v>19742090.960388452</v>
      </c>
      <c r="DN151">
        <v>2278390.9267181982</v>
      </c>
      <c r="DO151">
        <v>4464843.9099426689</v>
      </c>
      <c r="DP151">
        <v>22979356.629841935</v>
      </c>
      <c r="DQ151">
        <v>1534833.7064687067</v>
      </c>
      <c r="DR151">
        <v>19202438.923501194</v>
      </c>
      <c r="DS151">
        <v>4988612.3563720128</v>
      </c>
      <c r="DT151">
        <v>8906731.7146812025</v>
      </c>
      <c r="DU151">
        <v>2291439.997787632</v>
      </c>
      <c r="DV151">
        <v>299034.64331514976</v>
      </c>
      <c r="DW151">
        <v>421519.21480634151</v>
      </c>
      <c r="DX151">
        <v>1717430.2786658523</v>
      </c>
      <c r="DY151">
        <v>3533186.2452486418</v>
      </c>
      <c r="DZ151">
        <v>2937231.8391712694</v>
      </c>
      <c r="EA151">
        <v>11471814.59040962</v>
      </c>
      <c r="EB151">
        <v>10437505.570984636</v>
      </c>
      <c r="EC151">
        <v>335958.4017797964</v>
      </c>
      <c r="ED151">
        <v>434903.59147272503</v>
      </c>
      <c r="EE151">
        <v>791449.2119405627</v>
      </c>
      <c r="EF151">
        <v>670722.85633943416</v>
      </c>
      <c r="EG151">
        <v>375137.75527177053</v>
      </c>
      <c r="EH151">
        <v>1085248.5036531035</v>
      </c>
      <c r="EI151">
        <v>294663.5684108967</v>
      </c>
      <c r="EJ151">
        <v>16822808.390042499</v>
      </c>
      <c r="EK151">
        <f t="shared" si="29"/>
        <v>16625345087.439978</v>
      </c>
      <c r="EL151">
        <v>155005563.6887098</v>
      </c>
      <c r="EM151">
        <v>297255024.18791664</v>
      </c>
      <c r="EN151">
        <f t="shared" si="30"/>
        <v>452260587.87662643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151"/>
  <sheetViews>
    <sheetView tabSelected="1" workbookViewId="0">
      <selection activeCell="E6" sqref="E6"/>
    </sheetView>
  </sheetViews>
  <sheetFormatPr defaultRowHeight="14" x14ac:dyDescent="0.3"/>
  <sheetData>
    <row r="1" spans="1:153" x14ac:dyDescent="0.3">
      <c r="B1" t="s">
        <v>188</v>
      </c>
      <c r="C1" t="s">
        <v>189</v>
      </c>
      <c r="D1" t="s">
        <v>190</v>
      </c>
      <c r="E1" t="s">
        <v>3</v>
      </c>
      <c r="F1" t="s">
        <v>191</v>
      </c>
      <c r="G1" t="s">
        <v>192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193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194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195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196</v>
      </c>
      <c r="CN1" t="s">
        <v>197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198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199</v>
      </c>
      <c r="EW1" t="s">
        <v>200</v>
      </c>
    </row>
    <row r="2" spans="1:153" x14ac:dyDescent="0.3">
      <c r="A2" t="s">
        <v>188</v>
      </c>
      <c r="B2" t="s">
        <v>201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>
        <v>80</v>
      </c>
      <c r="CE2">
        <v>81</v>
      </c>
      <c r="CF2">
        <v>82</v>
      </c>
      <c r="CG2">
        <v>83</v>
      </c>
      <c r="CH2">
        <v>84</v>
      </c>
      <c r="CI2">
        <v>85</v>
      </c>
      <c r="CJ2">
        <v>86</v>
      </c>
      <c r="CK2">
        <v>87</v>
      </c>
      <c r="CL2">
        <v>88</v>
      </c>
      <c r="CM2">
        <v>89</v>
      </c>
      <c r="CN2">
        <v>90</v>
      </c>
      <c r="CO2">
        <v>91</v>
      </c>
      <c r="CP2">
        <v>92</v>
      </c>
      <c r="CQ2">
        <v>93</v>
      </c>
      <c r="CR2">
        <v>94</v>
      </c>
      <c r="CS2">
        <v>95</v>
      </c>
      <c r="CT2">
        <v>96</v>
      </c>
      <c r="CU2">
        <v>97</v>
      </c>
      <c r="CV2">
        <v>98</v>
      </c>
      <c r="CW2">
        <v>99</v>
      </c>
      <c r="CX2">
        <v>100</v>
      </c>
      <c r="CY2">
        <v>101</v>
      </c>
      <c r="CZ2">
        <v>102</v>
      </c>
      <c r="DA2">
        <v>103</v>
      </c>
      <c r="DB2">
        <v>104</v>
      </c>
      <c r="DC2">
        <v>105</v>
      </c>
      <c r="DD2">
        <v>106</v>
      </c>
      <c r="DE2">
        <v>107</v>
      </c>
      <c r="DF2">
        <v>108</v>
      </c>
      <c r="DG2">
        <v>109</v>
      </c>
      <c r="DH2">
        <v>110</v>
      </c>
      <c r="DI2">
        <v>111</v>
      </c>
      <c r="DJ2">
        <v>112</v>
      </c>
      <c r="DK2">
        <v>113</v>
      </c>
      <c r="DL2">
        <v>114</v>
      </c>
      <c r="DM2">
        <v>115</v>
      </c>
      <c r="DN2">
        <v>116</v>
      </c>
      <c r="DO2">
        <v>117</v>
      </c>
      <c r="DP2">
        <v>118</v>
      </c>
      <c r="DQ2">
        <v>119</v>
      </c>
      <c r="DR2">
        <v>120</v>
      </c>
      <c r="DS2">
        <v>121</v>
      </c>
      <c r="DT2">
        <v>122</v>
      </c>
      <c r="DU2">
        <v>123</v>
      </c>
      <c r="DV2">
        <v>124</v>
      </c>
      <c r="DW2">
        <v>125</v>
      </c>
      <c r="DX2">
        <v>126</v>
      </c>
      <c r="DY2">
        <v>127</v>
      </c>
      <c r="DZ2">
        <v>128</v>
      </c>
      <c r="EA2">
        <v>129</v>
      </c>
      <c r="EB2">
        <v>130</v>
      </c>
      <c r="EC2">
        <v>131</v>
      </c>
      <c r="ED2">
        <v>132</v>
      </c>
      <c r="EE2">
        <v>133</v>
      </c>
      <c r="EF2">
        <v>134</v>
      </c>
      <c r="EG2">
        <v>135</v>
      </c>
      <c r="EH2">
        <v>136</v>
      </c>
      <c r="EI2">
        <v>137</v>
      </c>
      <c r="EJ2">
        <v>138</v>
      </c>
      <c r="EK2" t="s">
        <v>153</v>
      </c>
      <c r="EL2" t="s">
        <v>154</v>
      </c>
      <c r="EM2" t="s">
        <v>155</v>
      </c>
      <c r="EN2" t="s">
        <v>156</v>
      </c>
      <c r="EO2" t="s">
        <v>157</v>
      </c>
      <c r="EP2" t="s">
        <v>158</v>
      </c>
      <c r="EQ2" t="s">
        <v>159</v>
      </c>
      <c r="ER2" t="s">
        <v>160</v>
      </c>
      <c r="ES2" t="s">
        <v>161</v>
      </c>
      <c r="ET2" t="s">
        <v>162</v>
      </c>
      <c r="EU2" t="s">
        <v>163</v>
      </c>
      <c r="EV2" t="s">
        <v>164</v>
      </c>
      <c r="EW2" t="s">
        <v>165</v>
      </c>
    </row>
    <row r="3" spans="1:153" x14ac:dyDescent="0.3">
      <c r="A3" t="s">
        <v>189</v>
      </c>
      <c r="B3">
        <v>1</v>
      </c>
      <c r="C3">
        <v>81752984.97525692</v>
      </c>
      <c r="D3">
        <v>0</v>
      </c>
      <c r="E3">
        <v>0</v>
      </c>
      <c r="F3">
        <v>16923934.07945982</v>
      </c>
      <c r="G3">
        <v>850367.99438872666</v>
      </c>
      <c r="H3">
        <v>8291269.7145931227</v>
      </c>
      <c r="I3">
        <v>135307.8063206072</v>
      </c>
      <c r="J3">
        <v>85434.916448079122</v>
      </c>
      <c r="K3">
        <v>53748.70172871316</v>
      </c>
      <c r="L3">
        <v>31162.882422499879</v>
      </c>
      <c r="M3">
        <v>37599.705143871513</v>
      </c>
      <c r="N3">
        <v>15675.233389569499</v>
      </c>
      <c r="O3">
        <v>47111500.338548101</v>
      </c>
      <c r="P3">
        <v>64958735.983525939</v>
      </c>
      <c r="Q3">
        <v>29231648.98716373</v>
      </c>
      <c r="R3">
        <v>68748.669214662819</v>
      </c>
      <c r="S3">
        <v>3104433.4410600779</v>
      </c>
      <c r="T3">
        <v>2240845.5841596322</v>
      </c>
      <c r="U3">
        <v>87026.087940957979</v>
      </c>
      <c r="V3">
        <v>36329953.684894919</v>
      </c>
      <c r="W3">
        <v>2184676.21315601</v>
      </c>
      <c r="X3">
        <v>175079.89770684499</v>
      </c>
      <c r="Y3">
        <v>6034961.9784568362</v>
      </c>
      <c r="Z3">
        <v>15032275.55195035</v>
      </c>
      <c r="AA3">
        <v>12602267.45667728</v>
      </c>
      <c r="AB3">
        <v>13240895.362794179</v>
      </c>
      <c r="AC3">
        <v>8578877.0485917814</v>
      </c>
      <c r="AD3">
        <v>6809143.2161007188</v>
      </c>
      <c r="AE3">
        <v>21827.39028536353</v>
      </c>
      <c r="AF3">
        <v>1278929.545794399</v>
      </c>
      <c r="AG3">
        <v>31228.978049718538</v>
      </c>
      <c r="AH3">
        <v>364813.47674287407</v>
      </c>
      <c r="AI3">
        <v>441572.32585425692</v>
      </c>
      <c r="AJ3">
        <v>31550.886881210128</v>
      </c>
      <c r="AK3">
        <v>74610.630526033856</v>
      </c>
      <c r="AL3">
        <v>1525869.397465063</v>
      </c>
      <c r="AM3">
        <v>101188.911556122</v>
      </c>
      <c r="AN3">
        <v>12487032.75409494</v>
      </c>
      <c r="AO3">
        <v>90760.959509193533</v>
      </c>
      <c r="AP3">
        <v>2026509.854674072</v>
      </c>
      <c r="AQ3">
        <v>1552375.9432718439</v>
      </c>
      <c r="AR3">
        <v>79587.323655601082</v>
      </c>
      <c r="AS3">
        <v>1486763.8279661329</v>
      </c>
      <c r="AT3">
        <v>107410.7627904894</v>
      </c>
      <c r="AU3">
        <v>249488.80440477881</v>
      </c>
      <c r="AV3">
        <v>458444.55033662269</v>
      </c>
      <c r="AW3">
        <v>244377.6877555176</v>
      </c>
      <c r="AX3">
        <v>1752762.1951476091</v>
      </c>
      <c r="AY3">
        <v>700309.65456907556</v>
      </c>
      <c r="AZ3">
        <v>31048655.777753338</v>
      </c>
      <c r="BA3">
        <v>1206896.135980784</v>
      </c>
      <c r="BB3">
        <v>58344.89886026876</v>
      </c>
      <c r="BC3">
        <v>188501.30770877691</v>
      </c>
      <c r="BD3">
        <v>33962.58655867826</v>
      </c>
      <c r="BE3">
        <v>443071.31780036382</v>
      </c>
      <c r="BF3">
        <v>59510.060906929881</v>
      </c>
      <c r="BG3">
        <v>141582.97314024021</v>
      </c>
      <c r="BH3">
        <v>57260.743330193407</v>
      </c>
      <c r="BI3">
        <v>32385.249153825891</v>
      </c>
      <c r="BJ3">
        <v>98363.084448465714</v>
      </c>
      <c r="BK3">
        <v>383187.61270027963</v>
      </c>
      <c r="BL3">
        <v>316612.88429043582</v>
      </c>
      <c r="BM3">
        <v>234665.74263385581</v>
      </c>
      <c r="BN3">
        <v>544365.1848374086</v>
      </c>
      <c r="BO3">
        <v>55312.374066819</v>
      </c>
      <c r="BP3">
        <v>76662.979680886725</v>
      </c>
      <c r="BQ3">
        <v>54562.334572149361</v>
      </c>
      <c r="BR3">
        <v>328600.96157153312</v>
      </c>
      <c r="BS3">
        <v>14327.51250774356</v>
      </c>
      <c r="BT3">
        <v>163984.2558154079</v>
      </c>
      <c r="BU3">
        <v>98335.334956792765</v>
      </c>
      <c r="BV3">
        <v>89375.005355468442</v>
      </c>
      <c r="BW3">
        <v>34834.960839726031</v>
      </c>
      <c r="BX3">
        <v>245253.71734542109</v>
      </c>
      <c r="BY3">
        <v>341459.38498005498</v>
      </c>
      <c r="BZ3">
        <v>553819.95768783439</v>
      </c>
      <c r="CA3">
        <v>36525.42145142427</v>
      </c>
      <c r="CB3">
        <v>29746.58811896206</v>
      </c>
      <c r="CC3">
        <v>74950.596417517416</v>
      </c>
      <c r="CD3">
        <v>62931.22820389572</v>
      </c>
      <c r="CE3">
        <v>249455.04283455221</v>
      </c>
      <c r="CF3">
        <v>132366.45773043419</v>
      </c>
      <c r="CG3">
        <v>175610.09140385489</v>
      </c>
      <c r="CH3">
        <v>194795.30669040489</v>
      </c>
      <c r="CI3">
        <v>39444.35951458769</v>
      </c>
      <c r="CJ3">
        <v>183290.33847294579</v>
      </c>
      <c r="CK3">
        <v>311266.64136015647</v>
      </c>
      <c r="CL3">
        <v>14188.46047921072</v>
      </c>
      <c r="CM3">
        <v>38046.621684935417</v>
      </c>
      <c r="CN3">
        <v>539174.75021932344</v>
      </c>
      <c r="CO3">
        <v>84012.860658995327</v>
      </c>
      <c r="CP3">
        <v>92638.575925037076</v>
      </c>
      <c r="CQ3">
        <v>760109.87769971788</v>
      </c>
      <c r="CR3">
        <v>124453.12756551029</v>
      </c>
      <c r="CS3">
        <v>29041.064509101361</v>
      </c>
      <c r="CT3">
        <v>2693338.8506040429</v>
      </c>
      <c r="CU3">
        <v>1063930.9266444109</v>
      </c>
      <c r="CV3">
        <v>51115.838417183862</v>
      </c>
      <c r="CW3">
        <v>746282.45690852974</v>
      </c>
      <c r="CX3">
        <v>980003.04276041326</v>
      </c>
      <c r="CY3">
        <v>159053.86235792071</v>
      </c>
      <c r="CZ3">
        <v>407469.05169042351</v>
      </c>
      <c r="DA3">
        <v>949010.90373867878</v>
      </c>
      <c r="DB3">
        <v>129809.3023436565</v>
      </c>
      <c r="DC3">
        <v>359902.59342416009</v>
      </c>
      <c r="DD3">
        <v>38119.454324543018</v>
      </c>
      <c r="DE3">
        <v>42698.77927447571</v>
      </c>
      <c r="DF3">
        <v>13400.939222932389</v>
      </c>
      <c r="DG3">
        <v>317299.6841530797</v>
      </c>
      <c r="DH3">
        <v>90459.710989624233</v>
      </c>
      <c r="DI3">
        <v>1556113.273215716</v>
      </c>
      <c r="DJ3">
        <v>35839854.527235448</v>
      </c>
      <c r="DK3">
        <v>1102158.82558403</v>
      </c>
      <c r="DL3">
        <v>756400.45384073164</v>
      </c>
      <c r="DM3">
        <v>459368.7467446471</v>
      </c>
      <c r="DN3">
        <v>62776.989731944828</v>
      </c>
      <c r="DO3">
        <v>171054.357470838</v>
      </c>
      <c r="DP3">
        <v>2266260.4369623228</v>
      </c>
      <c r="DQ3">
        <v>166313.8292774166</v>
      </c>
      <c r="DR3">
        <v>17526707.684073471</v>
      </c>
      <c r="DS3">
        <v>389554.8494428558</v>
      </c>
      <c r="DT3">
        <v>415422.63217611838</v>
      </c>
      <c r="DU3">
        <v>1233705.9172040729</v>
      </c>
      <c r="DV3">
        <v>36948.200445904593</v>
      </c>
      <c r="DW3">
        <v>351824.76420896407</v>
      </c>
      <c r="DX3">
        <v>8406217.2380674556</v>
      </c>
      <c r="DY3">
        <v>6365994.3115440104</v>
      </c>
      <c r="DZ3">
        <v>1280791.435766028</v>
      </c>
      <c r="EA3">
        <v>6116107.2306175251</v>
      </c>
      <c r="EB3">
        <v>1325666.021778313</v>
      </c>
      <c r="EC3">
        <v>587120.19536628469</v>
      </c>
      <c r="ED3">
        <v>23533.305058808819</v>
      </c>
      <c r="EE3">
        <v>28220.485353974938</v>
      </c>
      <c r="EF3">
        <v>257344.64920325071</v>
      </c>
      <c r="EG3">
        <v>49160.243670661701</v>
      </c>
      <c r="EH3">
        <v>3024298.4084235672</v>
      </c>
      <c r="EI3">
        <v>12155.794379418991</v>
      </c>
      <c r="EJ3">
        <v>2493353.9500585492</v>
      </c>
      <c r="EK3">
        <v>521498237.27660543</v>
      </c>
      <c r="EL3">
        <v>69533611.831126049</v>
      </c>
      <c r="EM3">
        <v>138104969.30418551</v>
      </c>
      <c r="EN3">
        <v>207638581.13531154</v>
      </c>
      <c r="EO3">
        <v>0</v>
      </c>
      <c r="EP3">
        <v>207638581.13531154</v>
      </c>
      <c r="EQ3">
        <v>0</v>
      </c>
      <c r="ER3">
        <v>14278975.54722679</v>
      </c>
      <c r="ES3">
        <v>14278975.54722679</v>
      </c>
      <c r="ET3">
        <v>19261154.65423787</v>
      </c>
      <c r="EU3">
        <v>241178711.3367762</v>
      </c>
      <c r="EV3">
        <v>57718645.458180487</v>
      </c>
      <c r="EW3">
        <v>704958303.1552012</v>
      </c>
    </row>
    <row r="4" spans="1:153" x14ac:dyDescent="0.3">
      <c r="A4" t="s">
        <v>190</v>
      </c>
      <c r="B4">
        <v>2</v>
      </c>
      <c r="C4">
        <v>0</v>
      </c>
      <c r="D4">
        <v>633467.61704048165</v>
      </c>
      <c r="E4">
        <v>0</v>
      </c>
      <c r="F4">
        <v>65642.452560814636</v>
      </c>
      <c r="G4">
        <v>0</v>
      </c>
      <c r="H4">
        <v>80816.154107508119</v>
      </c>
      <c r="I4">
        <v>1944.071391255974</v>
      </c>
      <c r="J4">
        <v>1227.509198453097</v>
      </c>
      <c r="K4">
        <v>772.24896470757426</v>
      </c>
      <c r="L4">
        <v>447.74111586072678</v>
      </c>
      <c r="M4">
        <v>540.22327925705167</v>
      </c>
      <c r="N4">
        <v>225.21814234217899</v>
      </c>
      <c r="O4">
        <v>7651.9232757582668</v>
      </c>
      <c r="P4">
        <v>555747.14856594184</v>
      </c>
      <c r="Q4">
        <v>0</v>
      </c>
      <c r="R4">
        <v>2269741.8041013032</v>
      </c>
      <c r="S4">
        <v>44603.784533487662</v>
      </c>
      <c r="T4">
        <v>9732.4414948202048</v>
      </c>
      <c r="U4">
        <v>1214.5125881553911</v>
      </c>
      <c r="V4">
        <v>356321.14409801591</v>
      </c>
      <c r="W4">
        <v>11941.26592314142</v>
      </c>
      <c r="X4">
        <v>2417.89558202739</v>
      </c>
      <c r="Y4">
        <v>52122.209924834053</v>
      </c>
      <c r="Z4">
        <v>172690.2687127775</v>
      </c>
      <c r="AA4">
        <v>51873.109248632187</v>
      </c>
      <c r="AB4">
        <v>189773.54676793661</v>
      </c>
      <c r="AC4">
        <v>123259.3291753761</v>
      </c>
      <c r="AD4">
        <v>97832.201151945454</v>
      </c>
      <c r="AE4">
        <v>313.61091538952257</v>
      </c>
      <c r="AF4">
        <v>18375.36509548916</v>
      </c>
      <c r="AG4">
        <v>448.69076260659438</v>
      </c>
      <c r="AH4">
        <v>5223.7983582369388</v>
      </c>
      <c r="AI4">
        <v>6344.4094557970984</v>
      </c>
      <c r="AJ4">
        <v>453.31587454147223</v>
      </c>
      <c r="AK4">
        <v>1071.988351843831</v>
      </c>
      <c r="AL4">
        <v>16153.4875632196</v>
      </c>
      <c r="AM4">
        <v>1453.858971022489</v>
      </c>
      <c r="AN4">
        <v>174311.15980045291</v>
      </c>
      <c r="AO4">
        <v>1304.032558230107</v>
      </c>
      <c r="AP4">
        <v>27541.91689575191</v>
      </c>
      <c r="AQ4">
        <v>6475.7607132519825</v>
      </c>
      <c r="AR4">
        <v>1143.492332281792</v>
      </c>
      <c r="AS4">
        <v>8848.9435763371748</v>
      </c>
      <c r="AT4">
        <v>1417.174383299073</v>
      </c>
      <c r="AU4">
        <v>3547.5454308018311</v>
      </c>
      <c r="AV4">
        <v>6586.825690417716</v>
      </c>
      <c r="AW4">
        <v>3511.1623220103329</v>
      </c>
      <c r="AX4">
        <v>25074.7622184592</v>
      </c>
      <c r="AY4">
        <v>9875.9248442037206</v>
      </c>
      <c r="AZ4">
        <v>420911.41500130942</v>
      </c>
      <c r="BA4">
        <v>16493.654619811059</v>
      </c>
      <c r="BB4">
        <v>838.28606629843091</v>
      </c>
      <c r="BC4">
        <v>2708.3433653684301</v>
      </c>
      <c r="BD4">
        <v>487.9666199401351</v>
      </c>
      <c r="BE4">
        <v>5303.3627339240711</v>
      </c>
      <c r="BF4">
        <v>855.02684617423597</v>
      </c>
      <c r="BG4">
        <v>2034.231542552061</v>
      </c>
      <c r="BH4">
        <v>822.70916939200185</v>
      </c>
      <c r="BI4">
        <v>465.30379946793369</v>
      </c>
      <c r="BJ4">
        <v>1413.2581381066591</v>
      </c>
      <c r="BK4">
        <v>5505.5513468984118</v>
      </c>
      <c r="BL4">
        <v>4549.0209854827317</v>
      </c>
      <c r="BM4">
        <v>3371.6233317784372</v>
      </c>
      <c r="BN4">
        <v>7821.3135739604577</v>
      </c>
      <c r="BO4">
        <v>794.71544864869327</v>
      </c>
      <c r="BP4">
        <v>1101.4760317147491</v>
      </c>
      <c r="BQ4">
        <v>783.93905397088452</v>
      </c>
      <c r="BR4">
        <v>4721.262918243985</v>
      </c>
      <c r="BS4">
        <v>205.85439917759101</v>
      </c>
      <c r="BT4">
        <v>2356.0880115945229</v>
      </c>
      <c r="BU4">
        <v>1412.8594398027669</v>
      </c>
      <c r="BV4">
        <v>1284.1194882224161</v>
      </c>
      <c r="BW4">
        <v>500.50069264717439</v>
      </c>
      <c r="BX4">
        <v>3523.7489133529621</v>
      </c>
      <c r="BY4">
        <v>4906.0097836682444</v>
      </c>
      <c r="BZ4">
        <v>7957.1575722422976</v>
      </c>
      <c r="CA4">
        <v>524.78884129589812</v>
      </c>
      <c r="CB4">
        <v>427.39212556978453</v>
      </c>
      <c r="CC4">
        <v>1076.8729034569899</v>
      </c>
      <c r="CD4">
        <v>904.1813897855086</v>
      </c>
      <c r="CE4">
        <v>3584.1125901494152</v>
      </c>
      <c r="CF4">
        <v>1901.810772291263</v>
      </c>
      <c r="CG4">
        <v>2523.1253391629812</v>
      </c>
      <c r="CH4">
        <v>2798.7740928298158</v>
      </c>
      <c r="CI4">
        <v>566.72747097110141</v>
      </c>
      <c r="CJ4">
        <v>2633.4733598042981</v>
      </c>
      <c r="CK4">
        <v>4472.2073986388614</v>
      </c>
      <c r="CL4">
        <v>203.85653166412089</v>
      </c>
      <c r="CM4">
        <v>546.64509582221672</v>
      </c>
      <c r="CN4">
        <v>7746.7386050536697</v>
      </c>
      <c r="CO4">
        <v>1207.077428465064</v>
      </c>
      <c r="CP4">
        <v>1331.0097183589539</v>
      </c>
      <c r="CQ4">
        <v>6988.6855352062203</v>
      </c>
      <c r="CR4">
        <v>1788.1138674228209</v>
      </c>
      <c r="CS4">
        <v>417.25532487008343</v>
      </c>
      <c r="CT4">
        <v>37574.609303451783</v>
      </c>
      <c r="CU4">
        <v>15286.31446334262</v>
      </c>
      <c r="CV4">
        <v>734.42059116271332</v>
      </c>
      <c r="CW4">
        <v>10722.41442474066</v>
      </c>
      <c r="CX4">
        <v>14080.45796160518</v>
      </c>
      <c r="CY4">
        <v>2285.2492541792608</v>
      </c>
      <c r="CZ4">
        <v>5851.6435949483121</v>
      </c>
      <c r="DA4">
        <v>13635.17004759364</v>
      </c>
      <c r="DB4">
        <v>1862.153675658617</v>
      </c>
      <c r="DC4">
        <v>5170.997553953991</v>
      </c>
      <c r="DD4">
        <v>547.6915384101269</v>
      </c>
      <c r="DE4">
        <v>613.48622438215932</v>
      </c>
      <c r="DF4">
        <v>192.54160766994269</v>
      </c>
      <c r="DG4">
        <v>4448.4288251799608</v>
      </c>
      <c r="DH4">
        <v>1299.704288897552</v>
      </c>
      <c r="DI4">
        <v>13789.324633186259</v>
      </c>
      <c r="DJ4">
        <v>427780.94707436051</v>
      </c>
      <c r="DK4">
        <v>15835.564109000499</v>
      </c>
      <c r="DL4">
        <v>10867.78747384694</v>
      </c>
      <c r="DM4">
        <v>6600.1043315072284</v>
      </c>
      <c r="DN4">
        <v>901.96532695140775</v>
      </c>
      <c r="DO4">
        <v>2457.669603487489</v>
      </c>
      <c r="DP4">
        <v>32561.107894945791</v>
      </c>
      <c r="DQ4">
        <v>2389.5587864483341</v>
      </c>
      <c r="DR4">
        <v>251819.6984938056</v>
      </c>
      <c r="DS4">
        <v>4646.084853980241</v>
      </c>
      <c r="DT4">
        <v>5968.6966809604364</v>
      </c>
      <c r="DU4">
        <v>13977.14152953122</v>
      </c>
      <c r="DV4">
        <v>372.63222052169539</v>
      </c>
      <c r="DW4">
        <v>5054.9371646258041</v>
      </c>
      <c r="DX4">
        <v>120778.5927922541</v>
      </c>
      <c r="DY4">
        <v>91465.139776537428</v>
      </c>
      <c r="DZ4">
        <v>18402.116301690319</v>
      </c>
      <c r="EA4">
        <v>87874.819762608822</v>
      </c>
      <c r="EB4">
        <v>19046.864016055191</v>
      </c>
      <c r="EC4">
        <v>8435.6077160522327</v>
      </c>
      <c r="ED4">
        <v>338.12110587415532</v>
      </c>
      <c r="EE4">
        <v>405.4654326005836</v>
      </c>
      <c r="EF4">
        <v>3697.4686369787819</v>
      </c>
      <c r="EG4">
        <v>706.32305634202544</v>
      </c>
      <c r="EH4">
        <v>43452.422844740227</v>
      </c>
      <c r="EI4">
        <v>174.65165339406991</v>
      </c>
      <c r="EJ4">
        <v>35823.935177091647</v>
      </c>
      <c r="EK4">
        <v>6936184.7261476023</v>
      </c>
      <c r="EL4">
        <v>804059.80591252458</v>
      </c>
      <c r="EM4">
        <v>1805904.0889337671</v>
      </c>
      <c r="EN4">
        <v>2609963.8948462917</v>
      </c>
      <c r="EO4">
        <v>0</v>
      </c>
      <c r="EP4">
        <v>2609963.8948462917</v>
      </c>
      <c r="EQ4">
        <v>0</v>
      </c>
      <c r="ER4">
        <v>4243444.4703305429</v>
      </c>
      <c r="ES4">
        <v>4243444.4703305429</v>
      </c>
      <c r="ET4">
        <v>1024.567620380735</v>
      </c>
      <c r="EU4">
        <v>6854432.9327972149</v>
      </c>
      <c r="EV4">
        <v>6895308.8294730056</v>
      </c>
      <c r="EW4">
        <v>6895308.8294718117</v>
      </c>
    </row>
    <row r="5" spans="1:153" x14ac:dyDescent="0.3">
      <c r="A5" t="s">
        <v>3</v>
      </c>
      <c r="B5">
        <v>3</v>
      </c>
      <c r="C5">
        <v>786149.79972595349</v>
      </c>
      <c r="D5">
        <v>7565.7779300323</v>
      </c>
      <c r="E5">
        <v>3285530.133547849</v>
      </c>
      <c r="F5">
        <v>0</v>
      </c>
      <c r="G5">
        <v>0</v>
      </c>
      <c r="H5">
        <v>600319.19468998676</v>
      </c>
      <c r="I5">
        <v>82076.812894715316</v>
      </c>
      <c r="J5">
        <v>771.39308458977382</v>
      </c>
      <c r="K5">
        <v>10668.39175404179</v>
      </c>
      <c r="L5">
        <v>7570.7134192125723</v>
      </c>
      <c r="M5">
        <v>12733.87332165193</v>
      </c>
      <c r="N5">
        <v>172.48498589945149</v>
      </c>
      <c r="O5">
        <v>1004.1403024522029</v>
      </c>
      <c r="P5">
        <v>3435.796267599339</v>
      </c>
      <c r="Q5">
        <v>8829.0889125174981</v>
      </c>
      <c r="R5">
        <v>740.65886506057234</v>
      </c>
      <c r="S5">
        <v>13508.606256291279</v>
      </c>
      <c r="T5">
        <v>2032.8059695471629</v>
      </c>
      <c r="U5">
        <v>405.18294937657708</v>
      </c>
      <c r="V5">
        <v>140735.77886402799</v>
      </c>
      <c r="W5">
        <v>4561.241980107583</v>
      </c>
      <c r="X5">
        <v>1545.621406647193</v>
      </c>
      <c r="Y5">
        <v>1630.97998786832</v>
      </c>
      <c r="Z5">
        <v>100348.7256589616</v>
      </c>
      <c r="AA5">
        <v>12138.554267519759</v>
      </c>
      <c r="AB5">
        <v>21917.930070218092</v>
      </c>
      <c r="AC5">
        <v>3358.5547886446302</v>
      </c>
      <c r="AD5">
        <v>2003.4110592671809</v>
      </c>
      <c r="AE5">
        <v>117.8377735461148</v>
      </c>
      <c r="AF5">
        <v>2458.4760642789802</v>
      </c>
      <c r="AG5">
        <v>0</v>
      </c>
      <c r="AH5">
        <v>0</v>
      </c>
      <c r="AI5">
        <v>0</v>
      </c>
      <c r="AJ5">
        <v>0</v>
      </c>
      <c r="AK5">
        <v>20670.740542733169</v>
      </c>
      <c r="AL5">
        <v>30945336.608808242</v>
      </c>
      <c r="AM5">
        <v>3468585.2678411189</v>
      </c>
      <c r="AN5">
        <v>3039743.7486270932</v>
      </c>
      <c r="AO5">
        <v>0</v>
      </c>
      <c r="AP5">
        <v>2219061.1734395209</v>
      </c>
      <c r="AQ5">
        <v>43395.24529459398</v>
      </c>
      <c r="AR5">
        <v>5277.0157885267699</v>
      </c>
      <c r="AS5">
        <v>0</v>
      </c>
      <c r="AT5">
        <v>2043.901844216665</v>
      </c>
      <c r="AU5">
        <v>745.38448122662112</v>
      </c>
      <c r="AV5">
        <v>4040.4525184807721</v>
      </c>
      <c r="AW5">
        <v>487248.5458310644</v>
      </c>
      <c r="AX5">
        <v>665180.12890937284</v>
      </c>
      <c r="AY5">
        <v>88137.643778479338</v>
      </c>
      <c r="AZ5">
        <v>249267.9974856133</v>
      </c>
      <c r="BA5">
        <v>37311.740561189377</v>
      </c>
      <c r="BB5">
        <v>6504504.8370078076</v>
      </c>
      <c r="BC5">
        <v>5049.7371969835158</v>
      </c>
      <c r="BD5">
        <v>5989.0758250400204</v>
      </c>
      <c r="BE5">
        <v>5715.4277797562963</v>
      </c>
      <c r="BF5">
        <v>5167.3226238058687</v>
      </c>
      <c r="BG5">
        <v>3024.1384417083668</v>
      </c>
      <c r="BH5">
        <v>1789.427231519493</v>
      </c>
      <c r="BI5">
        <v>2942.8474570938579</v>
      </c>
      <c r="BJ5">
        <v>2319.4341913470512</v>
      </c>
      <c r="BK5">
        <v>13062.95096232156</v>
      </c>
      <c r="BL5">
        <v>10536.139435534989</v>
      </c>
      <c r="BM5">
        <v>2855.175758801171</v>
      </c>
      <c r="BN5">
        <v>125777.9361121197</v>
      </c>
      <c r="BO5">
        <v>1884.0778143301741</v>
      </c>
      <c r="BP5">
        <v>2236.6188861350961</v>
      </c>
      <c r="BQ5">
        <v>90684.072759847943</v>
      </c>
      <c r="BR5">
        <v>36404.331985390367</v>
      </c>
      <c r="BS5">
        <v>67.526404611464258</v>
      </c>
      <c r="BT5">
        <v>2680.9955108331628</v>
      </c>
      <c r="BU5">
        <v>2341.992971713622</v>
      </c>
      <c r="BV5">
        <v>21625.451630453499</v>
      </c>
      <c r="BW5">
        <v>547.87468089446952</v>
      </c>
      <c r="BX5">
        <v>36706.117081097989</v>
      </c>
      <c r="BY5">
        <v>22174.468090734848</v>
      </c>
      <c r="BZ5">
        <v>6431.1756318359576</v>
      </c>
      <c r="CA5">
        <v>42214.447370614769</v>
      </c>
      <c r="CB5">
        <v>4793.6167348419467</v>
      </c>
      <c r="CC5">
        <v>11471.96634266253</v>
      </c>
      <c r="CD5">
        <v>1525.201922112298</v>
      </c>
      <c r="CE5">
        <v>26132.767073405619</v>
      </c>
      <c r="CF5">
        <v>4021.6158665173612</v>
      </c>
      <c r="CG5">
        <v>744.46759703506677</v>
      </c>
      <c r="CH5">
        <v>5791.6557678138288</v>
      </c>
      <c r="CI5">
        <v>8112.77200279932</v>
      </c>
      <c r="CJ5">
        <v>0</v>
      </c>
      <c r="CK5">
        <v>571.26571117585115</v>
      </c>
      <c r="CL5">
        <v>3665.8026790857002</v>
      </c>
      <c r="CM5">
        <v>0</v>
      </c>
      <c r="CN5">
        <v>0</v>
      </c>
      <c r="CO5">
        <v>0</v>
      </c>
      <c r="CP5">
        <v>0</v>
      </c>
      <c r="CQ5">
        <v>4667.8322511436654</v>
      </c>
      <c r="CR5">
        <v>0</v>
      </c>
      <c r="CS5">
        <v>0</v>
      </c>
      <c r="CT5">
        <v>98500.279808252235</v>
      </c>
      <c r="CU5">
        <v>1655.3758211656041</v>
      </c>
      <c r="CV5">
        <v>0</v>
      </c>
      <c r="CW5">
        <v>1948092.24855981</v>
      </c>
      <c r="CX5">
        <v>3261611.327273218</v>
      </c>
      <c r="CY5">
        <v>75028.917797444781</v>
      </c>
      <c r="CZ5">
        <v>546611.4954130752</v>
      </c>
      <c r="DA5">
        <v>12851.81811612138</v>
      </c>
      <c r="DB5">
        <v>201.25377469962251</v>
      </c>
      <c r="DC5">
        <v>2123.4922561973008</v>
      </c>
      <c r="DD5">
        <v>1224.980633946011</v>
      </c>
      <c r="DE5">
        <v>8238.5081056937433</v>
      </c>
      <c r="DF5">
        <v>2785.4474715374299</v>
      </c>
      <c r="DG5">
        <v>5729.039173098573</v>
      </c>
      <c r="DH5">
        <v>41.255103313463863</v>
      </c>
      <c r="DI5">
        <v>697916.95740242337</v>
      </c>
      <c r="DJ5">
        <v>13392.535318100059</v>
      </c>
      <c r="DK5">
        <v>3479.7994043709882</v>
      </c>
      <c r="DL5">
        <v>1733.7548715132909</v>
      </c>
      <c r="DM5">
        <v>125037.9477108351</v>
      </c>
      <c r="DN5">
        <v>6590.3655419047218</v>
      </c>
      <c r="DO5">
        <v>3279.5903672631111</v>
      </c>
      <c r="DP5">
        <v>332897.15192080452</v>
      </c>
      <c r="DQ5">
        <v>0</v>
      </c>
      <c r="DR5">
        <v>33666.512148612142</v>
      </c>
      <c r="DS5">
        <v>1963.2511920924869</v>
      </c>
      <c r="DT5">
        <v>43233.719545614207</v>
      </c>
      <c r="DU5">
        <v>1191.0697400710051</v>
      </c>
      <c r="DV5">
        <v>760.60002742817335</v>
      </c>
      <c r="DW5">
        <v>12386.68084934879</v>
      </c>
      <c r="DX5">
        <v>313822.56572018901</v>
      </c>
      <c r="DY5">
        <v>223683.10882153609</v>
      </c>
      <c r="DZ5">
        <v>8043.6231123394482</v>
      </c>
      <c r="EA5">
        <v>37754.361523193438</v>
      </c>
      <c r="EB5">
        <v>2958.5659216563531</v>
      </c>
      <c r="EC5">
        <v>2393.556869114349</v>
      </c>
      <c r="ED5">
        <v>0</v>
      </c>
      <c r="EE5">
        <v>113.7088909304108</v>
      </c>
      <c r="EF5">
        <v>12019.72825433381</v>
      </c>
      <c r="EG5">
        <v>17671.830792177101</v>
      </c>
      <c r="EH5">
        <v>7908.2298369713144</v>
      </c>
      <c r="EI5">
        <v>0</v>
      </c>
      <c r="EJ5">
        <v>0</v>
      </c>
      <c r="EK5">
        <v>61285204.782430634</v>
      </c>
      <c r="EL5">
        <v>1227274.560597762</v>
      </c>
      <c r="EM5">
        <v>1554476.259268743</v>
      </c>
      <c r="EN5">
        <v>2781750.819866505</v>
      </c>
      <c r="EO5">
        <v>0</v>
      </c>
      <c r="EP5">
        <v>2781750.819866505</v>
      </c>
      <c r="EQ5">
        <v>15221484.378564101</v>
      </c>
      <c r="ER5">
        <v>1862226.9840785561</v>
      </c>
      <c r="ES5">
        <v>17083711.362642657</v>
      </c>
      <c r="ET5">
        <v>897551.2215899881</v>
      </c>
      <c r="EU5">
        <v>20763013.404099151</v>
      </c>
      <c r="EV5">
        <v>7562851.2345648147</v>
      </c>
      <c r="EW5">
        <v>74485366.951964974</v>
      </c>
    </row>
    <row r="6" spans="1:153" x14ac:dyDescent="0.3">
      <c r="A6" t="s">
        <v>191</v>
      </c>
      <c r="B6">
        <v>4</v>
      </c>
      <c r="C6">
        <v>12348.37318179429</v>
      </c>
      <c r="D6">
        <v>5592.3127901780344</v>
      </c>
      <c r="E6">
        <v>0</v>
      </c>
      <c r="F6">
        <v>21068392.928629979</v>
      </c>
      <c r="G6">
        <v>0</v>
      </c>
      <c r="H6">
        <v>1502158.5013307049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638474.41575945122</v>
      </c>
      <c r="Q6">
        <v>0</v>
      </c>
      <c r="R6">
        <v>0</v>
      </c>
      <c r="S6">
        <v>0</v>
      </c>
      <c r="T6">
        <v>59017176.516762182</v>
      </c>
      <c r="U6">
        <v>0</v>
      </c>
      <c r="V6">
        <v>983013.5768929132</v>
      </c>
      <c r="W6">
        <v>203935.13082558889</v>
      </c>
      <c r="X6">
        <v>10230322.436438439</v>
      </c>
      <c r="Y6">
        <v>119271.90751163771</v>
      </c>
      <c r="Z6">
        <v>2471989.580134023</v>
      </c>
      <c r="AA6">
        <v>1681.664906912278</v>
      </c>
      <c r="AB6">
        <v>522698.18658287131</v>
      </c>
      <c r="AC6">
        <v>0</v>
      </c>
      <c r="AD6">
        <v>169554.36197792861</v>
      </c>
      <c r="AE6">
        <v>4835808.2233354943</v>
      </c>
      <c r="AF6">
        <v>739619.63085852459</v>
      </c>
      <c r="AG6">
        <v>0</v>
      </c>
      <c r="AH6">
        <v>0</v>
      </c>
      <c r="AI6">
        <v>0</v>
      </c>
      <c r="AJ6">
        <v>7822553.8359205769</v>
      </c>
      <c r="AK6">
        <v>0</v>
      </c>
      <c r="AL6">
        <v>0</v>
      </c>
      <c r="AM6">
        <v>0</v>
      </c>
      <c r="AN6">
        <v>0</v>
      </c>
      <c r="AO6">
        <v>0</v>
      </c>
      <c r="AP6">
        <v>1021876.451068208</v>
      </c>
      <c r="AQ6">
        <v>3777.3879069177929</v>
      </c>
      <c r="AR6">
        <v>0</v>
      </c>
      <c r="AS6">
        <v>0</v>
      </c>
      <c r="AT6">
        <v>3957.7159398104568</v>
      </c>
      <c r="AU6">
        <v>0</v>
      </c>
      <c r="AV6">
        <v>68.219491095353433</v>
      </c>
      <c r="AW6">
        <v>0</v>
      </c>
      <c r="AX6">
        <v>269735.63104763679</v>
      </c>
      <c r="AY6">
        <v>6028.5151888950359</v>
      </c>
      <c r="AZ6">
        <v>3662290.216757094</v>
      </c>
      <c r="BA6">
        <v>84063.358126466585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2.2102991106833069E-2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1632320.197902089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636.51793305607862</v>
      </c>
      <c r="DC6">
        <v>0</v>
      </c>
      <c r="DD6">
        <v>212.813003035131</v>
      </c>
      <c r="DE6">
        <v>0</v>
      </c>
      <c r="DF6">
        <v>0</v>
      </c>
      <c r="DG6">
        <v>0</v>
      </c>
      <c r="DH6">
        <v>0</v>
      </c>
      <c r="DI6">
        <v>978065.47484361078</v>
      </c>
      <c r="DJ6">
        <v>14913646.176824231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81143.33458471515</v>
      </c>
      <c r="DT6">
        <v>0</v>
      </c>
      <c r="DU6">
        <v>1203.6381986046961</v>
      </c>
      <c r="DV6">
        <v>648.56871015840943</v>
      </c>
      <c r="DW6">
        <v>86329.275252214546</v>
      </c>
      <c r="DX6">
        <v>0</v>
      </c>
      <c r="DY6">
        <v>197003.41449100859</v>
      </c>
      <c r="DZ6">
        <v>0</v>
      </c>
      <c r="EA6">
        <v>0</v>
      </c>
      <c r="EB6">
        <v>23458.57219905435</v>
      </c>
      <c r="EC6">
        <v>0</v>
      </c>
      <c r="ED6">
        <v>0</v>
      </c>
      <c r="EE6">
        <v>0</v>
      </c>
      <c r="EF6">
        <v>0</v>
      </c>
      <c r="EG6">
        <v>0</v>
      </c>
      <c r="EH6">
        <v>162881.19457902809</v>
      </c>
      <c r="EI6">
        <v>0</v>
      </c>
      <c r="EJ6">
        <v>0</v>
      </c>
      <c r="EK6">
        <v>133473938.27998911</v>
      </c>
      <c r="EL6">
        <v>60889452.555119567</v>
      </c>
      <c r="EM6">
        <v>64442610.833472997</v>
      </c>
      <c r="EN6">
        <v>125332063.38859257</v>
      </c>
      <c r="EO6">
        <v>0</v>
      </c>
      <c r="EP6">
        <v>125332063.38859257</v>
      </c>
      <c r="EQ6">
        <v>38099796.712634563</v>
      </c>
      <c r="ER6">
        <v>12858843.814612711</v>
      </c>
      <c r="ES6">
        <v>50958640.527247272</v>
      </c>
      <c r="ET6">
        <v>669924.64186843287</v>
      </c>
      <c r="EU6">
        <v>176960628.55770829</v>
      </c>
      <c r="EV6">
        <v>2059338.6869240331</v>
      </c>
      <c r="EW6">
        <v>308375228.15077335</v>
      </c>
    </row>
    <row r="7" spans="1:153" x14ac:dyDescent="0.3">
      <c r="A7" t="s">
        <v>192</v>
      </c>
      <c r="B7">
        <v>5</v>
      </c>
      <c r="C7">
        <v>0</v>
      </c>
      <c r="D7">
        <v>0</v>
      </c>
      <c r="E7">
        <v>0</v>
      </c>
      <c r="F7">
        <v>0</v>
      </c>
      <c r="G7">
        <v>4848132.3141384358</v>
      </c>
      <c r="H7">
        <v>603619.15763598401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3228051.732794343</v>
      </c>
      <c r="Q7">
        <v>0</v>
      </c>
      <c r="R7">
        <v>0</v>
      </c>
      <c r="S7">
        <v>0</v>
      </c>
      <c r="T7">
        <v>114529.1056568702</v>
      </c>
      <c r="U7">
        <v>12764884.26807081</v>
      </c>
      <c r="V7">
        <v>225909.8390541132</v>
      </c>
      <c r="W7">
        <v>42217.991691441333</v>
      </c>
      <c r="X7">
        <v>0</v>
      </c>
      <c r="Y7">
        <v>44763.28548530511</v>
      </c>
      <c r="Z7">
        <v>608940.01041073049</v>
      </c>
      <c r="AA7">
        <v>166.27561404694441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1339325.843306761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2829.3793881621532</v>
      </c>
      <c r="AZ7">
        <v>39964.578841474737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149.8291131374034</v>
      </c>
      <c r="DC7">
        <v>0</v>
      </c>
      <c r="DD7">
        <v>1229.440134596894</v>
      </c>
      <c r="DE7">
        <v>0</v>
      </c>
      <c r="DF7">
        <v>0</v>
      </c>
      <c r="DG7">
        <v>0</v>
      </c>
      <c r="DH7">
        <v>0</v>
      </c>
      <c r="DI7">
        <v>0</v>
      </c>
      <c r="DJ7">
        <v>26605125.27358057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585403.94980543223</v>
      </c>
      <c r="DT7">
        <v>0</v>
      </c>
      <c r="DU7">
        <v>734.04664465550752</v>
      </c>
      <c r="DV7">
        <v>1372.663119879109</v>
      </c>
      <c r="DW7">
        <v>25999.453162493071</v>
      </c>
      <c r="DX7">
        <v>0</v>
      </c>
      <c r="DY7">
        <v>0</v>
      </c>
      <c r="DZ7">
        <v>0</v>
      </c>
      <c r="EA7">
        <v>0</v>
      </c>
      <c r="EB7">
        <v>50073.300084040413</v>
      </c>
      <c r="EC7">
        <v>0</v>
      </c>
      <c r="ED7">
        <v>0</v>
      </c>
      <c r="EE7">
        <v>0</v>
      </c>
      <c r="EF7">
        <v>0</v>
      </c>
      <c r="EG7">
        <v>0</v>
      </c>
      <c r="EH7">
        <v>56321.641094881481</v>
      </c>
      <c r="EI7">
        <v>0</v>
      </c>
      <c r="EJ7">
        <v>0</v>
      </c>
      <c r="EK7">
        <v>51189743.378828153</v>
      </c>
      <c r="EL7">
        <v>11493429.52410683</v>
      </c>
      <c r="EM7">
        <v>51953758.27228114</v>
      </c>
      <c r="EN7">
        <v>63447187.79638797</v>
      </c>
      <c r="EO7">
        <v>0</v>
      </c>
      <c r="EP7">
        <v>63447187.79638797</v>
      </c>
      <c r="EQ7">
        <v>1387967.930511554</v>
      </c>
      <c r="ER7">
        <v>2864907.0738742491</v>
      </c>
      <c r="ES7">
        <v>4252875.0043858029</v>
      </c>
      <c r="ET7">
        <v>7174803.8213420045</v>
      </c>
      <c r="EU7">
        <v>74874866.622115776</v>
      </c>
      <c r="EV7">
        <v>4081656.3464142359</v>
      </c>
      <c r="EW7">
        <v>121982953.65452969</v>
      </c>
    </row>
    <row r="8" spans="1:153" x14ac:dyDescent="0.3">
      <c r="A8" t="s">
        <v>6</v>
      </c>
      <c r="B8">
        <v>6</v>
      </c>
      <c r="C8">
        <v>23062698.056552138</v>
      </c>
      <c r="D8">
        <v>823170.91567943001</v>
      </c>
      <c r="E8">
        <v>6153563.9229381206</v>
      </c>
      <c r="F8">
        <v>819894.28710444213</v>
      </c>
      <c r="G8">
        <v>4425057.415346358</v>
      </c>
      <c r="H8">
        <v>6088905.7192829717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89523.870254630878</v>
      </c>
      <c r="Q8">
        <v>0</v>
      </c>
      <c r="R8">
        <v>0</v>
      </c>
      <c r="S8">
        <v>0</v>
      </c>
      <c r="T8">
        <v>0</v>
      </c>
      <c r="U8">
        <v>270934.63140168937</v>
      </c>
      <c r="V8">
        <v>87542.552978079606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9863386.0241577867</v>
      </c>
      <c r="AE8">
        <v>2171.431050232794</v>
      </c>
      <c r="AF8">
        <v>510691.56376326689</v>
      </c>
      <c r="AG8">
        <v>0</v>
      </c>
      <c r="AH8">
        <v>0</v>
      </c>
      <c r="AI8">
        <v>0</v>
      </c>
      <c r="AJ8">
        <v>0</v>
      </c>
      <c r="AK8">
        <v>0</v>
      </c>
      <c r="AL8">
        <v>725510.66772930371</v>
      </c>
      <c r="AM8">
        <v>0</v>
      </c>
      <c r="AN8">
        <v>89962.579343392194</v>
      </c>
      <c r="AO8">
        <v>0</v>
      </c>
      <c r="AP8">
        <v>0</v>
      </c>
      <c r="AQ8">
        <v>5854.5894243206112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939.01212675232671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53019807.239132904</v>
      </c>
      <c r="EL8">
        <v>0</v>
      </c>
      <c r="EM8">
        <v>0</v>
      </c>
      <c r="EN8">
        <v>0</v>
      </c>
      <c r="EO8">
        <v>22519696.011770859</v>
      </c>
      <c r="EP8">
        <v>22519696.011770859</v>
      </c>
      <c r="EQ8">
        <v>0</v>
      </c>
      <c r="ER8">
        <v>0</v>
      </c>
      <c r="ES8">
        <v>0</v>
      </c>
      <c r="ET8">
        <v>0</v>
      </c>
      <c r="EU8">
        <v>22519696.011770859</v>
      </c>
      <c r="EV8">
        <v>0</v>
      </c>
      <c r="EW8">
        <v>75539503.250903755</v>
      </c>
    </row>
    <row r="9" spans="1:153" x14ac:dyDescent="0.3">
      <c r="A9" t="s">
        <v>7</v>
      </c>
      <c r="B9">
        <v>7</v>
      </c>
      <c r="C9">
        <v>77071.117129003585</v>
      </c>
      <c r="D9">
        <v>257.62404352235421</v>
      </c>
      <c r="E9">
        <v>14152.64186829818</v>
      </c>
      <c r="F9">
        <v>397943.17828207772</v>
      </c>
      <c r="G9">
        <v>59211.818501644528</v>
      </c>
      <c r="H9">
        <v>36675.51650212823</v>
      </c>
      <c r="I9">
        <v>53984145.514795206</v>
      </c>
      <c r="J9">
        <v>19311.80028008487</v>
      </c>
      <c r="K9">
        <v>269850.71421427937</v>
      </c>
      <c r="L9">
        <v>110938.52912862611</v>
      </c>
      <c r="M9">
        <v>939180.07009829488</v>
      </c>
      <c r="N9">
        <v>6319.4560514910427</v>
      </c>
      <c r="O9">
        <v>8721.5992658220948</v>
      </c>
      <c r="P9">
        <v>145649.0169139528</v>
      </c>
      <c r="Q9">
        <v>77964.298604565876</v>
      </c>
      <c r="R9">
        <v>6540.3066490623978</v>
      </c>
      <c r="S9">
        <v>91483.983276281826</v>
      </c>
      <c r="T9">
        <v>26434.30248407313</v>
      </c>
      <c r="U9">
        <v>12134.874156480269</v>
      </c>
      <c r="V9">
        <v>370667.03004480939</v>
      </c>
      <c r="W9">
        <v>7310.6550149850309</v>
      </c>
      <c r="X9">
        <v>12532.89470168576</v>
      </c>
      <c r="Y9">
        <v>185590.35001193869</v>
      </c>
      <c r="Z9">
        <v>290931.57776029193</v>
      </c>
      <c r="AA9">
        <v>137182.57941166681</v>
      </c>
      <c r="AB9">
        <v>63830.479028615788</v>
      </c>
      <c r="AC9">
        <v>2340.9879693582998</v>
      </c>
      <c r="AD9">
        <v>573438.4381372151</v>
      </c>
      <c r="AE9">
        <v>465.34393049396931</v>
      </c>
      <c r="AF9">
        <v>2920.003250165048</v>
      </c>
      <c r="AG9">
        <v>9812.3459056510183</v>
      </c>
      <c r="AH9">
        <v>81347.093795714041</v>
      </c>
      <c r="AI9">
        <v>120417.0287136283</v>
      </c>
      <c r="AJ9">
        <v>26882.980147421738</v>
      </c>
      <c r="AK9">
        <v>2574.1075737180558</v>
      </c>
      <c r="AL9">
        <v>53754.804706696537</v>
      </c>
      <c r="AM9">
        <v>6088.1401712040069</v>
      </c>
      <c r="AN9">
        <v>2404625.3218688332</v>
      </c>
      <c r="AO9">
        <v>6720.7898901999997</v>
      </c>
      <c r="AP9">
        <v>10551.875326036379</v>
      </c>
      <c r="AQ9">
        <v>456427.94919907209</v>
      </c>
      <c r="AR9">
        <v>43500051.232832953</v>
      </c>
      <c r="AS9">
        <v>15697729.337339859</v>
      </c>
      <c r="AT9">
        <v>4708534.7946242616</v>
      </c>
      <c r="AU9">
        <v>216721.4818542182</v>
      </c>
      <c r="AV9">
        <v>244005.97613752971</v>
      </c>
      <c r="AW9">
        <v>4706024.4685779922</v>
      </c>
      <c r="AX9">
        <v>1418001.0363890061</v>
      </c>
      <c r="AY9">
        <v>14412.94100877442</v>
      </c>
      <c r="AZ9">
        <v>600288.68118716381</v>
      </c>
      <c r="BA9">
        <v>1225814.731679291</v>
      </c>
      <c r="BB9">
        <v>310522.28211161849</v>
      </c>
      <c r="BC9">
        <v>129738.5934240466</v>
      </c>
      <c r="BD9">
        <v>10000043.745333901</v>
      </c>
      <c r="BE9">
        <v>2896990.8674932378</v>
      </c>
      <c r="BF9">
        <v>9763193.0692112353</v>
      </c>
      <c r="BG9">
        <v>653179.80303579674</v>
      </c>
      <c r="BH9">
        <v>2065149.6515262141</v>
      </c>
      <c r="BI9">
        <v>1033328.715936776</v>
      </c>
      <c r="BJ9">
        <v>7453589.1149131153</v>
      </c>
      <c r="BK9">
        <v>35785870.83657109</v>
      </c>
      <c r="BL9">
        <v>4408935.7351534246</v>
      </c>
      <c r="BM9">
        <v>237487.86138542939</v>
      </c>
      <c r="BN9">
        <v>543183.75493856939</v>
      </c>
      <c r="BO9">
        <v>1285.6657987636111</v>
      </c>
      <c r="BP9">
        <v>6944.0026049874205</v>
      </c>
      <c r="BQ9">
        <v>948.07243271206721</v>
      </c>
      <c r="BR9">
        <v>17134.6539583718</v>
      </c>
      <c r="BS9">
        <v>0</v>
      </c>
      <c r="BT9">
        <v>17380.974810901149</v>
      </c>
      <c r="BU9">
        <v>8640.4647390927657</v>
      </c>
      <c r="BV9">
        <v>12454.835952443889</v>
      </c>
      <c r="BW9">
        <v>1081.2889684007539</v>
      </c>
      <c r="BX9">
        <v>58230.052742932377</v>
      </c>
      <c r="BY9">
        <v>71423.967077177236</v>
      </c>
      <c r="BZ9">
        <v>68420.953762399557</v>
      </c>
      <c r="CA9">
        <v>71978.430687263652</v>
      </c>
      <c r="CB9">
        <v>2635.375030280532</v>
      </c>
      <c r="CC9">
        <v>3509.4413011802021</v>
      </c>
      <c r="CD9">
        <v>2568.5715464226469</v>
      </c>
      <c r="CE9">
        <v>29510.68888953808</v>
      </c>
      <c r="CF9">
        <v>6043.4006450788156</v>
      </c>
      <c r="CG9">
        <v>1444.77625550581</v>
      </c>
      <c r="CH9">
        <v>1562.124159465852</v>
      </c>
      <c r="CI9">
        <v>1803.1708429037651</v>
      </c>
      <c r="CJ9">
        <v>0</v>
      </c>
      <c r="CK9">
        <v>801.99994898178704</v>
      </c>
      <c r="CL9">
        <v>0</v>
      </c>
      <c r="CM9">
        <v>0</v>
      </c>
      <c r="CN9">
        <v>0</v>
      </c>
      <c r="CO9">
        <v>0</v>
      </c>
      <c r="CP9">
        <v>3899.5045560268609</v>
      </c>
      <c r="CQ9">
        <v>114132.5035457558</v>
      </c>
      <c r="CR9">
        <v>290559.96805673861</v>
      </c>
      <c r="CS9">
        <v>4671.567638387095</v>
      </c>
      <c r="CT9">
        <v>94164666.258210555</v>
      </c>
      <c r="CU9">
        <v>4211534.4036304923</v>
      </c>
      <c r="CV9">
        <v>0</v>
      </c>
      <c r="CW9">
        <v>298823.4925747845</v>
      </c>
      <c r="CX9">
        <v>1116295.3441758349</v>
      </c>
      <c r="CY9">
        <v>563546.61103122775</v>
      </c>
      <c r="CZ9">
        <v>46747.840900878793</v>
      </c>
      <c r="DA9">
        <v>166495.81838488969</v>
      </c>
      <c r="DB9">
        <v>3556.866544639277</v>
      </c>
      <c r="DC9">
        <v>0</v>
      </c>
      <c r="DD9">
        <v>0</v>
      </c>
      <c r="DE9">
        <v>2119.2777495279411</v>
      </c>
      <c r="DF9">
        <v>0</v>
      </c>
      <c r="DG9">
        <v>0</v>
      </c>
      <c r="DH9">
        <v>295691.85007905657</v>
      </c>
      <c r="DI9">
        <v>326244.4262810814</v>
      </c>
      <c r="DJ9">
        <v>45888.664636131653</v>
      </c>
      <c r="DK9">
        <v>0</v>
      </c>
      <c r="DL9">
        <v>0</v>
      </c>
      <c r="DM9">
        <v>27575.6858246095</v>
      </c>
      <c r="DN9">
        <v>0</v>
      </c>
      <c r="DO9">
        <v>0</v>
      </c>
      <c r="DP9">
        <v>223169.55337013191</v>
      </c>
      <c r="DQ9">
        <v>0</v>
      </c>
      <c r="DR9">
        <v>429635.99563404277</v>
      </c>
      <c r="DS9">
        <v>1607.672383500586</v>
      </c>
      <c r="DT9">
        <v>408382.64072636678</v>
      </c>
      <c r="DU9">
        <v>38801.798518732066</v>
      </c>
      <c r="DV9">
        <v>2470.301417624345</v>
      </c>
      <c r="DW9">
        <v>126546.2903778045</v>
      </c>
      <c r="DX9">
        <v>444178.15352777712</v>
      </c>
      <c r="DY9">
        <v>949898.62269135902</v>
      </c>
      <c r="DZ9">
        <v>607857.60362503317</v>
      </c>
      <c r="EA9">
        <v>12147.64054248912</v>
      </c>
      <c r="EB9">
        <v>11412.670436214999</v>
      </c>
      <c r="EC9">
        <v>22162.714050822611</v>
      </c>
      <c r="ED9">
        <v>886.87612861974105</v>
      </c>
      <c r="EE9">
        <v>1854.6367028247851</v>
      </c>
      <c r="EF9">
        <v>10861.99386684698</v>
      </c>
      <c r="EG9">
        <v>78248.707906061783</v>
      </c>
      <c r="EH9">
        <v>9100.059467812709</v>
      </c>
      <c r="EI9">
        <v>2652.7376052954392</v>
      </c>
      <c r="EJ9">
        <v>744407.71454367647</v>
      </c>
      <c r="EK9">
        <v>314917735.23096848</v>
      </c>
      <c r="EL9">
        <v>225563.2007290654</v>
      </c>
      <c r="EM9">
        <v>149371.15673631121</v>
      </c>
      <c r="EN9">
        <v>374934.35746537661</v>
      </c>
      <c r="EO9">
        <v>0</v>
      </c>
      <c r="EP9">
        <v>374934.35746537661</v>
      </c>
      <c r="EQ9">
        <v>0</v>
      </c>
      <c r="ER9">
        <v>6332244.6249614526</v>
      </c>
      <c r="ES9">
        <v>6332244.6249614526</v>
      </c>
      <c r="ET9">
        <v>561252.83897875156</v>
      </c>
      <c r="EU9">
        <v>7268431.8214055812</v>
      </c>
      <c r="EV9">
        <v>29473549.731627058</v>
      </c>
      <c r="EW9">
        <v>292712617.32074702</v>
      </c>
    </row>
    <row r="10" spans="1:153" x14ac:dyDescent="0.3">
      <c r="A10" t="s">
        <v>8</v>
      </c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148794.81845063411</v>
      </c>
      <c r="J10">
        <v>191821.34505020059</v>
      </c>
      <c r="K10">
        <v>8211.527462610462</v>
      </c>
      <c r="L10">
        <v>3212.4179153036539</v>
      </c>
      <c r="M10">
        <v>215312.54823058881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270250040.15779722</v>
      </c>
      <c r="AR10">
        <v>223821.05265965551</v>
      </c>
      <c r="AS10">
        <v>28674354.433192279</v>
      </c>
      <c r="AT10">
        <v>2232481.1576890922</v>
      </c>
      <c r="AU10">
        <v>1350770.106052638</v>
      </c>
      <c r="AV10">
        <v>386882.30436971632</v>
      </c>
      <c r="AW10">
        <v>7839937.6072428795</v>
      </c>
      <c r="AX10">
        <v>2539891.8785724142</v>
      </c>
      <c r="AY10">
        <v>439863.21771468938</v>
      </c>
      <c r="AZ10">
        <v>699.3501278262429</v>
      </c>
      <c r="BA10">
        <v>1488498.15327311</v>
      </c>
      <c r="BB10">
        <v>17193.29755614253</v>
      </c>
      <c r="BC10">
        <v>369378.6752921943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17839.778739992631</v>
      </c>
      <c r="BJ10">
        <v>418096.60208072141</v>
      </c>
      <c r="BK10">
        <v>60587.989964272187</v>
      </c>
      <c r="BL10">
        <v>68067.482299276948</v>
      </c>
      <c r="BM10">
        <v>2496.4351954947902</v>
      </c>
      <c r="BN10">
        <v>3488.284347277292</v>
      </c>
      <c r="BO10">
        <v>99.883091336739795</v>
      </c>
      <c r="BP10">
        <v>2.5630119354009171</v>
      </c>
      <c r="BQ10">
        <v>12456.505986003771</v>
      </c>
      <c r="BR10">
        <v>14547.16574066485</v>
      </c>
      <c r="BS10">
        <v>0</v>
      </c>
      <c r="BT10">
        <v>13632.19011311157</v>
      </c>
      <c r="BU10">
        <v>2526.1207221196528</v>
      </c>
      <c r="BV10">
        <v>162.0427788684388</v>
      </c>
      <c r="BW10">
        <v>2558.6162541411709</v>
      </c>
      <c r="BX10">
        <v>6286.4309917494375</v>
      </c>
      <c r="BY10">
        <v>3248.0777593332259</v>
      </c>
      <c r="BZ10">
        <v>58886.052778857549</v>
      </c>
      <c r="CA10">
        <v>4.0859844720641467</v>
      </c>
      <c r="CB10">
        <v>0</v>
      </c>
      <c r="CC10">
        <v>1371.7194828958491</v>
      </c>
      <c r="CD10">
        <v>1538.512367313454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1413.8035197006429</v>
      </c>
      <c r="CU10">
        <v>70683957.766132757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24.870213060628441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387754457.02820438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6027448.5985571854</v>
      </c>
      <c r="ES10">
        <v>6027448.5985571854</v>
      </c>
      <c r="ET10">
        <v>2342308.6415861412</v>
      </c>
      <c r="EU10">
        <v>8369757.240143327</v>
      </c>
      <c r="EV10">
        <v>249303973.14011261</v>
      </c>
      <c r="EW10">
        <v>146820241.12823507</v>
      </c>
    </row>
    <row r="11" spans="1:153" x14ac:dyDescent="0.3">
      <c r="A11" t="s">
        <v>9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11193037.96743954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702555.27166343073</v>
      </c>
      <c r="AT11">
        <v>0</v>
      </c>
      <c r="AU11">
        <v>0</v>
      </c>
      <c r="AV11">
        <v>0</v>
      </c>
      <c r="AW11">
        <v>0</v>
      </c>
      <c r="AX11">
        <v>1665301.8335649909</v>
      </c>
      <c r="AY11">
        <v>0</v>
      </c>
      <c r="AZ11">
        <v>147225.86073814321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140193929.90176591</v>
      </c>
      <c r="BL11">
        <v>932621.01065828756</v>
      </c>
      <c r="BM11">
        <v>0</v>
      </c>
      <c r="BN11">
        <v>2759277.9587914809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113856.13482382899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157707805.93944564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1720177.1131694049</v>
      </c>
      <c r="ES11">
        <v>1720177.1131694049</v>
      </c>
      <c r="ET11">
        <v>1616502.715982208</v>
      </c>
      <c r="EU11">
        <v>3336679.8291516127</v>
      </c>
      <c r="EV11">
        <v>95605607.417781666</v>
      </c>
      <c r="EW11">
        <v>65438878.350815579</v>
      </c>
    </row>
    <row r="12" spans="1:153" x14ac:dyDescent="0.3">
      <c r="A12" t="s">
        <v>10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3777031.2794670281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143933.86214935631</v>
      </c>
      <c r="AR12">
        <v>0</v>
      </c>
      <c r="AS12">
        <v>3076772.6734130471</v>
      </c>
      <c r="AT12">
        <v>126123.7002653387</v>
      </c>
      <c r="AU12">
        <v>0</v>
      </c>
      <c r="AV12">
        <v>363737.53137229051</v>
      </c>
      <c r="AW12">
        <v>0</v>
      </c>
      <c r="AX12">
        <v>832538.94392539002</v>
      </c>
      <c r="AY12">
        <v>19859.4124998552</v>
      </c>
      <c r="AZ12">
        <v>10749.30027133303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279739.87543805077</v>
      </c>
      <c r="BI12">
        <v>845322.86764745135</v>
      </c>
      <c r="BJ12">
        <v>427344.13537204888</v>
      </c>
      <c r="BK12">
        <v>1443046.433601764</v>
      </c>
      <c r="BL12">
        <v>61324659.596372738</v>
      </c>
      <c r="BM12">
        <v>6455095.2396178395</v>
      </c>
      <c r="BN12">
        <v>1147732.9290278959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14929.931800380529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421034.40312250552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23.61227413565295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80709675.727638453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-86489.732077227323</v>
      </c>
      <c r="ES12">
        <v>-86489.732077227323</v>
      </c>
      <c r="ET12">
        <v>717250.8857873294</v>
      </c>
      <c r="EU12">
        <v>630761.15371010208</v>
      </c>
      <c r="EV12">
        <v>45853637.867614143</v>
      </c>
      <c r="EW12">
        <v>35486799.013734408</v>
      </c>
    </row>
    <row r="13" spans="1:153" x14ac:dyDescent="0.3">
      <c r="A13" t="s">
        <v>11</v>
      </c>
      <c r="B13">
        <v>11</v>
      </c>
      <c r="C13">
        <v>80027.382552556592</v>
      </c>
      <c r="D13">
        <v>648.53988976303503</v>
      </c>
      <c r="E13">
        <v>229357.33953939559</v>
      </c>
      <c r="F13">
        <v>1441.348878133103</v>
      </c>
      <c r="G13">
        <v>1450.5632682890439</v>
      </c>
      <c r="H13">
        <v>99.140364507444829</v>
      </c>
      <c r="I13">
        <v>40647.49441063236</v>
      </c>
      <c r="J13">
        <v>3910.0126307530941</v>
      </c>
      <c r="K13">
        <v>305945.01047275151</v>
      </c>
      <c r="L13">
        <v>88710.812425043026</v>
      </c>
      <c r="M13">
        <v>576241.20647663751</v>
      </c>
      <c r="N13">
        <v>61413.157250595948</v>
      </c>
      <c r="O13">
        <v>0</v>
      </c>
      <c r="P13">
        <v>95059.780496530249</v>
      </c>
      <c r="Q13">
        <v>1663.824964181219</v>
      </c>
      <c r="R13">
        <v>139.5757503226375</v>
      </c>
      <c r="S13">
        <v>2096.1216397834082</v>
      </c>
      <c r="T13">
        <v>749.74668633503086</v>
      </c>
      <c r="U13">
        <v>955.26727907837221</v>
      </c>
      <c r="V13">
        <v>2842.740683471186</v>
      </c>
      <c r="W13">
        <v>4.7223397360666983E-2</v>
      </c>
      <c r="X13">
        <v>103.33956421940471</v>
      </c>
      <c r="Y13">
        <v>11578.366913839671</v>
      </c>
      <c r="Z13">
        <v>468996.87216071237</v>
      </c>
      <c r="AA13">
        <v>5227.706469831458</v>
      </c>
      <c r="AB13">
        <v>201.0967319020173</v>
      </c>
      <c r="AC13">
        <v>0</v>
      </c>
      <c r="AD13">
        <v>2905.1610253102899</v>
      </c>
      <c r="AE13">
        <v>336.84839131020732</v>
      </c>
      <c r="AF13">
        <v>5.3171288923513922</v>
      </c>
      <c r="AG13">
        <v>66.656338719317588</v>
      </c>
      <c r="AH13">
        <v>12267.562765770779</v>
      </c>
      <c r="AI13">
        <v>1819.218843295879</v>
      </c>
      <c r="AJ13">
        <v>12510.011171602309</v>
      </c>
      <c r="AK13">
        <v>1076.120887035439</v>
      </c>
      <c r="AL13">
        <v>74983.46702886463</v>
      </c>
      <c r="AM13">
        <v>358932.64046548569</v>
      </c>
      <c r="AN13">
        <v>81034.8530517287</v>
      </c>
      <c r="AO13">
        <v>731.10829379388883</v>
      </c>
      <c r="AP13">
        <v>437395.53728627349</v>
      </c>
      <c r="AQ13">
        <v>101763.52648893969</v>
      </c>
      <c r="AR13">
        <v>52221.982317831578</v>
      </c>
      <c r="AS13">
        <v>6932553.0554321678</v>
      </c>
      <c r="AT13">
        <v>4033308.9232829851</v>
      </c>
      <c r="AU13">
        <v>196608.64173231201</v>
      </c>
      <c r="AV13">
        <v>414892.9523044193</v>
      </c>
      <c r="AW13">
        <v>271075.75696568599</v>
      </c>
      <c r="AX13">
        <v>1215755.318331433</v>
      </c>
      <c r="AY13">
        <v>10299.89910361496</v>
      </c>
      <c r="AZ13">
        <v>171729.3996190097</v>
      </c>
      <c r="BA13">
        <v>200413.94948568189</v>
      </c>
      <c r="BB13">
        <v>172196.18784860431</v>
      </c>
      <c r="BC13">
        <v>447626.7788691608</v>
      </c>
      <c r="BD13">
        <v>4550531.1349919951</v>
      </c>
      <c r="BE13">
        <v>3534538.6123744431</v>
      </c>
      <c r="BF13">
        <v>5398355.7541318098</v>
      </c>
      <c r="BG13">
        <v>3250822.8785906369</v>
      </c>
      <c r="BH13">
        <v>5536812.95139015</v>
      </c>
      <c r="BI13">
        <v>2178754.6138009611</v>
      </c>
      <c r="BJ13">
        <v>1845149.5239791081</v>
      </c>
      <c r="BK13">
        <v>210451.39033253599</v>
      </c>
      <c r="BL13">
        <v>286402.39949439053</v>
      </c>
      <c r="BM13">
        <v>14555.668425395101</v>
      </c>
      <c r="BN13">
        <v>809260.79366236448</v>
      </c>
      <c r="BO13">
        <v>9194.9582371888519</v>
      </c>
      <c r="BP13">
        <v>20962.626096241111</v>
      </c>
      <c r="BQ13">
        <v>16615.635485140181</v>
      </c>
      <c r="BR13">
        <v>59636.280598335557</v>
      </c>
      <c r="BS13">
        <v>5984.7146274486486</v>
      </c>
      <c r="BT13">
        <v>91099.318362247563</v>
      </c>
      <c r="BU13">
        <v>31458.94363060885</v>
      </c>
      <c r="BV13">
        <v>41202.4023793585</v>
      </c>
      <c r="BW13">
        <v>3202.119824626569</v>
      </c>
      <c r="BX13">
        <v>114853.65358772541</v>
      </c>
      <c r="BY13">
        <v>9360.0422697392787</v>
      </c>
      <c r="BZ13">
        <v>251209.00254113399</v>
      </c>
      <c r="CA13">
        <v>15099.93296880327</v>
      </c>
      <c r="CB13">
        <v>7877.5590026856007</v>
      </c>
      <c r="CC13">
        <v>6288.9696882716426</v>
      </c>
      <c r="CD13">
        <v>7612.0208953085803</v>
      </c>
      <c r="CE13">
        <v>256685.84716204071</v>
      </c>
      <c r="CF13">
        <v>22027.873234860759</v>
      </c>
      <c r="CG13">
        <v>802596.20500615158</v>
      </c>
      <c r="CH13">
        <v>40157.421443024366</v>
      </c>
      <c r="CI13">
        <v>14471.66870091023</v>
      </c>
      <c r="CJ13">
        <v>33502.70623482205</v>
      </c>
      <c r="CK13">
        <v>0</v>
      </c>
      <c r="CL13">
        <v>0</v>
      </c>
      <c r="CM13">
        <v>0</v>
      </c>
      <c r="CN13">
        <v>0</v>
      </c>
      <c r="CO13">
        <v>12464.415040266689</v>
      </c>
      <c r="CP13">
        <v>49068.367558995567</v>
      </c>
      <c r="CQ13">
        <v>21901.450306739742</v>
      </c>
      <c r="CR13">
        <v>273498.14017113519</v>
      </c>
      <c r="CS13">
        <v>10532.74530204021</v>
      </c>
      <c r="CT13">
        <v>148377.6247045866</v>
      </c>
      <c r="CU13">
        <v>0</v>
      </c>
      <c r="CV13">
        <v>0</v>
      </c>
      <c r="CW13">
        <v>3306674.928896422</v>
      </c>
      <c r="CX13">
        <v>5549447.6869253302</v>
      </c>
      <c r="CY13">
        <v>879608.09260299534</v>
      </c>
      <c r="CZ13">
        <v>1158404.724469797</v>
      </c>
      <c r="DA13">
        <v>19757.710369415581</v>
      </c>
      <c r="DB13">
        <v>6704.112542655047</v>
      </c>
      <c r="DC13">
        <v>67.996047416136634</v>
      </c>
      <c r="DD13">
        <v>0</v>
      </c>
      <c r="DE13">
        <v>0</v>
      </c>
      <c r="DF13">
        <v>0</v>
      </c>
      <c r="DG13">
        <v>4292.8444656238062</v>
      </c>
      <c r="DH13">
        <v>0</v>
      </c>
      <c r="DI13">
        <v>2510.5229380911201</v>
      </c>
      <c r="DJ13">
        <v>328.00359739538408</v>
      </c>
      <c r="DK13">
        <v>0</v>
      </c>
      <c r="DL13">
        <v>40.380352146706763</v>
      </c>
      <c r="DM13">
        <v>305.42923450384683</v>
      </c>
      <c r="DN13">
        <v>0</v>
      </c>
      <c r="DO13">
        <v>0</v>
      </c>
      <c r="DP13">
        <v>619665.14702417376</v>
      </c>
      <c r="DQ13">
        <v>0</v>
      </c>
      <c r="DR13">
        <v>933.57043527888106</v>
      </c>
      <c r="DS13">
        <v>798.33052819670854</v>
      </c>
      <c r="DT13">
        <v>677.28663774119718</v>
      </c>
      <c r="DU13">
        <v>1380.408448837331</v>
      </c>
      <c r="DV13">
        <v>1883.983855759092</v>
      </c>
      <c r="DW13">
        <v>2143.3003616297342</v>
      </c>
      <c r="DX13">
        <v>9.652146511255669</v>
      </c>
      <c r="DY13">
        <v>2714.589088256706</v>
      </c>
      <c r="DZ13">
        <v>250.74207968864729</v>
      </c>
      <c r="EA13">
        <v>28301.714009139749</v>
      </c>
      <c r="EB13">
        <v>6.3052520855618477</v>
      </c>
      <c r="EC13">
        <v>500.18094549529292</v>
      </c>
      <c r="ED13">
        <v>458.22677654569372</v>
      </c>
      <c r="EE13">
        <v>8.3191991818643203</v>
      </c>
      <c r="EF13">
        <v>196.29167384353539</v>
      </c>
      <c r="EG13">
        <v>0</v>
      </c>
      <c r="EH13">
        <v>1113.0754554563489</v>
      </c>
      <c r="EI13">
        <v>0</v>
      </c>
      <c r="EJ13">
        <v>1126.7713505286461</v>
      </c>
      <c r="EK13">
        <v>58766906.063126944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-1180457.014178158</v>
      </c>
      <c r="ES13">
        <v>-1180457.014178158</v>
      </c>
      <c r="ET13">
        <v>2223039.853386865</v>
      </c>
      <c r="EU13">
        <v>1042582.839208707</v>
      </c>
      <c r="EV13">
        <v>13464820.61492271</v>
      </c>
      <c r="EW13">
        <v>46344668.287412941</v>
      </c>
    </row>
    <row r="14" spans="1:153" x14ac:dyDescent="0.3">
      <c r="A14" t="s">
        <v>12</v>
      </c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3962633.328198269</v>
      </c>
      <c r="J14">
        <v>18390395.322795961</v>
      </c>
      <c r="K14">
        <v>373737.12321486312</v>
      </c>
      <c r="L14">
        <v>329192.9401977784</v>
      </c>
      <c r="M14">
        <v>985746.50769107544</v>
      </c>
      <c r="N14">
        <v>347738.58111604518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543684.28857608163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118.4218068953837</v>
      </c>
      <c r="CQ14">
        <v>0</v>
      </c>
      <c r="CR14">
        <v>0</v>
      </c>
      <c r="CS14">
        <v>0</v>
      </c>
      <c r="CT14">
        <v>2944190.4076979859</v>
      </c>
      <c r="CU14">
        <v>0</v>
      </c>
      <c r="CV14">
        <v>438282.30250588938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28315719.223800842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28315719.223800842</v>
      </c>
    </row>
    <row r="15" spans="1:153" x14ac:dyDescent="0.3">
      <c r="A15" t="s">
        <v>13</v>
      </c>
      <c r="B15">
        <v>13</v>
      </c>
      <c r="C15">
        <v>909867.05613174383</v>
      </c>
      <c r="D15">
        <v>7584.2212583828923</v>
      </c>
      <c r="E15">
        <v>0</v>
      </c>
      <c r="F15">
        <v>3384866.7460081768</v>
      </c>
      <c r="G15">
        <v>782237.57347807032</v>
      </c>
      <c r="H15">
        <v>231998.86617401941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3468899.645774181</v>
      </c>
      <c r="P15">
        <v>5505920.8850471517</v>
      </c>
      <c r="Q15">
        <v>512496.47316032677</v>
      </c>
      <c r="R15">
        <v>42992.55109100946</v>
      </c>
      <c r="S15">
        <v>32039.122331410479</v>
      </c>
      <c r="T15">
        <v>682540.56386896805</v>
      </c>
      <c r="U15">
        <v>21579.745824559319</v>
      </c>
      <c r="V15">
        <v>2314571.1502785892</v>
      </c>
      <c r="W15">
        <v>2367795.4091434041</v>
      </c>
      <c r="X15">
        <v>0</v>
      </c>
      <c r="Y15">
        <v>1152211.2526653691</v>
      </c>
      <c r="Z15">
        <v>2702568.7842522301</v>
      </c>
      <c r="AA15">
        <v>2405666.0200642981</v>
      </c>
      <c r="AB15">
        <v>68423.974358949665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150566.93722959139</v>
      </c>
      <c r="AM15">
        <v>1858.3875492867251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28001.46577307734</v>
      </c>
      <c r="AV15">
        <v>0</v>
      </c>
      <c r="AW15">
        <v>0</v>
      </c>
      <c r="AX15">
        <v>0</v>
      </c>
      <c r="AY15">
        <v>438.48707429776857</v>
      </c>
      <c r="AZ15">
        <v>80583.414498451166</v>
      </c>
      <c r="BA15">
        <v>115.4204659481437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341.87347322608372</v>
      </c>
      <c r="DC15">
        <v>0</v>
      </c>
      <c r="DD15">
        <v>1509.487960308802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11161586.615068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22.375240837085819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263950.87269373739</v>
      </c>
      <c r="DZ15">
        <v>0</v>
      </c>
      <c r="EA15">
        <v>1032573.9489327529</v>
      </c>
      <c r="EB15">
        <v>556400.52368722227</v>
      </c>
      <c r="EC15">
        <v>629502.6101472131</v>
      </c>
      <c r="ED15">
        <v>0</v>
      </c>
      <c r="EE15">
        <v>0</v>
      </c>
      <c r="EF15">
        <v>0</v>
      </c>
      <c r="EG15">
        <v>0</v>
      </c>
      <c r="EH15">
        <v>47149.261961181714</v>
      </c>
      <c r="EI15">
        <v>0</v>
      </c>
      <c r="EJ15">
        <v>0</v>
      </c>
      <c r="EK15">
        <v>40548861.722665988</v>
      </c>
      <c r="EL15">
        <v>8681101.1007262804</v>
      </c>
      <c r="EM15">
        <v>22476492.698418349</v>
      </c>
      <c r="EN15">
        <v>31157593.799144629</v>
      </c>
      <c r="EO15">
        <v>0</v>
      </c>
      <c r="EP15">
        <v>31157593.799144629</v>
      </c>
      <c r="EQ15">
        <v>0</v>
      </c>
      <c r="ER15">
        <v>1014438.472410846</v>
      </c>
      <c r="ES15">
        <v>1014438.472410846</v>
      </c>
      <c r="ET15">
        <v>1523106.043516166</v>
      </c>
      <c r="EU15">
        <v>33695138.315071642</v>
      </c>
      <c r="EV15">
        <v>1528163.1590358501</v>
      </c>
      <c r="EW15">
        <v>72715836.878701791</v>
      </c>
    </row>
    <row r="16" spans="1:153" x14ac:dyDescent="0.3">
      <c r="A16" t="s">
        <v>14</v>
      </c>
      <c r="B16">
        <v>14</v>
      </c>
      <c r="C16">
        <v>599847.39743963676</v>
      </c>
      <c r="D16">
        <v>4337.4935689345903</v>
      </c>
      <c r="E16">
        <v>0</v>
      </c>
      <c r="F16">
        <v>96746507.686135843</v>
      </c>
      <c r="G16">
        <v>24723487.385511819</v>
      </c>
      <c r="H16">
        <v>3094363.6029712488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10002462.281614089</v>
      </c>
      <c r="Q16">
        <v>0</v>
      </c>
      <c r="R16">
        <v>0</v>
      </c>
      <c r="S16">
        <v>0</v>
      </c>
      <c r="T16">
        <v>327410.44541676558</v>
      </c>
      <c r="U16">
        <v>0</v>
      </c>
      <c r="V16">
        <v>0</v>
      </c>
      <c r="W16">
        <v>819.47831033936529</v>
      </c>
      <c r="X16">
        <v>0</v>
      </c>
      <c r="Y16">
        <v>823.30625160891873</v>
      </c>
      <c r="Z16">
        <v>144626.9802048823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11434.578206875511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92.059877308826117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351.69202314678307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297305.70910036349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9894.7378186533151</v>
      </c>
      <c r="EI16">
        <v>0</v>
      </c>
      <c r="EJ16">
        <v>0</v>
      </c>
      <c r="EK16">
        <v>135963764.83445156</v>
      </c>
      <c r="EL16">
        <v>60330.947301723623</v>
      </c>
      <c r="EM16">
        <v>685342.42429469666</v>
      </c>
      <c r="EN16">
        <v>745673.3715964203</v>
      </c>
      <c r="EO16">
        <v>0</v>
      </c>
      <c r="EP16">
        <v>745673.3715964203</v>
      </c>
      <c r="EQ16">
        <v>0</v>
      </c>
      <c r="ER16">
        <v>1642731.2451936409</v>
      </c>
      <c r="ES16">
        <v>1642731.2451936409</v>
      </c>
      <c r="ET16">
        <v>796704.95006650616</v>
      </c>
      <c r="EU16">
        <v>3185109.5668565677</v>
      </c>
      <c r="EV16">
        <v>2732265.6340796468</v>
      </c>
      <c r="EW16">
        <v>136416608.76722848</v>
      </c>
    </row>
    <row r="17" spans="1:153" x14ac:dyDescent="0.3">
      <c r="A17" t="s">
        <v>193</v>
      </c>
      <c r="B17">
        <v>15</v>
      </c>
      <c r="C17">
        <v>3000.2463997765972</v>
      </c>
      <c r="D17">
        <v>0</v>
      </c>
      <c r="E17">
        <v>0</v>
      </c>
      <c r="F17">
        <v>2170666.8451899951</v>
      </c>
      <c r="G17">
        <v>77921.200677151195</v>
      </c>
      <c r="H17">
        <v>36.773391976509053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4994653.4601905998</v>
      </c>
      <c r="Q17">
        <v>9388875.7389413919</v>
      </c>
      <c r="R17">
        <v>0</v>
      </c>
      <c r="S17">
        <v>0</v>
      </c>
      <c r="T17">
        <v>175413.66352400769</v>
      </c>
      <c r="U17">
        <v>37000.568281558953</v>
      </c>
      <c r="V17">
        <v>2599649.8278592369</v>
      </c>
      <c r="W17">
        <v>952008.86391945963</v>
      </c>
      <c r="X17">
        <v>0</v>
      </c>
      <c r="Y17">
        <v>782737.99652708031</v>
      </c>
      <c r="Z17">
        <v>1832771.8121571741</v>
      </c>
      <c r="AA17">
        <v>0</v>
      </c>
      <c r="AB17">
        <v>89854.368631644917</v>
      </c>
      <c r="AC17">
        <v>0.42884504895383002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470.81232712659022</v>
      </c>
      <c r="AO17">
        <v>0</v>
      </c>
      <c r="AP17">
        <v>0</v>
      </c>
      <c r="AQ17">
        <v>0</v>
      </c>
      <c r="AR17">
        <v>0</v>
      </c>
      <c r="AS17">
        <v>491222.1685350503</v>
      </c>
      <c r="AT17">
        <v>0</v>
      </c>
      <c r="AU17">
        <v>16674.12050735913</v>
      </c>
      <c r="AV17">
        <v>915664.9622922868</v>
      </c>
      <c r="AW17">
        <v>1021.536220187547</v>
      </c>
      <c r="AX17">
        <v>4576110.6056099124</v>
      </c>
      <c r="AY17">
        <v>3759521.6598855299</v>
      </c>
      <c r="AZ17">
        <v>150031.3532310102</v>
      </c>
      <c r="BA17">
        <v>68192.194541048564</v>
      </c>
      <c r="BB17">
        <v>2703.6801756942682</v>
      </c>
      <c r="BC17">
        <v>39162.305297429637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360.10034450610868</v>
      </c>
      <c r="DC17">
        <v>0</v>
      </c>
      <c r="DD17">
        <v>502.23181629666527</v>
      </c>
      <c r="DE17">
        <v>0</v>
      </c>
      <c r="DF17">
        <v>0</v>
      </c>
      <c r="DG17">
        <v>0</v>
      </c>
      <c r="DH17">
        <v>0</v>
      </c>
      <c r="DI17">
        <v>428088.40436214069</v>
      </c>
      <c r="DJ17">
        <v>11002096.75088005</v>
      </c>
      <c r="DK17">
        <v>417291.23960072151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90383.072032603057</v>
      </c>
      <c r="DS17">
        <v>19.260169678093138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80227.652870679958</v>
      </c>
      <c r="DZ17">
        <v>54664.157743695578</v>
      </c>
      <c r="EA17">
        <v>1231060.0472768371</v>
      </c>
      <c r="EB17">
        <v>54687.021373828837</v>
      </c>
      <c r="EC17">
        <v>439165.89071604278</v>
      </c>
      <c r="ED17">
        <v>0</v>
      </c>
      <c r="EE17">
        <v>0</v>
      </c>
      <c r="EF17">
        <v>2.67209108140859E-2</v>
      </c>
      <c r="EG17">
        <v>0</v>
      </c>
      <c r="EH17">
        <v>62079.304754942037</v>
      </c>
      <c r="EI17">
        <v>0</v>
      </c>
      <c r="EJ17">
        <v>0</v>
      </c>
      <c r="EK17">
        <v>46985992.353821665</v>
      </c>
      <c r="EL17">
        <v>5408057.4512364911</v>
      </c>
      <c r="EM17">
        <v>14608958.086127849</v>
      </c>
      <c r="EN17">
        <v>20017015.537364341</v>
      </c>
      <c r="EO17">
        <v>0</v>
      </c>
      <c r="EP17">
        <v>20017015.537364341</v>
      </c>
      <c r="EQ17">
        <v>0</v>
      </c>
      <c r="ER17">
        <v>354422.72412579617</v>
      </c>
      <c r="ES17">
        <v>354422.72412579617</v>
      </c>
      <c r="ET17">
        <v>1154103.5213534581</v>
      </c>
      <c r="EU17">
        <v>21525541.782843594</v>
      </c>
      <c r="EV17">
        <v>8318250.8845901387</v>
      </c>
      <c r="EW17">
        <v>60193283.252075113</v>
      </c>
    </row>
    <row r="18" spans="1:153" x14ac:dyDescent="0.3">
      <c r="A18" t="s">
        <v>16</v>
      </c>
      <c r="B18">
        <v>16</v>
      </c>
      <c r="C18">
        <v>70.210848797597748</v>
      </c>
      <c r="D18">
        <v>21.385889025624429</v>
      </c>
      <c r="E18">
        <v>0</v>
      </c>
      <c r="F18">
        <v>191396.4842108814</v>
      </c>
      <c r="G18">
        <v>6870.6277465586427</v>
      </c>
      <c r="H18">
        <v>3.2424588565531001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440398.81764929258</v>
      </c>
      <c r="Q18">
        <v>0</v>
      </c>
      <c r="R18">
        <v>794092.69577264378</v>
      </c>
      <c r="S18">
        <v>0</v>
      </c>
      <c r="T18">
        <v>15466.93291761547</v>
      </c>
      <c r="U18">
        <v>3262.489911147647</v>
      </c>
      <c r="V18">
        <v>229221.650634338</v>
      </c>
      <c r="W18">
        <v>83942.475970250322</v>
      </c>
      <c r="X18">
        <v>0</v>
      </c>
      <c r="Y18">
        <v>69017.178258158528</v>
      </c>
      <c r="Z18">
        <v>161602.91109849501</v>
      </c>
      <c r="AA18">
        <v>0</v>
      </c>
      <c r="AB18">
        <v>7922.8234794271502</v>
      </c>
      <c r="AC18">
        <v>3.7813004249310417E-2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41.513429080493239</v>
      </c>
      <c r="AO18">
        <v>0</v>
      </c>
      <c r="AP18">
        <v>0</v>
      </c>
      <c r="AQ18">
        <v>0</v>
      </c>
      <c r="AR18">
        <v>0</v>
      </c>
      <c r="AS18">
        <v>43313.047431663501</v>
      </c>
      <c r="AT18">
        <v>0</v>
      </c>
      <c r="AU18">
        <v>1470.2247143493639</v>
      </c>
      <c r="AV18">
        <v>80737.887016694061</v>
      </c>
      <c r="AW18">
        <v>90.072984470749773</v>
      </c>
      <c r="AX18">
        <v>403494.19958879182</v>
      </c>
      <c r="AY18">
        <v>331492.24608614028</v>
      </c>
      <c r="AZ18">
        <v>13228.871852650789</v>
      </c>
      <c r="BA18">
        <v>6012.7818853006656</v>
      </c>
      <c r="BB18">
        <v>238.3944275950129</v>
      </c>
      <c r="BC18">
        <v>3453.099016152863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31.751505328568172</v>
      </c>
      <c r="DC18">
        <v>0</v>
      </c>
      <c r="DD18">
        <v>44.283812650030718</v>
      </c>
      <c r="DE18">
        <v>0</v>
      </c>
      <c r="DF18">
        <v>0</v>
      </c>
      <c r="DG18">
        <v>0</v>
      </c>
      <c r="DH18">
        <v>0</v>
      </c>
      <c r="DI18">
        <v>37746.287832202222</v>
      </c>
      <c r="DJ18">
        <v>970099.41517860733</v>
      </c>
      <c r="DK18">
        <v>36794.258100251223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7969.4413988734077</v>
      </c>
      <c r="DS18">
        <v>1.698247139979417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7073.9969746924116</v>
      </c>
      <c r="DZ18">
        <v>4819.9601093444626</v>
      </c>
      <c r="EA18">
        <v>108547.54861317491</v>
      </c>
      <c r="EB18">
        <v>4821.9760881822558</v>
      </c>
      <c r="EC18">
        <v>38723.034653912349</v>
      </c>
      <c r="ED18">
        <v>0</v>
      </c>
      <c r="EE18">
        <v>0</v>
      </c>
      <c r="EF18">
        <v>2.3560908925574519E-3</v>
      </c>
      <c r="EG18">
        <v>0</v>
      </c>
      <c r="EH18">
        <v>5473.7836433447555</v>
      </c>
      <c r="EI18">
        <v>0</v>
      </c>
      <c r="EJ18">
        <v>0</v>
      </c>
      <c r="EK18">
        <v>4109009.7416051766</v>
      </c>
      <c r="EL18">
        <v>510120.0854202364</v>
      </c>
      <c r="EM18">
        <v>1378003.6573191951</v>
      </c>
      <c r="EN18">
        <v>1888123.7427394316</v>
      </c>
      <c r="EO18">
        <v>0</v>
      </c>
      <c r="EP18">
        <v>1888123.7427394316</v>
      </c>
      <c r="EQ18">
        <v>0</v>
      </c>
      <c r="ER18">
        <v>1083231.984318794</v>
      </c>
      <c r="ES18">
        <v>1083231.984318794</v>
      </c>
      <c r="ET18">
        <v>5508.9693890121389</v>
      </c>
      <c r="EU18">
        <v>2976864.6964472374</v>
      </c>
      <c r="EV18">
        <v>1821660.1720835599</v>
      </c>
      <c r="EW18">
        <v>5264214.2659688536</v>
      </c>
    </row>
    <row r="19" spans="1:153" x14ac:dyDescent="0.3">
      <c r="A19" t="s">
        <v>17</v>
      </c>
      <c r="B19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49031.123407733648</v>
      </c>
      <c r="Q19">
        <v>0</v>
      </c>
      <c r="R19">
        <v>0</v>
      </c>
      <c r="S19">
        <v>1108359.5467616131</v>
      </c>
      <c r="T19">
        <v>47719.614604206079</v>
      </c>
      <c r="U19">
        <v>11720.473045827781</v>
      </c>
      <c r="V19">
        <v>440118.19592889538</v>
      </c>
      <c r="W19">
        <v>89151.290334068428</v>
      </c>
      <c r="X19">
        <v>164706.85200569639</v>
      </c>
      <c r="Y19">
        <v>848084.05110551952</v>
      </c>
      <c r="Z19">
        <v>1861799.4487280911</v>
      </c>
      <c r="AA19">
        <v>141690.0923194557</v>
      </c>
      <c r="AB19">
        <v>2023720.2585894491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187448.20551633919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0.19328618631456029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57.623331857916128</v>
      </c>
      <c r="DC19">
        <v>0</v>
      </c>
      <c r="DD19">
        <v>529.63285739915545</v>
      </c>
      <c r="DE19">
        <v>0</v>
      </c>
      <c r="DF19">
        <v>0</v>
      </c>
      <c r="DG19">
        <v>0</v>
      </c>
      <c r="DH19">
        <v>0</v>
      </c>
      <c r="DI19">
        <v>14568.417588630071</v>
      </c>
      <c r="DJ19">
        <v>1009180.0113781421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41765.176101844743</v>
      </c>
      <c r="DZ19">
        <v>0</v>
      </c>
      <c r="EA19">
        <v>4702.8610810699702</v>
      </c>
      <c r="EB19">
        <v>0</v>
      </c>
      <c r="EC19">
        <v>6353.0254329534173</v>
      </c>
      <c r="ED19">
        <v>0</v>
      </c>
      <c r="EE19">
        <v>0</v>
      </c>
      <c r="EF19">
        <v>0</v>
      </c>
      <c r="EG19">
        <v>0</v>
      </c>
      <c r="EH19">
        <v>20837.169891432361</v>
      </c>
      <c r="EI19">
        <v>0</v>
      </c>
      <c r="EJ19">
        <v>0</v>
      </c>
      <c r="EK19">
        <v>8071543.2632964114</v>
      </c>
      <c r="EL19">
        <v>770571.25678413035</v>
      </c>
      <c r="EM19">
        <v>1287576.832012078</v>
      </c>
      <c r="EN19">
        <v>2058148.0887962084</v>
      </c>
      <c r="EO19">
        <v>0</v>
      </c>
      <c r="EP19">
        <v>2058148.0887962084</v>
      </c>
      <c r="EQ19">
        <v>0</v>
      </c>
      <c r="ER19">
        <v>241324.85247101681</v>
      </c>
      <c r="ES19">
        <v>241324.85247101681</v>
      </c>
      <c r="ET19">
        <v>335342.99997935467</v>
      </c>
      <c r="EU19">
        <v>2634815.9412465794</v>
      </c>
      <c r="EV19">
        <v>2227706.0560471788</v>
      </c>
      <c r="EW19">
        <v>8478653.148495812</v>
      </c>
    </row>
    <row r="20" spans="1:153" x14ac:dyDescent="0.3">
      <c r="A20" t="s">
        <v>18</v>
      </c>
      <c r="B20">
        <v>18</v>
      </c>
      <c r="C20">
        <v>0</v>
      </c>
      <c r="D20">
        <v>0</v>
      </c>
      <c r="E20">
        <v>0</v>
      </c>
      <c r="F20">
        <v>8680.3639460809663</v>
      </c>
      <c r="G20">
        <v>95.733350210056656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1138063.7996431841</v>
      </c>
      <c r="Q20">
        <v>0</v>
      </c>
      <c r="R20">
        <v>0</v>
      </c>
      <c r="S20">
        <v>0</v>
      </c>
      <c r="T20">
        <v>12956037.44573186</v>
      </c>
      <c r="U20">
        <v>66596.994918856173</v>
      </c>
      <c r="V20">
        <v>301823.86809297459</v>
      </c>
      <c r="W20">
        <v>1257493.0107037681</v>
      </c>
      <c r="X20">
        <v>0</v>
      </c>
      <c r="Y20">
        <v>520373.46048023028</v>
      </c>
      <c r="Z20">
        <v>1136779.4660083861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1967766.7108836649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13962.619849188761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372176.02364575153</v>
      </c>
      <c r="AY20">
        <v>789668.50569214486</v>
      </c>
      <c r="AZ20">
        <v>251193.06162891001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2105.0839617861898</v>
      </c>
      <c r="DC20">
        <v>0</v>
      </c>
      <c r="DD20">
        <v>8086.1088655133981</v>
      </c>
      <c r="DE20">
        <v>0</v>
      </c>
      <c r="DF20">
        <v>0</v>
      </c>
      <c r="DG20">
        <v>0</v>
      </c>
      <c r="DH20">
        <v>0</v>
      </c>
      <c r="DI20">
        <v>414046.60412713781</v>
      </c>
      <c r="DJ20">
        <v>27932143.35143232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9792.9709890280519</v>
      </c>
      <c r="DT20">
        <v>0</v>
      </c>
      <c r="DU20">
        <v>0</v>
      </c>
      <c r="DV20">
        <v>0</v>
      </c>
      <c r="DW20">
        <v>132229.05156638479</v>
      </c>
      <c r="DX20">
        <v>0</v>
      </c>
      <c r="DY20">
        <v>313652.75717860978</v>
      </c>
      <c r="DZ20">
        <v>0</v>
      </c>
      <c r="EA20">
        <v>0</v>
      </c>
      <c r="EB20">
        <v>0</v>
      </c>
      <c r="EC20">
        <v>37451.768758466307</v>
      </c>
      <c r="ED20">
        <v>0</v>
      </c>
      <c r="EE20">
        <v>0</v>
      </c>
      <c r="EF20">
        <v>0</v>
      </c>
      <c r="EG20">
        <v>0</v>
      </c>
      <c r="EH20">
        <v>139851.91290787279</v>
      </c>
      <c r="EI20">
        <v>0</v>
      </c>
      <c r="EJ20">
        <v>0</v>
      </c>
      <c r="EK20">
        <v>49770070.674362339</v>
      </c>
      <c r="EL20">
        <v>22323474.981163129</v>
      </c>
      <c r="EM20">
        <v>63845887.216501102</v>
      </c>
      <c r="EN20">
        <v>86169362.197664231</v>
      </c>
      <c r="EO20">
        <v>0</v>
      </c>
      <c r="EP20">
        <v>86169362.197664231</v>
      </c>
      <c r="EQ20">
        <v>0</v>
      </c>
      <c r="ER20">
        <v>552722.80591818038</v>
      </c>
      <c r="ES20">
        <v>552722.80591818038</v>
      </c>
      <c r="ET20">
        <v>2515219.82532515</v>
      </c>
      <c r="EU20">
        <v>89237304.828907564</v>
      </c>
      <c r="EV20">
        <v>22755125.522008859</v>
      </c>
      <c r="EW20">
        <v>116252249.98126104</v>
      </c>
    </row>
    <row r="21" spans="1:153" x14ac:dyDescent="0.3">
      <c r="A21" t="s">
        <v>19</v>
      </c>
      <c r="B21">
        <v>19</v>
      </c>
      <c r="C21">
        <v>0</v>
      </c>
      <c r="D21">
        <v>0</v>
      </c>
      <c r="E21">
        <v>0</v>
      </c>
      <c r="F21">
        <v>0</v>
      </c>
      <c r="G21">
        <v>135227.60904212741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847373.45429580752</v>
      </c>
      <c r="Q21">
        <v>0</v>
      </c>
      <c r="R21">
        <v>0</v>
      </c>
      <c r="S21">
        <v>0</v>
      </c>
      <c r="T21">
        <v>64653.687219178559</v>
      </c>
      <c r="U21">
        <v>2470516.9264204749</v>
      </c>
      <c r="V21">
        <v>0</v>
      </c>
      <c r="W21">
        <v>233745.16476324611</v>
      </c>
      <c r="X21">
        <v>0</v>
      </c>
      <c r="Y21">
        <v>11054.90584381257</v>
      </c>
      <c r="Z21">
        <v>421899.66637998901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355.61262482737362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595.5637695563596</v>
      </c>
      <c r="AZ21">
        <v>58659.485600809166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3258.4383127497072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332.94834606115501</v>
      </c>
      <c r="DC21">
        <v>0</v>
      </c>
      <c r="DD21">
        <v>1369.914796918199</v>
      </c>
      <c r="DE21">
        <v>0</v>
      </c>
      <c r="DF21">
        <v>0</v>
      </c>
      <c r="DG21">
        <v>0</v>
      </c>
      <c r="DH21">
        <v>0</v>
      </c>
      <c r="DI21">
        <v>787469.32686830952</v>
      </c>
      <c r="DJ21">
        <v>10168236.099075541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3.0107606380806051</v>
      </c>
      <c r="DT21">
        <v>0</v>
      </c>
      <c r="DU21">
        <v>0</v>
      </c>
      <c r="DV21">
        <v>0</v>
      </c>
      <c r="DW21">
        <v>4150.2545277264353</v>
      </c>
      <c r="DX21">
        <v>1758.112802887905</v>
      </c>
      <c r="DY21">
        <v>25722.295723044412</v>
      </c>
      <c r="DZ21">
        <v>17783.594915291422</v>
      </c>
      <c r="EA21">
        <v>53666.336067535747</v>
      </c>
      <c r="EB21">
        <v>7862.3108257223857</v>
      </c>
      <c r="EC21">
        <v>2086.166256439913</v>
      </c>
      <c r="ED21">
        <v>0</v>
      </c>
      <c r="EE21">
        <v>0</v>
      </c>
      <c r="EF21">
        <v>0</v>
      </c>
      <c r="EG21">
        <v>3785.3584861678141</v>
      </c>
      <c r="EH21">
        <v>56293.679360085742</v>
      </c>
      <c r="EI21">
        <v>0</v>
      </c>
      <c r="EJ21">
        <v>0</v>
      </c>
      <c r="EK21">
        <v>15377859.92308495</v>
      </c>
      <c r="EL21">
        <v>1952797.1157552381</v>
      </c>
      <c r="EM21">
        <v>7299380.3382355543</v>
      </c>
      <c r="EN21">
        <v>9252177.4539907929</v>
      </c>
      <c r="EO21">
        <v>0</v>
      </c>
      <c r="EP21">
        <v>9252177.4539907929</v>
      </c>
      <c r="EQ21">
        <v>0</v>
      </c>
      <c r="ER21">
        <v>-746588.37420285773</v>
      </c>
      <c r="ES21">
        <v>-746588.37420285773</v>
      </c>
      <c r="ET21">
        <v>13293757.11802326</v>
      </c>
      <c r="EU21">
        <v>21799346.197811194</v>
      </c>
      <c r="EV21">
        <v>9642239.9931563511</v>
      </c>
      <c r="EW21">
        <v>27534966.127739795</v>
      </c>
    </row>
    <row r="22" spans="1:153" x14ac:dyDescent="0.3">
      <c r="A22" t="s">
        <v>20</v>
      </c>
      <c r="B22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10933890.658256309</v>
      </c>
      <c r="W22">
        <v>1819139.3022137161</v>
      </c>
      <c r="X22">
        <v>221998.3455487912</v>
      </c>
      <c r="Y22">
        <v>776136.12362442445</v>
      </c>
      <c r="Z22">
        <v>3408527.555780008</v>
      </c>
      <c r="AA22">
        <v>72113.528932600413</v>
      </c>
      <c r="AB22">
        <v>565289.86100696144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65408.215424321257</v>
      </c>
      <c r="AY22">
        <v>52865.973713425759</v>
      </c>
      <c r="AZ22">
        <v>976733.21963615215</v>
      </c>
      <c r="BA22">
        <v>74781.424826178161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2760.604838431223</v>
      </c>
      <c r="DC22">
        <v>0</v>
      </c>
      <c r="DD22">
        <v>2590.021715681482</v>
      </c>
      <c r="DE22">
        <v>82883.660071695718</v>
      </c>
      <c r="DF22">
        <v>0</v>
      </c>
      <c r="DG22">
        <v>0</v>
      </c>
      <c r="DH22">
        <v>0</v>
      </c>
      <c r="DI22">
        <v>593709.09029058064</v>
      </c>
      <c r="DJ22">
        <v>13329093.82166197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8221633.1914202012</v>
      </c>
      <c r="DS22">
        <v>14.89296426147866</v>
      </c>
      <c r="DT22">
        <v>0</v>
      </c>
      <c r="DU22">
        <v>0</v>
      </c>
      <c r="DV22">
        <v>0</v>
      </c>
      <c r="DW22">
        <v>52099.701057520258</v>
      </c>
      <c r="DX22">
        <v>143456.40011905221</v>
      </c>
      <c r="DY22">
        <v>507250.75501075579</v>
      </c>
      <c r="DZ22">
        <v>337620.80446769902</v>
      </c>
      <c r="EA22">
        <v>1814469.0508460761</v>
      </c>
      <c r="EB22">
        <v>59603.107877088492</v>
      </c>
      <c r="EC22">
        <v>54185.026049976128</v>
      </c>
      <c r="ED22">
        <v>0</v>
      </c>
      <c r="EE22">
        <v>0</v>
      </c>
      <c r="EF22">
        <v>0</v>
      </c>
      <c r="EG22">
        <v>5743.1857874303969</v>
      </c>
      <c r="EH22">
        <v>218235.11433503099</v>
      </c>
      <c r="EI22">
        <v>0</v>
      </c>
      <c r="EJ22">
        <v>0</v>
      </c>
      <c r="EK22">
        <v>44392232.63747634</v>
      </c>
      <c r="EL22">
        <v>10229152.28746015</v>
      </c>
      <c r="EM22">
        <v>30912683.00357252</v>
      </c>
      <c r="EN22">
        <v>41141835.291032672</v>
      </c>
      <c r="EO22">
        <v>0</v>
      </c>
      <c r="EP22">
        <v>41141835.291032672</v>
      </c>
      <c r="EQ22">
        <v>0</v>
      </c>
      <c r="ER22">
        <v>-671573.10992521071</v>
      </c>
      <c r="ES22">
        <v>-671573.10992521071</v>
      </c>
      <c r="ET22">
        <v>12276791.49456034</v>
      </c>
      <c r="EU22">
        <v>52747053.6756678</v>
      </c>
      <c r="EV22">
        <v>7850347.2295577731</v>
      </c>
      <c r="EW22">
        <v>89288939.08358638</v>
      </c>
    </row>
    <row r="23" spans="1:153" x14ac:dyDescent="0.3">
      <c r="A23" t="s">
        <v>21</v>
      </c>
      <c r="B23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1161630.5876867829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4317.2186882218139</v>
      </c>
      <c r="DC23">
        <v>0</v>
      </c>
      <c r="DD23">
        <v>3968.4644913885659</v>
      </c>
      <c r="DE23">
        <v>14142.13394173849</v>
      </c>
      <c r="DF23">
        <v>0</v>
      </c>
      <c r="DG23">
        <v>0</v>
      </c>
      <c r="DH23">
        <v>0</v>
      </c>
      <c r="DI23">
        <v>3404786.8764449982</v>
      </c>
      <c r="DJ23">
        <v>6807796.4452853426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47432.02857609652</v>
      </c>
      <c r="ED23">
        <v>0</v>
      </c>
      <c r="EE23">
        <v>0</v>
      </c>
      <c r="EF23">
        <v>0</v>
      </c>
      <c r="EG23">
        <v>3577.303953535185</v>
      </c>
      <c r="EH23">
        <v>309186.98512717598</v>
      </c>
      <c r="EI23">
        <v>0</v>
      </c>
      <c r="EJ23">
        <v>0</v>
      </c>
      <c r="EK23">
        <v>11756838.044195279</v>
      </c>
      <c r="EL23">
        <v>5160177.6623060862</v>
      </c>
      <c r="EM23">
        <v>11956769.20365455</v>
      </c>
      <c r="EN23">
        <v>17116946.865960635</v>
      </c>
      <c r="EO23">
        <v>0</v>
      </c>
      <c r="EP23">
        <v>17116946.865960635</v>
      </c>
      <c r="EQ23">
        <v>0</v>
      </c>
      <c r="ER23">
        <v>1152121.776228182</v>
      </c>
      <c r="ES23">
        <v>1152121.776228182</v>
      </c>
      <c r="ET23">
        <v>681156.40254555142</v>
      </c>
      <c r="EU23">
        <v>18950225.04473437</v>
      </c>
      <c r="EV23">
        <v>262357.17472026427</v>
      </c>
      <c r="EW23">
        <v>30444705.914209384</v>
      </c>
    </row>
    <row r="24" spans="1:153" x14ac:dyDescent="0.3">
      <c r="A24" t="s">
        <v>22</v>
      </c>
      <c r="B24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58965.373178673908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61503.317892313382</v>
      </c>
      <c r="X24">
        <v>2332849.0549367778</v>
      </c>
      <c r="Y24">
        <v>6397.0277836186078</v>
      </c>
      <c r="Z24">
        <v>3171813.762008789</v>
      </c>
      <c r="AA24">
        <v>490.24480411890869</v>
      </c>
      <c r="AB24">
        <v>1096941.770081714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1492.5264470010741</v>
      </c>
      <c r="AZ24">
        <v>16148.349959134461</v>
      </c>
      <c r="BA24">
        <v>0.22569541772260651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438.85500513861712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4255737.6690718615</v>
      </c>
      <c r="DK24">
        <v>21504.56066311603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303389.90779364522</v>
      </c>
      <c r="DZ24">
        <v>0</v>
      </c>
      <c r="EA24">
        <v>0</v>
      </c>
      <c r="EB24">
        <v>0</v>
      </c>
      <c r="EC24">
        <v>32903.845737663243</v>
      </c>
      <c r="ED24">
        <v>0</v>
      </c>
      <c r="EE24">
        <v>0</v>
      </c>
      <c r="EF24">
        <v>0</v>
      </c>
      <c r="EG24">
        <v>6187.999450261108</v>
      </c>
      <c r="EH24">
        <v>184776.73819525709</v>
      </c>
      <c r="EI24">
        <v>0</v>
      </c>
      <c r="EJ24">
        <v>0</v>
      </c>
      <c r="EK24">
        <v>11551541.228704499</v>
      </c>
      <c r="EL24">
        <v>4535683.0402586535</v>
      </c>
      <c r="EM24">
        <v>24163232.906335</v>
      </c>
      <c r="EN24">
        <v>28698915.946593653</v>
      </c>
      <c r="EO24">
        <v>0</v>
      </c>
      <c r="EP24">
        <v>28698915.946593653</v>
      </c>
      <c r="EQ24">
        <v>0</v>
      </c>
      <c r="ER24">
        <v>-46990.138159441878</v>
      </c>
      <c r="ES24">
        <v>-46990.138159441878</v>
      </c>
      <c r="ET24">
        <v>282299.63761817332</v>
      </c>
      <c r="EU24">
        <v>28934225.446052384</v>
      </c>
      <c r="EV24">
        <v>9031037.9633113742</v>
      </c>
      <c r="EW24">
        <v>31454728.71144551</v>
      </c>
    </row>
    <row r="25" spans="1:153" x14ac:dyDescent="0.3">
      <c r="A25" t="s">
        <v>23</v>
      </c>
      <c r="B25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282729.03415692569</v>
      </c>
      <c r="Q25">
        <v>0</v>
      </c>
      <c r="R25">
        <v>0</v>
      </c>
      <c r="S25">
        <v>0</v>
      </c>
      <c r="T25">
        <v>285134.54711413343</v>
      </c>
      <c r="U25">
        <v>158279.93322431491</v>
      </c>
      <c r="V25">
        <v>324234.10086298367</v>
      </c>
      <c r="W25">
        <v>2339797.4755912488</v>
      </c>
      <c r="X25">
        <v>53504.266926955141</v>
      </c>
      <c r="Y25">
        <v>2579380.570915774</v>
      </c>
      <c r="Z25">
        <v>920502.45441105869</v>
      </c>
      <c r="AA25">
        <v>142283.34126607471</v>
      </c>
      <c r="AB25">
        <v>87974.635293707281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1537.3509579054421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8.9639506477608849E-2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1.903644607217048E-2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334.99537399424048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6154612.7188286269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7498.857280835522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13337804.390880492</v>
      </c>
      <c r="EL25">
        <v>2960567.4506629598</v>
      </c>
      <c r="EM25">
        <v>12141583.1165221</v>
      </c>
      <c r="EN25">
        <v>15102150.567185059</v>
      </c>
      <c r="EO25">
        <v>0</v>
      </c>
      <c r="EP25">
        <v>15102150.567185059</v>
      </c>
      <c r="EQ25">
        <v>0</v>
      </c>
      <c r="ER25">
        <v>176384.4088172529</v>
      </c>
      <c r="ES25">
        <v>176384.4088172529</v>
      </c>
      <c r="ET25">
        <v>2373613.7466043509</v>
      </c>
      <c r="EU25">
        <v>17652148.722606663</v>
      </c>
      <c r="EV25">
        <v>234524.1164165817</v>
      </c>
      <c r="EW25">
        <v>30755428.997070573</v>
      </c>
    </row>
    <row r="26" spans="1:153" x14ac:dyDescent="0.3">
      <c r="A26" t="s">
        <v>24</v>
      </c>
      <c r="B26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1464717.7590383519</v>
      </c>
      <c r="Q26">
        <v>17923.818569098828</v>
      </c>
      <c r="R26">
        <v>1503.6019288602949</v>
      </c>
      <c r="S26">
        <v>0</v>
      </c>
      <c r="T26">
        <v>415216.54294426471</v>
      </c>
      <c r="U26">
        <v>90590.764569238134</v>
      </c>
      <c r="V26">
        <v>888960.18776789133</v>
      </c>
      <c r="W26">
        <v>675155.59354834899</v>
      </c>
      <c r="X26">
        <v>701432.77560301323</v>
      </c>
      <c r="Y26">
        <v>838605.95961522416</v>
      </c>
      <c r="Z26">
        <v>8504771.1426491085</v>
      </c>
      <c r="AA26">
        <v>880316.34005742508</v>
      </c>
      <c r="AB26">
        <v>2643177.2944444879</v>
      </c>
      <c r="AC26">
        <v>26316.831550387549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14.221184725777549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5631.3384720299264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3377.3040508228719</v>
      </c>
      <c r="DC26">
        <v>6.8738978699446349</v>
      </c>
      <c r="DD26">
        <v>667.04611063533775</v>
      </c>
      <c r="DE26">
        <v>52316.470499156727</v>
      </c>
      <c r="DF26">
        <v>0</v>
      </c>
      <c r="DG26">
        <v>0</v>
      </c>
      <c r="DH26">
        <v>0</v>
      </c>
      <c r="DI26">
        <v>0</v>
      </c>
      <c r="DJ26">
        <v>13973478.860177141</v>
      </c>
      <c r="DK26">
        <v>56358.858405416417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1337.4683064818021</v>
      </c>
      <c r="DT26">
        <v>0</v>
      </c>
      <c r="DU26">
        <v>0</v>
      </c>
      <c r="DV26">
        <v>0</v>
      </c>
      <c r="DW26">
        <v>0</v>
      </c>
      <c r="DX26">
        <v>2.51995658215593E-2</v>
      </c>
      <c r="DY26">
        <v>1784174.576187928</v>
      </c>
      <c r="DZ26">
        <v>1.8617522319058759</v>
      </c>
      <c r="EA26">
        <v>1565683.1919912689</v>
      </c>
      <c r="EB26">
        <v>1370510.4225504471</v>
      </c>
      <c r="EC26">
        <v>34703.738815155099</v>
      </c>
      <c r="ED26">
        <v>0</v>
      </c>
      <c r="EE26">
        <v>0</v>
      </c>
      <c r="EF26">
        <v>0</v>
      </c>
      <c r="EG26">
        <v>138613.58455468499</v>
      </c>
      <c r="EH26">
        <v>1336425.0913053141</v>
      </c>
      <c r="EI26">
        <v>0</v>
      </c>
      <c r="EJ26">
        <v>0</v>
      </c>
      <c r="EK26">
        <v>37471989.54574658</v>
      </c>
      <c r="EL26">
        <v>15265520.847163839</v>
      </c>
      <c r="EM26">
        <v>61270374.449200399</v>
      </c>
      <c r="EN26">
        <v>76535895.296364233</v>
      </c>
      <c r="EO26">
        <v>0</v>
      </c>
      <c r="EP26">
        <v>76535895.296364233</v>
      </c>
      <c r="EQ26">
        <v>0</v>
      </c>
      <c r="ER26">
        <v>803725.13779903844</v>
      </c>
      <c r="ES26">
        <v>803725.13779903844</v>
      </c>
      <c r="ET26">
        <v>9943565.9830211811</v>
      </c>
      <c r="EU26">
        <v>87283186.417184457</v>
      </c>
      <c r="EV26">
        <v>8145471.3079638993</v>
      </c>
      <c r="EW26">
        <v>116609704.65496714</v>
      </c>
    </row>
    <row r="27" spans="1:153" x14ac:dyDescent="0.3">
      <c r="A27" t="s">
        <v>25</v>
      </c>
      <c r="B27">
        <v>25</v>
      </c>
      <c r="C27">
        <v>511817.00065568398</v>
      </c>
      <c r="D27">
        <v>3771.7603975919578</v>
      </c>
      <c r="E27">
        <v>100157.0030945516</v>
      </c>
      <c r="F27">
        <v>397188.05869464192</v>
      </c>
      <c r="G27">
        <v>161338.1096132524</v>
      </c>
      <c r="H27">
        <v>93199.664143655245</v>
      </c>
      <c r="I27">
        <v>216298.46122528749</v>
      </c>
      <c r="J27">
        <v>105580.3926588006</v>
      </c>
      <c r="K27">
        <v>50608.447427785097</v>
      </c>
      <c r="L27">
        <v>33734.900822343261</v>
      </c>
      <c r="M27">
        <v>46829.341390209258</v>
      </c>
      <c r="N27">
        <v>11066.587736693769</v>
      </c>
      <c r="O27">
        <v>82313.434671869938</v>
      </c>
      <c r="P27">
        <v>193950.14740755159</v>
      </c>
      <c r="Q27">
        <v>47836.02420857313</v>
      </c>
      <c r="R27">
        <v>4012.8914489807021</v>
      </c>
      <c r="S27">
        <v>9252.3601778226603</v>
      </c>
      <c r="T27">
        <v>112206.4990425053</v>
      </c>
      <c r="U27">
        <v>22954.19069665813</v>
      </c>
      <c r="V27">
        <v>86716.652177842465</v>
      </c>
      <c r="W27">
        <v>20028.430549260971</v>
      </c>
      <c r="X27">
        <v>22119.217209049031</v>
      </c>
      <c r="Y27">
        <v>81177.080498400494</v>
      </c>
      <c r="Z27">
        <v>141887.6063533437</v>
      </c>
      <c r="AA27">
        <v>3492362.75688334</v>
      </c>
      <c r="AB27">
        <v>64695.499424913629</v>
      </c>
      <c r="AC27">
        <v>93533.305824329189</v>
      </c>
      <c r="AD27">
        <v>163332.48683323301</v>
      </c>
      <c r="AE27">
        <v>10212.024562572529</v>
      </c>
      <c r="AF27">
        <v>7850.0732368699964</v>
      </c>
      <c r="AG27">
        <v>24696.521908223749</v>
      </c>
      <c r="AH27">
        <v>45904.4870369942</v>
      </c>
      <c r="AI27">
        <v>178381.4311524361</v>
      </c>
      <c r="AJ27">
        <v>25906.220106090819</v>
      </c>
      <c r="AK27">
        <v>32855.597895313629</v>
      </c>
      <c r="AL27">
        <v>145862.2303097109</v>
      </c>
      <c r="AM27">
        <v>37675.028204901471</v>
      </c>
      <c r="AN27">
        <v>115703.7390524145</v>
      </c>
      <c r="AO27">
        <v>100436.0528249324</v>
      </c>
      <c r="AP27">
        <v>130125.48866449849</v>
      </c>
      <c r="AQ27">
        <v>154181.80417816699</v>
      </c>
      <c r="AR27">
        <v>30540.808847514651</v>
      </c>
      <c r="AS27">
        <v>382154.40741737548</v>
      </c>
      <c r="AT27">
        <v>53894.287014194007</v>
      </c>
      <c r="AU27">
        <v>27929.885257168669</v>
      </c>
      <c r="AV27">
        <v>745055.74309194111</v>
      </c>
      <c r="AW27">
        <v>224641.4451334652</v>
      </c>
      <c r="AX27">
        <v>1917788.989963552</v>
      </c>
      <c r="AY27">
        <v>219819.282124997</v>
      </c>
      <c r="AZ27">
        <v>696529.9294179295</v>
      </c>
      <c r="BA27">
        <v>81995.364301555819</v>
      </c>
      <c r="BB27">
        <v>58034.61559774552</v>
      </c>
      <c r="BC27">
        <v>200579.21518703431</v>
      </c>
      <c r="BD27">
        <v>86612.390100456396</v>
      </c>
      <c r="BE27">
        <v>105314.0605433247</v>
      </c>
      <c r="BF27">
        <v>71881.2188548751</v>
      </c>
      <c r="BG27">
        <v>40508.498071069829</v>
      </c>
      <c r="BH27">
        <v>63271.826651040268</v>
      </c>
      <c r="BI27">
        <v>11481.441369085291</v>
      </c>
      <c r="BJ27">
        <v>41261.335203950774</v>
      </c>
      <c r="BK27">
        <v>291473.10908872372</v>
      </c>
      <c r="BL27">
        <v>162153.3153851449</v>
      </c>
      <c r="BM27">
        <v>148969.40080332951</v>
      </c>
      <c r="BN27">
        <v>381774.16666895268</v>
      </c>
      <c r="BO27">
        <v>26552.014705063539</v>
      </c>
      <c r="BP27">
        <v>39866.101367352232</v>
      </c>
      <c r="BQ27">
        <v>79338.397272235234</v>
      </c>
      <c r="BR27">
        <v>176140.86813819679</v>
      </c>
      <c r="BS27">
        <v>13688.834711349349</v>
      </c>
      <c r="BT27">
        <v>106366.4960647862</v>
      </c>
      <c r="BU27">
        <v>79684.21342842374</v>
      </c>
      <c r="BV27">
        <v>57466.348913276743</v>
      </c>
      <c r="BW27">
        <v>28077.63327018467</v>
      </c>
      <c r="BX27">
        <v>182032.13862216711</v>
      </c>
      <c r="BY27">
        <v>326302.64514187392</v>
      </c>
      <c r="BZ27">
        <v>368158.18774822989</v>
      </c>
      <c r="CA27">
        <v>23647.003746759601</v>
      </c>
      <c r="CB27">
        <v>45351.195145988073</v>
      </c>
      <c r="CC27">
        <v>67822.399414109837</v>
      </c>
      <c r="CD27">
        <v>48317.47794267859</v>
      </c>
      <c r="CE27">
        <v>331688.60565434262</v>
      </c>
      <c r="CF27">
        <v>72828.537665708485</v>
      </c>
      <c r="CG27">
        <v>81596.36142110535</v>
      </c>
      <c r="CH27">
        <v>108963.8580572161</v>
      </c>
      <c r="CI27">
        <v>37550.674609985967</v>
      </c>
      <c r="CJ27">
        <v>173884.17155939969</v>
      </c>
      <c r="CK27">
        <v>353660.61224692827</v>
      </c>
      <c r="CL27">
        <v>23965.708081875378</v>
      </c>
      <c r="CM27">
        <v>46174.078093354903</v>
      </c>
      <c r="CN27">
        <v>606261.63259989745</v>
      </c>
      <c r="CO27">
        <v>85603.488736299114</v>
      </c>
      <c r="CP27">
        <v>111231.4988505474</v>
      </c>
      <c r="CQ27">
        <v>24137.505412011029</v>
      </c>
      <c r="CR27">
        <v>130752.3137139468</v>
      </c>
      <c r="CS27">
        <v>28268.517138944699</v>
      </c>
      <c r="CT27">
        <v>616545.63996287342</v>
      </c>
      <c r="CU27">
        <v>60203.709440887993</v>
      </c>
      <c r="CV27">
        <v>41465.405515387909</v>
      </c>
      <c r="CW27">
        <v>1585699.433543259</v>
      </c>
      <c r="CX27">
        <v>636548.80762602238</v>
      </c>
      <c r="CY27">
        <v>171782.19266081299</v>
      </c>
      <c r="CZ27">
        <v>246828.26876141239</v>
      </c>
      <c r="DA27">
        <v>1597425.1009612409</v>
      </c>
      <c r="DB27">
        <v>73220.364099803148</v>
      </c>
      <c r="DC27">
        <v>699415.19342521077</v>
      </c>
      <c r="DD27">
        <v>79058.264447911992</v>
      </c>
      <c r="DE27">
        <v>375577.27264130692</v>
      </c>
      <c r="DF27">
        <v>6222.1266829360966</v>
      </c>
      <c r="DG27">
        <v>167114.63708662751</v>
      </c>
      <c r="DH27">
        <v>51746.908872510532</v>
      </c>
      <c r="DI27">
        <v>2944270.7511139498</v>
      </c>
      <c r="DJ27">
        <v>14384269.39254991</v>
      </c>
      <c r="DK27">
        <v>406427.70524396858</v>
      </c>
      <c r="DL27">
        <v>536005.52800112427</v>
      </c>
      <c r="DM27">
        <v>511450.70162279718</v>
      </c>
      <c r="DN27">
        <v>74267.875338308193</v>
      </c>
      <c r="DO27">
        <v>180389.1282316671</v>
      </c>
      <c r="DP27">
        <v>921940.45851081354</v>
      </c>
      <c r="DQ27">
        <v>163861.93136675149</v>
      </c>
      <c r="DR27">
        <v>850868.56145063636</v>
      </c>
      <c r="DS27">
        <v>196787.29185308289</v>
      </c>
      <c r="DT27">
        <v>379691.42547562619</v>
      </c>
      <c r="DU27">
        <v>183851.08547140431</v>
      </c>
      <c r="DV27">
        <v>15825.196359828011</v>
      </c>
      <c r="DW27">
        <v>31809.75818195895</v>
      </c>
      <c r="DX27">
        <v>88918.335585682333</v>
      </c>
      <c r="DY27">
        <v>157361.16292921259</v>
      </c>
      <c r="DZ27">
        <v>1693303.9661243791</v>
      </c>
      <c r="EA27">
        <v>592840.06664568221</v>
      </c>
      <c r="EB27">
        <v>3582414.2229009168</v>
      </c>
      <c r="EC27">
        <v>15286.380198491261</v>
      </c>
      <c r="ED27">
        <v>19557.26885180172</v>
      </c>
      <c r="EE27">
        <v>18380.545347237421</v>
      </c>
      <c r="EF27">
        <v>49696.681689793033</v>
      </c>
      <c r="EG27">
        <v>36642.809951789663</v>
      </c>
      <c r="EH27">
        <v>3870092.6160270702</v>
      </c>
      <c r="EI27">
        <v>7544.7608435044722</v>
      </c>
      <c r="EJ27">
        <v>343608.42619250022</v>
      </c>
      <c r="EK27">
        <v>55975020.625758067</v>
      </c>
      <c r="EL27">
        <v>8260247.9964472838</v>
      </c>
      <c r="EM27">
        <v>22113501.607146349</v>
      </c>
      <c r="EN27">
        <v>30373749.603593633</v>
      </c>
      <c r="EO27">
        <v>0</v>
      </c>
      <c r="EP27">
        <v>30373749.603593633</v>
      </c>
      <c r="EQ27">
        <v>0</v>
      </c>
      <c r="ER27">
        <v>2247485.9147136342</v>
      </c>
      <c r="ES27">
        <v>2247485.9147136342</v>
      </c>
      <c r="ET27">
        <v>1118810.7640776881</v>
      </c>
      <c r="EU27">
        <v>33740046.282384954</v>
      </c>
      <c r="EV27">
        <v>4041526.6429409231</v>
      </c>
      <c r="EW27">
        <v>85673540.26520209</v>
      </c>
    </row>
    <row r="28" spans="1:153" x14ac:dyDescent="0.3">
      <c r="A28" t="s">
        <v>26</v>
      </c>
      <c r="B28">
        <v>26</v>
      </c>
      <c r="C28">
        <v>25307.606829088691</v>
      </c>
      <c r="D28">
        <v>190.1207142727427</v>
      </c>
      <c r="E28">
        <v>157222.46375477471</v>
      </c>
      <c r="F28">
        <v>9310.160102404132</v>
      </c>
      <c r="G28">
        <v>29109.91791913793</v>
      </c>
      <c r="H28">
        <v>155377.01340275499</v>
      </c>
      <c r="I28">
        <v>82132.994238464307</v>
      </c>
      <c r="J28">
        <v>2808.4981425029741</v>
      </c>
      <c r="K28">
        <v>77173.149800747444</v>
      </c>
      <c r="L28">
        <v>25469.612170398021</v>
      </c>
      <c r="M28">
        <v>23693.56569799118</v>
      </c>
      <c r="N28">
        <v>2761.1222529144288</v>
      </c>
      <c r="O28">
        <v>16980.550004035002</v>
      </c>
      <c r="P28">
        <v>11158.377878523799</v>
      </c>
      <c r="Q28">
        <v>5198.4769368008292</v>
      </c>
      <c r="R28">
        <v>436.09233820215388</v>
      </c>
      <c r="S28">
        <v>1333.1397510769859</v>
      </c>
      <c r="T28">
        <v>18883.35602204434</v>
      </c>
      <c r="U28">
        <v>9367.2372494260671</v>
      </c>
      <c r="V28">
        <v>90861.896191626132</v>
      </c>
      <c r="W28">
        <v>23993.228207057498</v>
      </c>
      <c r="X28">
        <v>45272.607141619912</v>
      </c>
      <c r="Y28">
        <v>28880.085052391511</v>
      </c>
      <c r="Z28">
        <v>974675.43543535611</v>
      </c>
      <c r="AA28">
        <v>21324.814712504489</v>
      </c>
      <c r="AB28">
        <v>5123657.8277507322</v>
      </c>
      <c r="AC28">
        <v>37174.035454913363</v>
      </c>
      <c r="AD28">
        <v>21562.959410916599</v>
      </c>
      <c r="AE28">
        <v>8659.4628067488247</v>
      </c>
      <c r="AF28">
        <v>2516.3105977418882</v>
      </c>
      <c r="AG28">
        <v>84035.440869663304</v>
      </c>
      <c r="AH28">
        <v>90380.508687372785</v>
      </c>
      <c r="AI28">
        <v>59676.791710653197</v>
      </c>
      <c r="AJ28">
        <v>14489.49755030109</v>
      </c>
      <c r="AK28">
        <v>54827.631386915033</v>
      </c>
      <c r="AL28">
        <v>92624.568853967765</v>
      </c>
      <c r="AM28">
        <v>59848.084781914869</v>
      </c>
      <c r="AN28">
        <v>33196.35661921469</v>
      </c>
      <c r="AO28">
        <v>3751.7407442777112</v>
      </c>
      <c r="AP28">
        <v>307160.36489305459</v>
      </c>
      <c r="AQ28">
        <v>43790.541373575012</v>
      </c>
      <c r="AR28">
        <v>15131.79822305696</v>
      </c>
      <c r="AS28">
        <v>534068.84936155763</v>
      </c>
      <c r="AT28">
        <v>99277.557847824835</v>
      </c>
      <c r="AU28">
        <v>422.87623796701121</v>
      </c>
      <c r="AV28">
        <v>28651.572203682321</v>
      </c>
      <c r="AW28">
        <v>2961.6453643872842</v>
      </c>
      <c r="AX28">
        <v>4371.633274769245</v>
      </c>
      <c r="AY28">
        <v>1710.059549099424</v>
      </c>
      <c r="AZ28">
        <v>27451.309975611151</v>
      </c>
      <c r="BA28">
        <v>17273.956230619639</v>
      </c>
      <c r="BB28">
        <v>21753.01269761119</v>
      </c>
      <c r="BC28">
        <v>226994.02050672879</v>
      </c>
      <c r="BD28">
        <v>32645.52821174085</v>
      </c>
      <c r="BE28">
        <v>54378.150817245893</v>
      </c>
      <c r="BF28">
        <v>87178.522698335786</v>
      </c>
      <c r="BG28">
        <v>66653.457164661959</v>
      </c>
      <c r="BH28">
        <v>26644.501233252191</v>
      </c>
      <c r="BI28">
        <v>20957.201941807951</v>
      </c>
      <c r="BJ28">
        <v>20837.120048408859</v>
      </c>
      <c r="BK28">
        <v>125152.6480361976</v>
      </c>
      <c r="BL28">
        <v>104264.45213332451</v>
      </c>
      <c r="BM28">
        <v>41074.166788957788</v>
      </c>
      <c r="BN28">
        <v>270856.64138728363</v>
      </c>
      <c r="BO28">
        <v>16819.521390944828</v>
      </c>
      <c r="BP28">
        <v>14619.323550873671</v>
      </c>
      <c r="BQ28">
        <v>8177.2501425770224</v>
      </c>
      <c r="BR28">
        <v>121234.7348451991</v>
      </c>
      <c r="BS28">
        <v>5064.5641828970956</v>
      </c>
      <c r="BT28">
        <v>71659.527488809661</v>
      </c>
      <c r="BU28">
        <v>1540.4170262464661</v>
      </c>
      <c r="BV28">
        <v>24695.45355085468</v>
      </c>
      <c r="BW28">
        <v>20523.767557575469</v>
      </c>
      <c r="BX28">
        <v>225147.82524100301</v>
      </c>
      <c r="BY28">
        <v>34118.367545663859</v>
      </c>
      <c r="BZ28">
        <v>290451.74050434353</v>
      </c>
      <c r="CA28">
        <v>9154.4493129095736</v>
      </c>
      <c r="CB28">
        <v>22693.541979524831</v>
      </c>
      <c r="CC28">
        <v>20351.021275048159</v>
      </c>
      <c r="CD28">
        <v>96025.657564928377</v>
      </c>
      <c r="CE28">
        <v>58293.278825675101</v>
      </c>
      <c r="CF28">
        <v>38357.781922464019</v>
      </c>
      <c r="CG28">
        <v>26158.93424652284</v>
      </c>
      <c r="CH28">
        <v>80714.032366243555</v>
      </c>
      <c r="CI28">
        <v>28283.36361946891</v>
      </c>
      <c r="CJ28">
        <v>7515.9629991966422</v>
      </c>
      <c r="CK28">
        <v>69424.250629994363</v>
      </c>
      <c r="CL28">
        <v>7384.6358420063043</v>
      </c>
      <c r="CM28">
        <v>5907.8210001847729</v>
      </c>
      <c r="CN28">
        <v>118845.6504119934</v>
      </c>
      <c r="CO28">
        <v>60757.810199467822</v>
      </c>
      <c r="CP28">
        <v>21255.929920229672</v>
      </c>
      <c r="CQ28">
        <v>72103.975829669784</v>
      </c>
      <c r="CR28">
        <v>6438.9786054181504</v>
      </c>
      <c r="CS28">
        <v>33078.341372558003</v>
      </c>
      <c r="CT28">
        <v>327210.69484933262</v>
      </c>
      <c r="CU28">
        <v>45573.740734005463</v>
      </c>
      <c r="CV28">
        <v>127205.0342108247</v>
      </c>
      <c r="CW28">
        <v>268655.2235311023</v>
      </c>
      <c r="CX28">
        <v>427887.27827247093</v>
      </c>
      <c r="CY28">
        <v>336365.81603433378</v>
      </c>
      <c r="CZ28">
        <v>145742.48114749399</v>
      </c>
      <c r="DA28">
        <v>129630.69295235341</v>
      </c>
      <c r="DB28">
        <v>304118.0515723491</v>
      </c>
      <c r="DC28">
        <v>1381666.9035974711</v>
      </c>
      <c r="DD28">
        <v>3453.025677774654</v>
      </c>
      <c r="DE28">
        <v>1755631.0543719111</v>
      </c>
      <c r="DF28">
        <v>25994.864909388802</v>
      </c>
      <c r="DG28">
        <v>140218.88148997971</v>
      </c>
      <c r="DH28">
        <v>665777.138341635</v>
      </c>
      <c r="DI28">
        <v>3021776.4119151211</v>
      </c>
      <c r="DJ28">
        <v>11852675.77073182</v>
      </c>
      <c r="DK28">
        <v>3035312.6854995089</v>
      </c>
      <c r="DL28">
        <v>85933.110058957245</v>
      </c>
      <c r="DM28">
        <v>589127.41710176971</v>
      </c>
      <c r="DN28">
        <v>84909.97628780728</v>
      </c>
      <c r="DO28">
        <v>3526.1312978280198</v>
      </c>
      <c r="DP28">
        <v>316763.61609688489</v>
      </c>
      <c r="DQ28">
        <v>75456.152764030412</v>
      </c>
      <c r="DR28">
        <v>1780658.4728593379</v>
      </c>
      <c r="DS28">
        <v>563596.40766977961</v>
      </c>
      <c r="DT28">
        <v>437857.42505686567</v>
      </c>
      <c r="DU28">
        <v>208243.16812488061</v>
      </c>
      <c r="DV28">
        <v>39967.44175531299</v>
      </c>
      <c r="DW28">
        <v>6978.5943394377746</v>
      </c>
      <c r="DX28">
        <v>3972.8666165487311</v>
      </c>
      <c r="DY28">
        <v>1695286.371698139</v>
      </c>
      <c r="DZ28">
        <v>359316.16535230418</v>
      </c>
      <c r="EA28">
        <v>232626.7483481105</v>
      </c>
      <c r="EB28">
        <v>119103.67863869799</v>
      </c>
      <c r="EC28">
        <v>14438.669056109909</v>
      </c>
      <c r="ED28">
        <v>72346.531978747778</v>
      </c>
      <c r="EE28">
        <v>66584.125938071535</v>
      </c>
      <c r="EF28">
        <v>448395.70079631492</v>
      </c>
      <c r="EG28">
        <v>22996.932832314429</v>
      </c>
      <c r="EH28">
        <v>6228421.7967632348</v>
      </c>
      <c r="EI28">
        <v>29029.799871553842</v>
      </c>
      <c r="EJ28">
        <v>725046.76885741751</v>
      </c>
      <c r="EK28">
        <v>49529262.058322035</v>
      </c>
      <c r="EL28">
        <v>6195839.8998825625</v>
      </c>
      <c r="EM28">
        <v>22610243.07263406</v>
      </c>
      <c r="EN28">
        <v>28806082.972516622</v>
      </c>
      <c r="EO28">
        <v>0</v>
      </c>
      <c r="EP28">
        <v>28806082.972516622</v>
      </c>
      <c r="EQ28">
        <v>0</v>
      </c>
      <c r="ER28">
        <v>525976.74243894522</v>
      </c>
      <c r="ES28">
        <v>525976.74243894522</v>
      </c>
      <c r="ET28">
        <v>3859556.3087986391</v>
      </c>
      <c r="EU28">
        <v>33191616.023754209</v>
      </c>
      <c r="EV28">
        <v>3053874.6924153301</v>
      </c>
      <c r="EW28">
        <v>79667003.389660925</v>
      </c>
    </row>
    <row r="29" spans="1:153" x14ac:dyDescent="0.3">
      <c r="A29" t="s">
        <v>27</v>
      </c>
      <c r="B29">
        <v>27</v>
      </c>
      <c r="C29">
        <v>872118.99550225714</v>
      </c>
      <c r="D29">
        <v>6847.3214471972206</v>
      </c>
      <c r="E29">
        <v>92315.039145776129</v>
      </c>
      <c r="F29">
        <v>267306.39874448918</v>
      </c>
      <c r="G29">
        <v>103414.82516566711</v>
      </c>
      <c r="H29">
        <v>155258.85624984559</v>
      </c>
      <c r="I29">
        <v>308400.76152985223</v>
      </c>
      <c r="J29">
        <v>91989.024414547661</v>
      </c>
      <c r="K29">
        <v>197047.78497148381</v>
      </c>
      <c r="L29">
        <v>110516.3741162142</v>
      </c>
      <c r="M29">
        <v>218673.73184244451</v>
      </c>
      <c r="N29">
        <v>19051.21138057522</v>
      </c>
      <c r="O29">
        <v>87729.411559016007</v>
      </c>
      <c r="P29">
        <v>108844.54149126229</v>
      </c>
      <c r="Q29">
        <v>87849.502405397856</v>
      </c>
      <c r="R29">
        <v>7369.5613887713289</v>
      </c>
      <c r="S29">
        <v>35172.027001712508</v>
      </c>
      <c r="T29">
        <v>288891.7505969737</v>
      </c>
      <c r="U29">
        <v>51051.01839903833</v>
      </c>
      <c r="V29">
        <v>109921.85301700261</v>
      </c>
      <c r="W29">
        <v>41214.998335288903</v>
      </c>
      <c r="X29">
        <v>58915.66072692701</v>
      </c>
      <c r="Y29">
        <v>29155.111605612659</v>
      </c>
      <c r="Z29">
        <v>96442.80541598858</v>
      </c>
      <c r="AA29">
        <v>63830.182665126878</v>
      </c>
      <c r="AB29">
        <v>59285.473222309178</v>
      </c>
      <c r="AC29">
        <v>5126310.9432193758</v>
      </c>
      <c r="AD29">
        <v>300957.50811616587</v>
      </c>
      <c r="AE29">
        <v>198690.5039200396</v>
      </c>
      <c r="AF29">
        <v>10336.75746337883</v>
      </c>
      <c r="AG29">
        <v>47673.840304171863</v>
      </c>
      <c r="AH29">
        <v>100413.3380444311</v>
      </c>
      <c r="AI29">
        <v>166370.59302003129</v>
      </c>
      <c r="AJ29">
        <v>43488.464857608968</v>
      </c>
      <c r="AK29">
        <v>81331.832766499108</v>
      </c>
      <c r="AL29">
        <v>499369.46125160129</v>
      </c>
      <c r="AM29">
        <v>149223.83535715251</v>
      </c>
      <c r="AN29">
        <v>130074.8162836135</v>
      </c>
      <c r="AO29">
        <v>71526.111263273167</v>
      </c>
      <c r="AP29">
        <v>310615.35726795619</v>
      </c>
      <c r="AQ29">
        <v>533262.02828725323</v>
      </c>
      <c r="AR29">
        <v>70138.222291491213</v>
      </c>
      <c r="AS29">
        <v>386218.34312700992</v>
      </c>
      <c r="AT29">
        <v>90104.437261325991</v>
      </c>
      <c r="AU29">
        <v>29088.189340309549</v>
      </c>
      <c r="AV29">
        <v>105344.8640235348</v>
      </c>
      <c r="AW29">
        <v>140859.7707316147</v>
      </c>
      <c r="AX29">
        <v>97323.679906098187</v>
      </c>
      <c r="AY29">
        <v>106425.90308731839</v>
      </c>
      <c r="AZ29">
        <v>239406.74162322521</v>
      </c>
      <c r="BA29">
        <v>141279.11907395211</v>
      </c>
      <c r="BB29">
        <v>82249.290611480887</v>
      </c>
      <c r="BC29">
        <v>472788.94582793408</v>
      </c>
      <c r="BD29">
        <v>194254.1933772786</v>
      </c>
      <c r="BE29">
        <v>622718.0338462214</v>
      </c>
      <c r="BF29">
        <v>171829.6244642488</v>
      </c>
      <c r="BG29">
        <v>78085.168653001165</v>
      </c>
      <c r="BH29">
        <v>75277.897938565162</v>
      </c>
      <c r="BI29">
        <v>33951.517412324312</v>
      </c>
      <c r="BJ29">
        <v>99686.322189719867</v>
      </c>
      <c r="BK29">
        <v>3187026.929124217</v>
      </c>
      <c r="BL29">
        <v>1886838.880008036</v>
      </c>
      <c r="BM29">
        <v>2360645.826784594</v>
      </c>
      <c r="BN29">
        <v>1412208.7963570009</v>
      </c>
      <c r="BO29">
        <v>46108.013157724003</v>
      </c>
      <c r="BP29">
        <v>433787.26151145413</v>
      </c>
      <c r="BQ29">
        <v>185409.34938388941</v>
      </c>
      <c r="BR29">
        <v>1163900.611135988</v>
      </c>
      <c r="BS29">
        <v>67958.488034828668</v>
      </c>
      <c r="BT29">
        <v>890398.49311113707</v>
      </c>
      <c r="BU29">
        <v>427644.43917497492</v>
      </c>
      <c r="BV29">
        <v>85555.853944771734</v>
      </c>
      <c r="BW29">
        <v>79284.235411795657</v>
      </c>
      <c r="BX29">
        <v>610090.57256551995</v>
      </c>
      <c r="BY29">
        <v>796566.07082071796</v>
      </c>
      <c r="BZ29">
        <v>659366.35875887924</v>
      </c>
      <c r="CA29">
        <v>179664.6870819536</v>
      </c>
      <c r="CB29">
        <v>254735.92481039561</v>
      </c>
      <c r="CC29">
        <v>874506.33831860009</v>
      </c>
      <c r="CD29">
        <v>359484.08778584929</v>
      </c>
      <c r="CE29">
        <v>1242035.736480728</v>
      </c>
      <c r="CF29">
        <v>984998.11321879539</v>
      </c>
      <c r="CG29">
        <v>162621.42686517091</v>
      </c>
      <c r="CH29">
        <v>163313.434827552</v>
      </c>
      <c r="CI29">
        <v>464814.16347919469</v>
      </c>
      <c r="CJ29">
        <v>959385.7279833738</v>
      </c>
      <c r="CK29">
        <v>1055042.5036710349</v>
      </c>
      <c r="CL29">
        <v>148802.9558531784</v>
      </c>
      <c r="CM29">
        <v>325887.64747706353</v>
      </c>
      <c r="CN29">
        <v>3394150.1039824211</v>
      </c>
      <c r="CO29">
        <v>595254.03015331773</v>
      </c>
      <c r="CP29">
        <v>196155.77281343011</v>
      </c>
      <c r="CQ29">
        <v>152310.2072305904</v>
      </c>
      <c r="CR29">
        <v>102258.0837271887</v>
      </c>
      <c r="CS29">
        <v>43856.653701230942</v>
      </c>
      <c r="CT29">
        <v>3643965.2575328979</v>
      </c>
      <c r="CU29">
        <v>564920.49141035241</v>
      </c>
      <c r="CV29">
        <v>367325.90404510678</v>
      </c>
      <c r="CW29">
        <v>4831873.3586583324</v>
      </c>
      <c r="CX29">
        <v>865390.54099676455</v>
      </c>
      <c r="CY29">
        <v>279012.23509584652</v>
      </c>
      <c r="CZ29">
        <v>369690.94664187601</v>
      </c>
      <c r="DA29">
        <v>1258685.808288733</v>
      </c>
      <c r="DB29">
        <v>150085.80000433329</v>
      </c>
      <c r="DC29">
        <v>1303609.6300048239</v>
      </c>
      <c r="DD29">
        <v>81923.676913869218</v>
      </c>
      <c r="DE29">
        <v>305785.15342088789</v>
      </c>
      <c r="DF29">
        <v>33970.345776623893</v>
      </c>
      <c r="DG29">
        <v>599739.2580281893</v>
      </c>
      <c r="DH29">
        <v>398476.56238412601</v>
      </c>
      <c r="DI29">
        <v>1165608.7572584839</v>
      </c>
      <c r="DJ29">
        <v>3386613.9121189979</v>
      </c>
      <c r="DK29">
        <v>1279843.3755988779</v>
      </c>
      <c r="DL29">
        <v>1495830.673046116</v>
      </c>
      <c r="DM29">
        <v>1175834.0408684451</v>
      </c>
      <c r="DN29">
        <v>155826.1482171606</v>
      </c>
      <c r="DO29">
        <v>424541.40629800182</v>
      </c>
      <c r="DP29">
        <v>2179463.216499615</v>
      </c>
      <c r="DQ29">
        <v>190796.5069251711</v>
      </c>
      <c r="DR29">
        <v>4706928.2697456861</v>
      </c>
      <c r="DS29">
        <v>683280.81809758523</v>
      </c>
      <c r="DT29">
        <v>794018.99620318762</v>
      </c>
      <c r="DU29">
        <v>454694.54523415171</v>
      </c>
      <c r="DV29">
        <v>50232.122185840017</v>
      </c>
      <c r="DW29">
        <v>73389.729924832121</v>
      </c>
      <c r="DX29">
        <v>235656.29465825079</v>
      </c>
      <c r="DY29">
        <v>358031.90216659999</v>
      </c>
      <c r="DZ29">
        <v>669095.03751701466</v>
      </c>
      <c r="EA29">
        <v>2588452.7956698001</v>
      </c>
      <c r="EB29">
        <v>602335.24921754282</v>
      </c>
      <c r="EC29">
        <v>53920.570308112918</v>
      </c>
      <c r="ED29">
        <v>78850.367516451006</v>
      </c>
      <c r="EE29">
        <v>215953.6229563886</v>
      </c>
      <c r="EF29">
        <v>143707.67798284179</v>
      </c>
      <c r="EG29">
        <v>158082.54823018319</v>
      </c>
      <c r="EH29">
        <v>2336208.7840748569</v>
      </c>
      <c r="EI29">
        <v>10193.458875213521</v>
      </c>
      <c r="EJ29">
        <v>2149744.1778107909</v>
      </c>
      <c r="EK29">
        <v>83398947.631705567</v>
      </c>
      <c r="EL29">
        <v>11645373.9939724</v>
      </c>
      <c r="EM29">
        <v>33058703.41441109</v>
      </c>
      <c r="EN29">
        <v>44704077.408383489</v>
      </c>
      <c r="EO29">
        <v>0</v>
      </c>
      <c r="EP29">
        <v>44704077.408383489</v>
      </c>
      <c r="EQ29">
        <v>0</v>
      </c>
      <c r="ER29">
        <v>1437395.321971138</v>
      </c>
      <c r="ES29">
        <v>1437395.321971138</v>
      </c>
      <c r="ET29">
        <v>3916076.2531604199</v>
      </c>
      <c r="EU29">
        <v>50057548.983515047</v>
      </c>
      <c r="EV29">
        <v>2695229.0625567632</v>
      </c>
      <c r="EW29">
        <v>130761267.55266385</v>
      </c>
    </row>
    <row r="30" spans="1:153" x14ac:dyDescent="0.3">
      <c r="A30" t="s">
        <v>28</v>
      </c>
      <c r="B30">
        <v>28</v>
      </c>
      <c r="C30">
        <v>3090.8218313009238</v>
      </c>
      <c r="D30">
        <v>25.074704498300431</v>
      </c>
      <c r="E30">
        <v>0</v>
      </c>
      <c r="F30">
        <v>0</v>
      </c>
      <c r="G30">
        <v>0</v>
      </c>
      <c r="H30">
        <v>25.711672060193241</v>
      </c>
      <c r="I30">
        <v>7788.3580243092674</v>
      </c>
      <c r="J30">
        <v>737.77606300541072</v>
      </c>
      <c r="K30">
        <v>685.51201529281013</v>
      </c>
      <c r="L30">
        <v>555.62355005449911</v>
      </c>
      <c r="M30">
        <v>9510.7040945908902</v>
      </c>
      <c r="N30">
        <v>4852.8607517082501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6941.8292854490464</v>
      </c>
      <c r="AB30">
        <v>358.95465623690461</v>
      </c>
      <c r="AC30">
        <v>45042.464762841249</v>
      </c>
      <c r="AD30">
        <v>41559167.854275301</v>
      </c>
      <c r="AE30">
        <v>414327.52844179311</v>
      </c>
      <c r="AF30">
        <v>320437.30711975222</v>
      </c>
      <c r="AG30">
        <v>7890625.4477433152</v>
      </c>
      <c r="AH30">
        <v>17758782.927407488</v>
      </c>
      <c r="AI30">
        <v>60655538.067211129</v>
      </c>
      <c r="AJ30">
        <v>1530155.5554977411</v>
      </c>
      <c r="AK30">
        <v>2581539.1030181469</v>
      </c>
      <c r="AL30">
        <v>72919.730913463311</v>
      </c>
      <c r="AM30">
        <v>2097279.6580557912</v>
      </c>
      <c r="AN30">
        <v>71763.738454152728</v>
      </c>
      <c r="AO30">
        <v>133817.75283761069</v>
      </c>
      <c r="AP30">
        <v>5062795.0287915766</v>
      </c>
      <c r="AQ30">
        <v>402.640324511784</v>
      </c>
      <c r="AR30">
        <v>724.49734952453139</v>
      </c>
      <c r="AS30">
        <v>13879.642387413491</v>
      </c>
      <c r="AT30">
        <v>22554.344383824431</v>
      </c>
      <c r="AU30">
        <v>349.99669384277178</v>
      </c>
      <c r="AV30">
        <v>47374.811856138091</v>
      </c>
      <c r="AW30">
        <v>50396.158439849103</v>
      </c>
      <c r="AX30">
        <v>0</v>
      </c>
      <c r="AY30">
        <v>0</v>
      </c>
      <c r="AZ30">
        <v>614237.90183194668</v>
      </c>
      <c r="BA30">
        <v>262788.17712010583</v>
      </c>
      <c r="BB30">
        <v>426175.21282077278</v>
      </c>
      <c r="BC30">
        <v>906131.53774369834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30408.20829429592</v>
      </c>
      <c r="BM30">
        <v>14195.541779290201</v>
      </c>
      <c r="BN30">
        <v>53464.204507391842</v>
      </c>
      <c r="BO30">
        <v>6924.7044326435007</v>
      </c>
      <c r="BP30">
        <v>2375.4042347745749</v>
      </c>
      <c r="BQ30">
        <v>1127.406199704292</v>
      </c>
      <c r="BR30">
        <v>6972.2427659594096</v>
      </c>
      <c r="BS30">
        <v>3825.3896011395059</v>
      </c>
      <c r="BT30">
        <v>15523.05424749536</v>
      </c>
      <c r="BU30">
        <v>7563.6239132593291</v>
      </c>
      <c r="BV30">
        <v>10164.628725622189</v>
      </c>
      <c r="BW30">
        <v>2035.549860167182</v>
      </c>
      <c r="BX30">
        <v>304295.83087706019</v>
      </c>
      <c r="BY30">
        <v>0</v>
      </c>
      <c r="BZ30">
        <v>0</v>
      </c>
      <c r="CA30">
        <v>64349.419805216137</v>
      </c>
      <c r="CB30">
        <v>1687.824880034151</v>
      </c>
      <c r="CC30">
        <v>34360.34245527516</v>
      </c>
      <c r="CD30">
        <v>23458.359151132641</v>
      </c>
      <c r="CE30">
        <v>6124.8903371384813</v>
      </c>
      <c r="CF30">
        <v>16171.87193959829</v>
      </c>
      <c r="CG30">
        <v>16989.90410379499</v>
      </c>
      <c r="CH30">
        <v>41521.761848384253</v>
      </c>
      <c r="CI30">
        <v>6226.6588743198536</v>
      </c>
      <c r="CJ30">
        <v>6964.5221193548941</v>
      </c>
      <c r="CK30">
        <v>6919.9150613029506</v>
      </c>
      <c r="CL30">
        <v>2012.3244720884641</v>
      </c>
      <c r="CM30">
        <v>3761.0299308527542</v>
      </c>
      <c r="CN30">
        <v>18572.709129090468</v>
      </c>
      <c r="CO30">
        <v>16105.345401355509</v>
      </c>
      <c r="CP30">
        <v>5550.6190690562044</v>
      </c>
      <c r="CQ30">
        <v>955428.92005189776</v>
      </c>
      <c r="CR30">
        <v>1374.8729960748381</v>
      </c>
      <c r="CS30">
        <v>0</v>
      </c>
      <c r="CT30">
        <v>0</v>
      </c>
      <c r="CU30">
        <v>0</v>
      </c>
      <c r="CV30">
        <v>0</v>
      </c>
      <c r="CW30">
        <v>2138.9466126533821</v>
      </c>
      <c r="CX30">
        <v>40477.55793303594</v>
      </c>
      <c r="CY30">
        <v>4677.3270069684586</v>
      </c>
      <c r="CZ30">
        <v>3663.9760773220892</v>
      </c>
      <c r="DA30">
        <v>2830.8441267085341</v>
      </c>
      <c r="DB30">
        <v>14909.36465506618</v>
      </c>
      <c r="DC30">
        <v>271.65054776020958</v>
      </c>
      <c r="DD30">
        <v>0</v>
      </c>
      <c r="DE30">
        <v>3.4095482817980902E-3</v>
      </c>
      <c r="DF30">
        <v>0</v>
      </c>
      <c r="DG30">
        <v>9834.1483142672878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50.996832882984137</v>
      </c>
      <c r="DQ30">
        <v>0</v>
      </c>
      <c r="DR30">
        <v>0</v>
      </c>
      <c r="DS30">
        <v>185.78940698618891</v>
      </c>
      <c r="DT30">
        <v>312768.27319000068</v>
      </c>
      <c r="DU30">
        <v>0</v>
      </c>
      <c r="DV30">
        <v>0</v>
      </c>
      <c r="DW30">
        <v>131971.1494552918</v>
      </c>
      <c r="DX30">
        <v>176376.79017201939</v>
      </c>
      <c r="DY30">
        <v>239179.79926783461</v>
      </c>
      <c r="DZ30">
        <v>451456.05838897912</v>
      </c>
      <c r="EA30">
        <v>434448.71921965072</v>
      </c>
      <c r="EB30">
        <v>4375127.8598790839</v>
      </c>
      <c r="EC30">
        <v>0</v>
      </c>
      <c r="ED30">
        <v>256.75412017293058</v>
      </c>
      <c r="EE30">
        <v>2769.843180314901</v>
      </c>
      <c r="EF30">
        <v>0</v>
      </c>
      <c r="EG30">
        <v>0</v>
      </c>
      <c r="EH30">
        <v>0</v>
      </c>
      <c r="EI30">
        <v>0</v>
      </c>
      <c r="EJ30">
        <v>173975.9208578676</v>
      </c>
      <c r="EK30">
        <v>150637609.16584942</v>
      </c>
      <c r="EL30">
        <v>184915.74768966081</v>
      </c>
      <c r="EM30">
        <v>444064.35441559221</v>
      </c>
      <c r="EN30">
        <v>628980.10210525303</v>
      </c>
      <c r="EO30">
        <v>0</v>
      </c>
      <c r="EP30">
        <v>628980.10210525303</v>
      </c>
      <c r="EQ30">
        <v>0</v>
      </c>
      <c r="ER30">
        <v>1036480.713782689</v>
      </c>
      <c r="ES30">
        <v>1036480.713782689</v>
      </c>
      <c r="ET30">
        <v>26872894.673765682</v>
      </c>
      <c r="EU30">
        <v>28538355.489653625</v>
      </c>
      <c r="EV30">
        <v>4285000.5629971819</v>
      </c>
      <c r="EW30">
        <v>174890964.09250584</v>
      </c>
    </row>
    <row r="31" spans="1:153" x14ac:dyDescent="0.3">
      <c r="A31" t="s">
        <v>29</v>
      </c>
      <c r="B31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192817.00745033979</v>
      </c>
      <c r="AE31">
        <v>3015963.3903894839</v>
      </c>
      <c r="AF31">
        <v>1439.7668888719079</v>
      </c>
      <c r="AG31">
        <v>586014.71775951004</v>
      </c>
      <c r="AH31">
        <v>1673493.2226593299</v>
      </c>
      <c r="AI31">
        <v>7156527.8449187083</v>
      </c>
      <c r="AJ31">
        <v>53852.655147169593</v>
      </c>
      <c r="AK31">
        <v>43359.861360255083</v>
      </c>
      <c r="AL31">
        <v>0</v>
      </c>
      <c r="AM31">
        <v>183339.2129635801</v>
      </c>
      <c r="AN31">
        <v>0</v>
      </c>
      <c r="AO31">
        <v>0</v>
      </c>
      <c r="AP31">
        <v>919268.56721275789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472.96183497587361</v>
      </c>
      <c r="BM31">
        <v>1008.168126990043</v>
      </c>
      <c r="BN31">
        <v>1156.0713754415169</v>
      </c>
      <c r="BO31">
        <v>882.53215551164431</v>
      </c>
      <c r="BP31">
        <v>1.934185688369658</v>
      </c>
      <c r="BQ31">
        <v>0.90225672521629363</v>
      </c>
      <c r="BR31">
        <v>540.26599919771309</v>
      </c>
      <c r="BS31">
        <v>0</v>
      </c>
      <c r="BT31">
        <v>313.60715307614652</v>
      </c>
      <c r="BU31">
        <v>0</v>
      </c>
      <c r="BV31">
        <v>0</v>
      </c>
      <c r="BW31">
        <v>0</v>
      </c>
      <c r="BX31">
        <v>397.60424082431882</v>
      </c>
      <c r="BY31">
        <v>0</v>
      </c>
      <c r="BZ31">
        <v>0</v>
      </c>
      <c r="CA31">
        <v>14.15912296432797</v>
      </c>
      <c r="CB31">
        <v>136.5597525699859</v>
      </c>
      <c r="CC31">
        <v>3276.385705606493</v>
      </c>
      <c r="CD31">
        <v>193.7835403130336</v>
      </c>
      <c r="CE31">
        <v>240.4596869808347</v>
      </c>
      <c r="CF31">
        <v>70.95753571745982</v>
      </c>
      <c r="CG31">
        <v>0</v>
      </c>
      <c r="CH31">
        <v>2981.2236487316541</v>
      </c>
      <c r="CI31">
        <v>62.871354238397949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802.94651472903558</v>
      </c>
      <c r="CP31">
        <v>108.5662835573272</v>
      </c>
      <c r="CQ31">
        <v>23228.215352937859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23877.754887766339</v>
      </c>
      <c r="CX31">
        <v>0</v>
      </c>
      <c r="CY31">
        <v>0</v>
      </c>
      <c r="CZ31">
        <v>0</v>
      </c>
      <c r="DA31">
        <v>0</v>
      </c>
      <c r="DB31">
        <v>2016.790098268212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493.86135048643632</v>
      </c>
      <c r="DQ31">
        <v>0</v>
      </c>
      <c r="DR31">
        <v>0</v>
      </c>
      <c r="DS31">
        <v>2.1620282635517531</v>
      </c>
      <c r="DT31">
        <v>317072.79369551688</v>
      </c>
      <c r="DU31">
        <v>0</v>
      </c>
      <c r="DV31">
        <v>0</v>
      </c>
      <c r="DW31">
        <v>9789.6819266292696</v>
      </c>
      <c r="DX31">
        <v>9726.9700641240761</v>
      </c>
      <c r="DY31">
        <v>258.59910296953302</v>
      </c>
      <c r="DZ31">
        <v>24676.794542385389</v>
      </c>
      <c r="EA31">
        <v>513595.62760017172</v>
      </c>
      <c r="EB31">
        <v>0</v>
      </c>
      <c r="EC31">
        <v>0</v>
      </c>
      <c r="ED31">
        <v>0</v>
      </c>
      <c r="EE31">
        <v>2266.4404257600709</v>
      </c>
      <c r="EF31">
        <v>0</v>
      </c>
      <c r="EG31">
        <v>0</v>
      </c>
      <c r="EH31">
        <v>0</v>
      </c>
      <c r="EI31">
        <v>0</v>
      </c>
      <c r="EJ31">
        <v>89405.584913931889</v>
      </c>
      <c r="EK31">
        <v>14855149.483213058</v>
      </c>
      <c r="EL31">
        <v>18568.42900053658</v>
      </c>
      <c r="EM31">
        <v>36062.847101238243</v>
      </c>
      <c r="EN31">
        <v>54631.276101774827</v>
      </c>
      <c r="EO31">
        <v>0</v>
      </c>
      <c r="EP31">
        <v>54631.276101774827</v>
      </c>
      <c r="EQ31">
        <v>0</v>
      </c>
      <c r="ER31">
        <v>-200418.8721041916</v>
      </c>
      <c r="ES31">
        <v>-200418.8721041916</v>
      </c>
      <c r="ET31">
        <v>1185603.8297798519</v>
      </c>
      <c r="EU31">
        <v>1039816.2337774351</v>
      </c>
      <c r="EV31">
        <v>293907.8348193909</v>
      </c>
      <c r="EW31">
        <v>15601057.882171102</v>
      </c>
    </row>
    <row r="32" spans="1:153" x14ac:dyDescent="0.3">
      <c r="A32" t="s">
        <v>30</v>
      </c>
      <c r="B32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525.22391273374365</v>
      </c>
      <c r="J32">
        <v>78.690060845857928</v>
      </c>
      <c r="K32">
        <v>0.15568778722390081</v>
      </c>
      <c r="L32">
        <v>1.3442327706606421</v>
      </c>
      <c r="M32">
        <v>3.487396350111689E-3</v>
      </c>
      <c r="N32">
        <v>9060.1454559908543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5094.3871909159016</v>
      </c>
      <c r="AB32">
        <v>30549.682560689831</v>
      </c>
      <c r="AC32">
        <v>0</v>
      </c>
      <c r="AD32">
        <v>1226635.14807531</v>
      </c>
      <c r="AE32">
        <v>16916.532911931448</v>
      </c>
      <c r="AF32">
        <v>1909731.086009746</v>
      </c>
      <c r="AG32">
        <v>329525.38833677699</v>
      </c>
      <c r="AH32">
        <v>554786.50204662979</v>
      </c>
      <c r="AI32">
        <v>3188547.2312492258</v>
      </c>
      <c r="AJ32">
        <v>28379.707180011279</v>
      </c>
      <c r="AK32">
        <v>8392.7893850997498</v>
      </c>
      <c r="AL32">
        <v>39791.974974395562</v>
      </c>
      <c r="AM32">
        <v>109545.2448141855</v>
      </c>
      <c r="AN32">
        <v>26521.565739593119</v>
      </c>
      <c r="AO32">
        <v>621.89343743698112</v>
      </c>
      <c r="AP32">
        <v>305992.06092370418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7794.8287099603376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704.92780969699731</v>
      </c>
      <c r="BL32">
        <v>1382.545210642518</v>
      </c>
      <c r="BM32">
        <v>21991.45645977357</v>
      </c>
      <c r="BN32">
        <v>169566.0831543922</v>
      </c>
      <c r="BO32">
        <v>3.5771911384845549</v>
      </c>
      <c r="BP32">
        <v>3994.9226273875379</v>
      </c>
      <c r="BQ32">
        <v>1.8790483165922061E-2</v>
      </c>
      <c r="BR32">
        <v>7544.0194345583714</v>
      </c>
      <c r="BS32">
        <v>10.344677706251209</v>
      </c>
      <c r="BT32">
        <v>3608.091190315763</v>
      </c>
      <c r="BU32">
        <v>2233.179764618827</v>
      </c>
      <c r="BV32">
        <v>0.1117866226935859</v>
      </c>
      <c r="BW32">
        <v>4332.1760840102288</v>
      </c>
      <c r="BX32">
        <v>16853.52483931238</v>
      </c>
      <c r="BY32">
        <v>0</v>
      </c>
      <c r="BZ32">
        <v>0</v>
      </c>
      <c r="CA32">
        <v>665.63849925639522</v>
      </c>
      <c r="CB32">
        <v>2096.9679597957588</v>
      </c>
      <c r="CC32">
        <v>3607.0562964892879</v>
      </c>
      <c r="CD32">
        <v>3.8431735968768379</v>
      </c>
      <c r="CE32">
        <v>132.50094385545961</v>
      </c>
      <c r="CF32">
        <v>2131.996082242073</v>
      </c>
      <c r="CG32">
        <v>10125.689124450941</v>
      </c>
      <c r="CH32">
        <v>1422.1627194924661</v>
      </c>
      <c r="CI32">
        <v>9903.1958749473852</v>
      </c>
      <c r="CJ32">
        <v>6135.8675472625464</v>
      </c>
      <c r="CK32">
        <v>0</v>
      </c>
      <c r="CL32">
        <v>197.45621588257671</v>
      </c>
      <c r="CM32">
        <v>17.802341963350969</v>
      </c>
      <c r="CN32">
        <v>1319.9438448445089</v>
      </c>
      <c r="CO32">
        <v>722.96087461265074</v>
      </c>
      <c r="CP32">
        <v>9969.7689060476914</v>
      </c>
      <c r="CQ32">
        <v>32303.956025710209</v>
      </c>
      <c r="CR32">
        <v>2506.5568920434198</v>
      </c>
      <c r="CS32">
        <v>0</v>
      </c>
      <c r="CT32">
        <v>0</v>
      </c>
      <c r="CU32">
        <v>0</v>
      </c>
      <c r="CV32">
        <v>0</v>
      </c>
      <c r="CW32">
        <v>639.23004502020308</v>
      </c>
      <c r="CX32">
        <v>0</v>
      </c>
      <c r="CY32">
        <v>0</v>
      </c>
      <c r="CZ32">
        <v>0</v>
      </c>
      <c r="DA32">
        <v>25480.224430522871</v>
      </c>
      <c r="DB32">
        <v>1158.122358305689</v>
      </c>
      <c r="DC32">
        <v>0</v>
      </c>
      <c r="DD32">
        <v>7.629626808169912E-2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7445.1727731490691</v>
      </c>
      <c r="DL32">
        <v>0</v>
      </c>
      <c r="DM32">
        <v>0</v>
      </c>
      <c r="DN32">
        <v>0</v>
      </c>
      <c r="DO32">
        <v>0</v>
      </c>
      <c r="DP32">
        <v>91.198502807278615</v>
      </c>
      <c r="DQ32">
        <v>0</v>
      </c>
      <c r="DR32">
        <v>0</v>
      </c>
      <c r="DS32">
        <v>9281.5815700938656</v>
      </c>
      <c r="DT32">
        <v>221129.94030991959</v>
      </c>
      <c r="DU32">
        <v>0</v>
      </c>
      <c r="DV32">
        <v>0</v>
      </c>
      <c r="DW32">
        <v>0</v>
      </c>
      <c r="DX32">
        <v>0</v>
      </c>
      <c r="DY32">
        <v>180301.67667475529</v>
      </c>
      <c r="DZ32">
        <v>25598.050391744819</v>
      </c>
      <c r="EA32">
        <v>28752.87678540354</v>
      </c>
      <c r="EB32">
        <v>0</v>
      </c>
      <c r="EC32">
        <v>0</v>
      </c>
      <c r="ED32">
        <v>34.269707578333517</v>
      </c>
      <c r="EE32">
        <v>597.03083125512399</v>
      </c>
      <c r="EF32">
        <v>0</v>
      </c>
      <c r="EG32">
        <v>0</v>
      </c>
      <c r="EH32">
        <v>0</v>
      </c>
      <c r="EI32">
        <v>0</v>
      </c>
      <c r="EJ32">
        <v>61882.419128376307</v>
      </c>
      <c r="EK32">
        <v>8676371.7985314894</v>
      </c>
      <c r="EL32">
        <v>18876.49889028128</v>
      </c>
      <c r="EM32">
        <v>68003.935307940046</v>
      </c>
      <c r="EN32">
        <v>86880.434198221323</v>
      </c>
      <c r="EO32">
        <v>0</v>
      </c>
      <c r="EP32">
        <v>86880.434198221323</v>
      </c>
      <c r="EQ32">
        <v>0</v>
      </c>
      <c r="ER32">
        <v>-42852.129222511518</v>
      </c>
      <c r="ES32">
        <v>-42852.129222511518</v>
      </c>
      <c r="ET32">
        <v>1470933.8762830901</v>
      </c>
      <c r="EU32">
        <v>1514962.1812588</v>
      </c>
      <c r="EV32">
        <v>985250.2348025518</v>
      </c>
      <c r="EW32">
        <v>9206083.7449877374</v>
      </c>
    </row>
    <row r="33" spans="1:153" x14ac:dyDescent="0.3">
      <c r="A33" t="s">
        <v>31</v>
      </c>
      <c r="B33">
        <v>31</v>
      </c>
      <c r="C33">
        <v>0</v>
      </c>
      <c r="D33">
        <v>0</v>
      </c>
      <c r="E33">
        <v>7663.3503936838097</v>
      </c>
      <c r="F33">
        <v>515.61267712669746</v>
      </c>
      <c r="G33">
        <v>54.944436800491047</v>
      </c>
      <c r="H33">
        <v>25.416713076682552</v>
      </c>
      <c r="I33">
        <v>1238.8295717299859</v>
      </c>
      <c r="J33">
        <v>657.5776012960813</v>
      </c>
      <c r="K33">
        <v>0.1800903264388071</v>
      </c>
      <c r="L33">
        <v>134.43902613593821</v>
      </c>
      <c r="M33">
        <v>135.7996774973702</v>
      </c>
      <c r="N33">
        <v>6.2279841356583354</v>
      </c>
      <c r="O33">
        <v>6733.7204027569014</v>
      </c>
      <c r="P33">
        <v>3265.0874239539799</v>
      </c>
      <c r="Q33">
        <v>2393.507166552527</v>
      </c>
      <c r="R33">
        <v>200.78768251838301</v>
      </c>
      <c r="S33">
        <v>3528.3428739153892</v>
      </c>
      <c r="T33">
        <v>11696.95911465668</v>
      </c>
      <c r="U33">
        <v>410.26228204047862</v>
      </c>
      <c r="V33">
        <v>5477.4896207556612</v>
      </c>
      <c r="W33">
        <v>326.31210486012952</v>
      </c>
      <c r="X33">
        <v>101.8724364060738</v>
      </c>
      <c r="Y33">
        <v>188.41665264540299</v>
      </c>
      <c r="Z33">
        <v>2696.9013824355752</v>
      </c>
      <c r="AA33">
        <v>49.487381962703701</v>
      </c>
      <c r="AB33">
        <v>2576.8885338795089</v>
      </c>
      <c r="AC33">
        <v>935.50607105229312</v>
      </c>
      <c r="AD33">
        <v>912779.19857359864</v>
      </c>
      <c r="AE33">
        <v>13499.14136569869</v>
      </c>
      <c r="AF33">
        <v>2380.2076745792851</v>
      </c>
      <c r="AG33">
        <v>2948469.6902564</v>
      </c>
      <c r="AH33">
        <v>1442642.6734374671</v>
      </c>
      <c r="AI33">
        <v>10419875.845499581</v>
      </c>
      <c r="AJ33">
        <v>561420.76669386879</v>
      </c>
      <c r="AK33">
        <v>572072.31680396548</v>
      </c>
      <c r="AL33">
        <v>4636.8562008241506</v>
      </c>
      <c r="AM33">
        <v>6395.9153743759907</v>
      </c>
      <c r="AN33">
        <v>6026.710802879521</v>
      </c>
      <c r="AO33">
        <v>199.52438706499359</v>
      </c>
      <c r="AP33">
        <v>219319.4479367529</v>
      </c>
      <c r="AQ33">
        <v>292.69554059893488</v>
      </c>
      <c r="AR33">
        <v>1042.7710092793459</v>
      </c>
      <c r="AS33">
        <v>2411.0513301605411</v>
      </c>
      <c r="AT33">
        <v>3000.090850948191</v>
      </c>
      <c r="AU33">
        <v>271.75614623793427</v>
      </c>
      <c r="AV33">
        <v>404.61853078765739</v>
      </c>
      <c r="AW33">
        <v>1409.5350425553349</v>
      </c>
      <c r="AX33">
        <v>2174.08983708905</v>
      </c>
      <c r="AY33">
        <v>85.725280091131637</v>
      </c>
      <c r="AZ33">
        <v>119218.7051023354</v>
      </c>
      <c r="BA33">
        <v>33363.501077723071</v>
      </c>
      <c r="BB33">
        <v>36197.07219660555</v>
      </c>
      <c r="BC33">
        <v>64448.497368445918</v>
      </c>
      <c r="BD33">
        <v>127.3221152234231</v>
      </c>
      <c r="BE33">
        <v>164.46781105332161</v>
      </c>
      <c r="BF33">
        <v>5419.3435648578497</v>
      </c>
      <c r="BG33">
        <v>4211.5811941983602</v>
      </c>
      <c r="BH33">
        <v>207.64678558131101</v>
      </c>
      <c r="BI33">
        <v>309.41171295657648</v>
      </c>
      <c r="BJ33">
        <v>4240.1461024480986</v>
      </c>
      <c r="BK33">
        <v>2805.4578877498489</v>
      </c>
      <c r="BL33">
        <v>1413.3821291571101</v>
      </c>
      <c r="BM33">
        <v>1191.531566136164</v>
      </c>
      <c r="BN33">
        <v>8671.2020000987814</v>
      </c>
      <c r="BO33">
        <v>477.54437688355989</v>
      </c>
      <c r="BP33">
        <v>46.301179967671523</v>
      </c>
      <c r="BQ33">
        <v>9.9361892100033072E-2</v>
      </c>
      <c r="BR33">
        <v>2690.042312824567</v>
      </c>
      <c r="BS33">
        <v>368.98901503105122</v>
      </c>
      <c r="BT33">
        <v>201.07848420843229</v>
      </c>
      <c r="BU33">
        <v>3562.6068810197521</v>
      </c>
      <c r="BV33">
        <v>0.98600453648061659</v>
      </c>
      <c r="BW33">
        <v>174.54495795451911</v>
      </c>
      <c r="BX33">
        <v>22221.831701227369</v>
      </c>
      <c r="BY33">
        <v>31701.630108251389</v>
      </c>
      <c r="BZ33">
        <v>3472.469923425087</v>
      </c>
      <c r="CA33">
        <v>1205.886091737709</v>
      </c>
      <c r="CB33">
        <v>200.41364646434579</v>
      </c>
      <c r="CC33">
        <v>888.06048789582917</v>
      </c>
      <c r="CD33">
        <v>4298.145857453992</v>
      </c>
      <c r="CE33">
        <v>360.56399222563169</v>
      </c>
      <c r="CF33">
        <v>4081.2093683247531</v>
      </c>
      <c r="CG33">
        <v>6543.9081632595253</v>
      </c>
      <c r="CH33">
        <v>1264.356804010722</v>
      </c>
      <c r="CI33">
        <v>35.716786127920109</v>
      </c>
      <c r="CJ33">
        <v>67.419936439886243</v>
      </c>
      <c r="CK33">
        <v>69.484056290332049</v>
      </c>
      <c r="CL33">
        <v>1.313862739031868</v>
      </c>
      <c r="CM33">
        <v>174.33570688431001</v>
      </c>
      <c r="CN33">
        <v>4922.1595107405201</v>
      </c>
      <c r="CO33">
        <v>1408.089900192479</v>
      </c>
      <c r="CP33">
        <v>6889.2120742008856</v>
      </c>
      <c r="CQ33">
        <v>5171.2310925244046</v>
      </c>
      <c r="CR33">
        <v>1.718145499995819</v>
      </c>
      <c r="CS33">
        <v>426.28429885231787</v>
      </c>
      <c r="CT33">
        <v>2080.7099922025632</v>
      </c>
      <c r="CU33">
        <v>129.2759917264278</v>
      </c>
      <c r="CV33">
        <v>473.19889106283682</v>
      </c>
      <c r="CW33">
        <v>2275.7960579115802</v>
      </c>
      <c r="CX33">
        <v>18369.763960607928</v>
      </c>
      <c r="CY33">
        <v>4452.8039934476938</v>
      </c>
      <c r="CZ33">
        <v>91.567350305748406</v>
      </c>
      <c r="DA33">
        <v>2992.8390505997409</v>
      </c>
      <c r="DB33">
        <v>530.51895905395395</v>
      </c>
      <c r="DC33">
        <v>800.56282294780431</v>
      </c>
      <c r="DD33">
        <v>5.8029346180222214</v>
      </c>
      <c r="DE33">
        <v>15.50847225555416</v>
      </c>
      <c r="DF33">
        <v>59.172273652336173</v>
      </c>
      <c r="DG33">
        <v>16374.13004528586</v>
      </c>
      <c r="DH33">
        <v>0</v>
      </c>
      <c r="DI33">
        <v>19904.822425760231</v>
      </c>
      <c r="DJ33">
        <v>25050.344863622198</v>
      </c>
      <c r="DK33">
        <v>165.45657212139599</v>
      </c>
      <c r="DL33">
        <v>0</v>
      </c>
      <c r="DM33">
        <v>288.30304064733338</v>
      </c>
      <c r="DN33">
        <v>110.3339248823027</v>
      </c>
      <c r="DO33">
        <v>3.2523255382625149</v>
      </c>
      <c r="DP33">
        <v>198.59536677958661</v>
      </c>
      <c r="DQ33">
        <v>386.4285088279949</v>
      </c>
      <c r="DR33">
        <v>7102.7714361251983</v>
      </c>
      <c r="DS33">
        <v>90.650886310086875</v>
      </c>
      <c r="DT33">
        <v>368364.61032250791</v>
      </c>
      <c r="DU33">
        <v>235.70556622912659</v>
      </c>
      <c r="DV33">
        <v>4.9817921867217789</v>
      </c>
      <c r="DW33">
        <v>154.65411931373899</v>
      </c>
      <c r="DX33">
        <v>641.74451537136963</v>
      </c>
      <c r="DY33">
        <v>7026.0616660981241</v>
      </c>
      <c r="DZ33">
        <v>1175.7474190610669</v>
      </c>
      <c r="EA33">
        <v>13854.957736402759</v>
      </c>
      <c r="EB33">
        <v>265.29080212871878</v>
      </c>
      <c r="EC33">
        <v>182.02649967085529</v>
      </c>
      <c r="ED33">
        <v>4.1195571833269602</v>
      </c>
      <c r="EE33">
        <v>2.3883518428806552</v>
      </c>
      <c r="EF33">
        <v>882.82541107820191</v>
      </c>
      <c r="EG33">
        <v>876.29529863760092</v>
      </c>
      <c r="EH33">
        <v>238.92099755839709</v>
      </c>
      <c r="EI33">
        <v>0</v>
      </c>
      <c r="EJ33">
        <v>308981.92762785021</v>
      </c>
      <c r="EK33">
        <v>18361586.318410065</v>
      </c>
      <c r="EL33">
        <v>721062.02289514337</v>
      </c>
      <c r="EM33">
        <v>1815113.888833185</v>
      </c>
      <c r="EN33">
        <v>2536175.9117283281</v>
      </c>
      <c r="EO33">
        <v>0</v>
      </c>
      <c r="EP33">
        <v>2536175.9117283281</v>
      </c>
      <c r="EQ33">
        <v>0</v>
      </c>
      <c r="ER33">
        <v>1128964.2755269641</v>
      </c>
      <c r="ES33">
        <v>1128964.2755269641</v>
      </c>
      <c r="ET33">
        <v>11427233.34143216</v>
      </c>
      <c r="EU33">
        <v>15092373.528687451</v>
      </c>
      <c r="EV33">
        <v>409323.29155344528</v>
      </c>
      <c r="EW33">
        <v>33044636.555544071</v>
      </c>
    </row>
    <row r="34" spans="1:153" x14ac:dyDescent="0.3">
      <c r="A34" t="s">
        <v>32</v>
      </c>
      <c r="B34">
        <v>32</v>
      </c>
      <c r="C34">
        <v>5657.3283432493881</v>
      </c>
      <c r="D34">
        <v>44.131629510047162</v>
      </c>
      <c r="E34">
        <v>3358.376872971302</v>
      </c>
      <c r="F34">
        <v>210.100426558301</v>
      </c>
      <c r="G34">
        <v>276.44815685614458</v>
      </c>
      <c r="H34">
        <v>32.665847603182563</v>
      </c>
      <c r="I34">
        <v>40065.49530707558</v>
      </c>
      <c r="J34">
        <v>8997.6134496381492</v>
      </c>
      <c r="K34">
        <v>1098.3714522745729</v>
      </c>
      <c r="L34">
        <v>30022.90344998697</v>
      </c>
      <c r="M34">
        <v>107928.9163572228</v>
      </c>
      <c r="N34">
        <v>94041.102254966405</v>
      </c>
      <c r="O34">
        <v>120060.2680343853</v>
      </c>
      <c r="P34">
        <v>87360.989798299008</v>
      </c>
      <c r="Q34">
        <v>159636.18664152859</v>
      </c>
      <c r="R34">
        <v>13391.637346961419</v>
      </c>
      <c r="S34">
        <v>17554.576441918791</v>
      </c>
      <c r="T34">
        <v>314179.60473595228</v>
      </c>
      <c r="U34">
        <v>132628.28201490411</v>
      </c>
      <c r="V34">
        <v>355140.72389388923</v>
      </c>
      <c r="W34">
        <v>1939.28673763556</v>
      </c>
      <c r="X34">
        <v>11233.07039126278</v>
      </c>
      <c r="Y34">
        <v>132480.54190413319</v>
      </c>
      <c r="Z34">
        <v>1138927.271412116</v>
      </c>
      <c r="AA34">
        <v>214791.20744092701</v>
      </c>
      <c r="AB34">
        <v>267159.29091319448</v>
      </c>
      <c r="AC34">
        <v>214760.19197145701</v>
      </c>
      <c r="AD34">
        <v>269853.62440466363</v>
      </c>
      <c r="AE34">
        <v>2111.691115364531</v>
      </c>
      <c r="AF34">
        <v>9297.2271922797627</v>
      </c>
      <c r="AG34">
        <v>91691.63391352781</v>
      </c>
      <c r="AH34">
        <v>861426.51556688442</v>
      </c>
      <c r="AI34">
        <v>1023753.51832794</v>
      </c>
      <c r="AJ34">
        <v>322802.62510500109</v>
      </c>
      <c r="AK34">
        <v>607760.98188318068</v>
      </c>
      <c r="AL34">
        <v>228218.49907780069</v>
      </c>
      <c r="AM34">
        <v>298840.96926118818</v>
      </c>
      <c r="AN34">
        <v>499272.25303199829</v>
      </c>
      <c r="AO34">
        <v>224220.64871704031</v>
      </c>
      <c r="AP34">
        <v>1081133.321378045</v>
      </c>
      <c r="AQ34">
        <v>44598.074306228722</v>
      </c>
      <c r="AR34">
        <v>2952.07128160618</v>
      </c>
      <c r="AS34">
        <v>392751.60045917938</v>
      </c>
      <c r="AT34">
        <v>188667.0181103707</v>
      </c>
      <c r="AU34">
        <v>116385.4728846174</v>
      </c>
      <c r="AV34">
        <v>231165.85242449481</v>
      </c>
      <c r="AW34">
        <v>345268.32896321529</v>
      </c>
      <c r="AX34">
        <v>408163.92565381771</v>
      </c>
      <c r="AY34">
        <v>57471.799582985339</v>
      </c>
      <c r="AZ34">
        <v>1128554.6803940909</v>
      </c>
      <c r="BA34">
        <v>419250.21345487272</v>
      </c>
      <c r="BB34">
        <v>1043338.316258206</v>
      </c>
      <c r="BC34">
        <v>1090379.3423849831</v>
      </c>
      <c r="BD34">
        <v>102761.3385643947</v>
      </c>
      <c r="BE34">
        <v>73647.617419700706</v>
      </c>
      <c r="BF34">
        <v>358615.54172587208</v>
      </c>
      <c r="BG34">
        <v>154402.5842038735</v>
      </c>
      <c r="BH34">
        <v>417078.44697017613</v>
      </c>
      <c r="BI34">
        <v>68832.457835771536</v>
      </c>
      <c r="BJ34">
        <v>112448.4597499299</v>
      </c>
      <c r="BK34">
        <v>198068.56358691261</v>
      </c>
      <c r="BL34">
        <v>55474.493078336323</v>
      </c>
      <c r="BM34">
        <v>206335.90117256591</v>
      </c>
      <c r="BN34">
        <v>825351.85893351084</v>
      </c>
      <c r="BO34">
        <v>15473.21815566527</v>
      </c>
      <c r="BP34">
        <v>21381.235828629651</v>
      </c>
      <c r="BQ34">
        <v>54495.190586171702</v>
      </c>
      <c r="BR34">
        <v>308443.59822712041</v>
      </c>
      <c r="BS34">
        <v>18021.129786897902</v>
      </c>
      <c r="BT34">
        <v>269183.74928682932</v>
      </c>
      <c r="BU34">
        <v>44263.905845374407</v>
      </c>
      <c r="BV34">
        <v>265917.36304460443</v>
      </c>
      <c r="BW34">
        <v>27589.338462968179</v>
      </c>
      <c r="BX34">
        <v>361100.01392450382</v>
      </c>
      <c r="BY34">
        <v>38853.298629014716</v>
      </c>
      <c r="BZ34">
        <v>608129.40413571009</v>
      </c>
      <c r="CA34">
        <v>26775.38543126165</v>
      </c>
      <c r="CB34">
        <v>22013.334083104521</v>
      </c>
      <c r="CC34">
        <v>162256.30931437641</v>
      </c>
      <c r="CD34">
        <v>84612.58450741868</v>
      </c>
      <c r="CE34">
        <v>186805.80304126479</v>
      </c>
      <c r="CF34">
        <v>183681.36264230171</v>
      </c>
      <c r="CG34">
        <v>126021.9772306081</v>
      </c>
      <c r="CH34">
        <v>220045.244441566</v>
      </c>
      <c r="CI34">
        <v>115377.0583700056</v>
      </c>
      <c r="CJ34">
        <v>106906.9223096644</v>
      </c>
      <c r="CK34">
        <v>317036.47159645642</v>
      </c>
      <c r="CL34">
        <v>7370.3817276906557</v>
      </c>
      <c r="CM34">
        <v>133788.10110062701</v>
      </c>
      <c r="CN34">
        <v>418199.67507151968</v>
      </c>
      <c r="CO34">
        <v>77696.631784443685</v>
      </c>
      <c r="CP34">
        <v>64644.911514738327</v>
      </c>
      <c r="CQ34">
        <v>290879.1240290092</v>
      </c>
      <c r="CR34">
        <v>21942.610707025349</v>
      </c>
      <c r="CS34">
        <v>66733.559890393357</v>
      </c>
      <c r="CT34">
        <v>12094.38934608519</v>
      </c>
      <c r="CU34">
        <v>627.57154771505418</v>
      </c>
      <c r="CV34">
        <v>4109.2050027526038</v>
      </c>
      <c r="CW34">
        <v>146882.78066188091</v>
      </c>
      <c r="CX34">
        <v>417496.58869292343</v>
      </c>
      <c r="CY34">
        <v>41646.39558546288</v>
      </c>
      <c r="CZ34">
        <v>271163.68997376232</v>
      </c>
      <c r="DA34">
        <v>6971.721219887605</v>
      </c>
      <c r="DB34">
        <v>274988.79875243019</v>
      </c>
      <c r="DC34">
        <v>2744.3414184847302</v>
      </c>
      <c r="DD34">
        <v>22733.951281355348</v>
      </c>
      <c r="DE34">
        <v>251871.42828417791</v>
      </c>
      <c r="DF34">
        <v>313.85397035279772</v>
      </c>
      <c r="DG34">
        <v>8044.4955719419622</v>
      </c>
      <c r="DH34">
        <v>1104538.075156352</v>
      </c>
      <c r="DI34">
        <v>2767434.179329949</v>
      </c>
      <c r="DJ34">
        <v>90806.645924944765</v>
      </c>
      <c r="DK34">
        <v>30144.67980723322</v>
      </c>
      <c r="DL34">
        <v>6902.2037206540654</v>
      </c>
      <c r="DM34">
        <v>2859.9005938797432</v>
      </c>
      <c r="DN34">
        <v>1183.2788995559611</v>
      </c>
      <c r="DO34">
        <v>7.4461428627693094</v>
      </c>
      <c r="DP34">
        <v>22239.358638595349</v>
      </c>
      <c r="DQ34">
        <v>22797.03544974633</v>
      </c>
      <c r="DR34">
        <v>211182.2745325224</v>
      </c>
      <c r="DS34">
        <v>462.03308815483831</v>
      </c>
      <c r="DT34">
        <v>18812.607237500331</v>
      </c>
      <c r="DU34">
        <v>10105.465198747081</v>
      </c>
      <c r="DV34">
        <v>150.3801382115812</v>
      </c>
      <c r="DW34">
        <v>6513.0019644015447</v>
      </c>
      <c r="DX34">
        <v>12939.83847646401</v>
      </c>
      <c r="DY34">
        <v>480590.32077046792</v>
      </c>
      <c r="DZ34">
        <v>6178.2372591116728</v>
      </c>
      <c r="EA34">
        <v>35907.512435107477</v>
      </c>
      <c r="EB34">
        <v>1713360.4713841521</v>
      </c>
      <c r="EC34">
        <v>13888.589311108301</v>
      </c>
      <c r="ED34">
        <v>36.634904262594127</v>
      </c>
      <c r="EE34">
        <v>78.99384315290564</v>
      </c>
      <c r="EF34">
        <v>59367.085228082236</v>
      </c>
      <c r="EG34">
        <v>30608.323961389498</v>
      </c>
      <c r="EH34">
        <v>85608.377839242734</v>
      </c>
      <c r="EI34">
        <v>0</v>
      </c>
      <c r="EJ34">
        <v>185732.08956778591</v>
      </c>
      <c r="EK34">
        <v>30083087.198420923</v>
      </c>
      <c r="EL34">
        <v>1647951.350917777</v>
      </c>
      <c r="EM34">
        <v>8508368.5253813453</v>
      </c>
      <c r="EN34">
        <v>10156319.876299122</v>
      </c>
      <c r="EO34">
        <v>0</v>
      </c>
      <c r="EP34">
        <v>10156319.876299122</v>
      </c>
      <c r="EQ34">
        <v>0</v>
      </c>
      <c r="ER34">
        <v>-2146594.212170823</v>
      </c>
      <c r="ES34">
        <v>-2146594.212170823</v>
      </c>
      <c r="ET34">
        <v>33760832.11196927</v>
      </c>
      <c r="EU34">
        <v>41770557.776097566</v>
      </c>
      <c r="EV34">
        <v>2688608.198221331</v>
      </c>
      <c r="EW34">
        <v>69165036.776297167</v>
      </c>
    </row>
    <row r="35" spans="1:153" x14ac:dyDescent="0.3">
      <c r="A35" t="s">
        <v>33</v>
      </c>
      <c r="B35">
        <v>33</v>
      </c>
      <c r="C35">
        <v>350.70539836412809</v>
      </c>
      <c r="D35">
        <v>2.7880709392488998</v>
      </c>
      <c r="E35">
        <v>136974.4453399452</v>
      </c>
      <c r="F35">
        <v>468.64015747483887</v>
      </c>
      <c r="G35">
        <v>1426.834210846888</v>
      </c>
      <c r="H35">
        <v>15346.25100180009</v>
      </c>
      <c r="I35">
        <v>614145.82089477882</v>
      </c>
      <c r="J35">
        <v>170634.24212119749</v>
      </c>
      <c r="K35">
        <v>20694.176795331688</v>
      </c>
      <c r="L35">
        <v>18484.605020843868</v>
      </c>
      <c r="M35">
        <v>36310.626270113928</v>
      </c>
      <c r="N35">
        <v>166426.4571780354</v>
      </c>
      <c r="O35">
        <v>7030.5900368026714</v>
      </c>
      <c r="P35">
        <v>48624.642965681101</v>
      </c>
      <c r="Q35">
        <v>10068.74320984915</v>
      </c>
      <c r="R35">
        <v>844.65158209249591</v>
      </c>
      <c r="S35">
        <v>3568.5976869249571</v>
      </c>
      <c r="T35">
        <v>44686.027019336223</v>
      </c>
      <c r="U35">
        <v>24586.43054768414</v>
      </c>
      <c r="V35">
        <v>55323.409350615038</v>
      </c>
      <c r="W35">
        <v>12272.84764012728</v>
      </c>
      <c r="X35">
        <v>5602.2545164534513</v>
      </c>
      <c r="Y35">
        <v>17778.802918763751</v>
      </c>
      <c r="Z35">
        <v>53273.340156209168</v>
      </c>
      <c r="AA35">
        <v>21189.423860500559</v>
      </c>
      <c r="AB35">
        <v>20055.893673150309</v>
      </c>
      <c r="AC35">
        <v>11360.652096354041</v>
      </c>
      <c r="AD35">
        <v>53206.971771911842</v>
      </c>
      <c r="AE35">
        <v>82118.62705160481</v>
      </c>
      <c r="AF35">
        <v>1765.767275031998</v>
      </c>
      <c r="AG35">
        <v>30733.046758087348</v>
      </c>
      <c r="AH35">
        <v>102872.60621162879</v>
      </c>
      <c r="AI35">
        <v>1281361.9798850941</v>
      </c>
      <c r="AJ35">
        <v>24767.614261398041</v>
      </c>
      <c r="AK35">
        <v>82104.016785113694</v>
      </c>
      <c r="AL35">
        <v>83835.011888252469</v>
      </c>
      <c r="AM35">
        <v>92009.472239009163</v>
      </c>
      <c r="AN35">
        <v>34106.621497313034</v>
      </c>
      <c r="AO35">
        <v>68048.617795666985</v>
      </c>
      <c r="AP35">
        <v>682471.81104764319</v>
      </c>
      <c r="AQ35">
        <v>44523.961549692533</v>
      </c>
      <c r="AR35">
        <v>34493.105232049122</v>
      </c>
      <c r="AS35">
        <v>69284.764083331291</v>
      </c>
      <c r="AT35">
        <v>67633.485060918174</v>
      </c>
      <c r="AU35">
        <v>10845.966932096529</v>
      </c>
      <c r="AV35">
        <v>52310.517183976779</v>
      </c>
      <c r="AW35">
        <v>36278.102877980004</v>
      </c>
      <c r="AX35">
        <v>53515.253539068894</v>
      </c>
      <c r="AY35">
        <v>19054.736689023259</v>
      </c>
      <c r="AZ35">
        <v>321608.19430796767</v>
      </c>
      <c r="BA35">
        <v>41104.455160550053</v>
      </c>
      <c r="BB35">
        <v>216833.3688608268</v>
      </c>
      <c r="BC35">
        <v>181529.95651297789</v>
      </c>
      <c r="BD35">
        <v>94876.291045919439</v>
      </c>
      <c r="BE35">
        <v>386589.2213758069</v>
      </c>
      <c r="BF35">
        <v>249673.790992883</v>
      </c>
      <c r="BG35">
        <v>134110.7764646649</v>
      </c>
      <c r="BH35">
        <v>89368.739011269805</v>
      </c>
      <c r="BI35">
        <v>202152.27399837921</v>
      </c>
      <c r="BJ35">
        <v>281535.45377008838</v>
      </c>
      <c r="BK35">
        <v>285750.60617819912</v>
      </c>
      <c r="BL35">
        <v>86244.251046332225</v>
      </c>
      <c r="BM35">
        <v>107707.7919365939</v>
      </c>
      <c r="BN35">
        <v>412841.79272157262</v>
      </c>
      <c r="BO35">
        <v>27037.37331444865</v>
      </c>
      <c r="BP35">
        <v>20638.891207687881</v>
      </c>
      <c r="BQ35">
        <v>143286.9240141554</v>
      </c>
      <c r="BR35">
        <v>173695.8893285252</v>
      </c>
      <c r="BS35">
        <v>2428.6599899841781</v>
      </c>
      <c r="BT35">
        <v>104014.60150957981</v>
      </c>
      <c r="BU35">
        <v>45201.425553849498</v>
      </c>
      <c r="BV35">
        <v>33962.640797120781</v>
      </c>
      <c r="BW35">
        <v>7223.5552231389802</v>
      </c>
      <c r="BX35">
        <v>370116.24561267952</v>
      </c>
      <c r="BY35">
        <v>66292.9484748182</v>
      </c>
      <c r="BZ35">
        <v>189218.57457691451</v>
      </c>
      <c r="CA35">
        <v>140505.19585592579</v>
      </c>
      <c r="CB35">
        <v>104277.3870775665</v>
      </c>
      <c r="CC35">
        <v>168014.264703669</v>
      </c>
      <c r="CD35">
        <v>37172.780666633233</v>
      </c>
      <c r="CE35">
        <v>232397.78306651139</v>
      </c>
      <c r="CF35">
        <v>103025.1760017838</v>
      </c>
      <c r="CG35">
        <v>64679.467876657232</v>
      </c>
      <c r="CH35">
        <v>47160.006870781814</v>
      </c>
      <c r="CI35">
        <v>20140.75204515603</v>
      </c>
      <c r="CJ35">
        <v>18860.318737913989</v>
      </c>
      <c r="CK35">
        <v>19403.423958130868</v>
      </c>
      <c r="CL35">
        <v>3301.899755562768</v>
      </c>
      <c r="CM35">
        <v>5132.9992645282482</v>
      </c>
      <c r="CN35">
        <v>151821.62626991729</v>
      </c>
      <c r="CO35">
        <v>143722.1464277216</v>
      </c>
      <c r="CP35">
        <v>43066.106656687443</v>
      </c>
      <c r="CQ35">
        <v>61717.536810620273</v>
      </c>
      <c r="CR35">
        <v>27495.172153919219</v>
      </c>
      <c r="CS35">
        <v>47922.523913878009</v>
      </c>
      <c r="CT35">
        <v>194825.21721308559</v>
      </c>
      <c r="CU35">
        <v>39462.034570839329</v>
      </c>
      <c r="CV35">
        <v>435594.08774970291</v>
      </c>
      <c r="CW35">
        <v>1320657.888070045</v>
      </c>
      <c r="CX35">
        <v>393510.3050188559</v>
      </c>
      <c r="CY35">
        <v>243261.87735131229</v>
      </c>
      <c r="CZ35">
        <v>130186.2429050551</v>
      </c>
      <c r="DA35">
        <v>484093.58934018301</v>
      </c>
      <c r="DB35">
        <v>173405.06441686981</v>
      </c>
      <c r="DC35">
        <v>380197.5499858855</v>
      </c>
      <c r="DD35">
        <v>5517.1959584619244</v>
      </c>
      <c r="DE35">
        <v>34384.86370866267</v>
      </c>
      <c r="DF35">
        <v>145916.79272898121</v>
      </c>
      <c r="DG35">
        <v>28030.33945874303</v>
      </c>
      <c r="DH35">
        <v>39137.913709300607</v>
      </c>
      <c r="DI35">
        <v>1965799.270550325</v>
      </c>
      <c r="DJ35">
        <v>268242.65759217879</v>
      </c>
      <c r="DK35">
        <v>436121.00970098289</v>
      </c>
      <c r="DL35">
        <v>11239.280736506449</v>
      </c>
      <c r="DM35">
        <v>660387.94945342909</v>
      </c>
      <c r="DN35">
        <v>7780.9776772621117</v>
      </c>
      <c r="DO35">
        <v>63107.621975600778</v>
      </c>
      <c r="DP35">
        <v>1053167.793740978</v>
      </c>
      <c r="DQ35">
        <v>25134.505015067542</v>
      </c>
      <c r="DR35">
        <v>9437085.7170998659</v>
      </c>
      <c r="DS35">
        <v>6852.2353056513111</v>
      </c>
      <c r="DT35">
        <v>1011724.6000732119</v>
      </c>
      <c r="DU35">
        <v>12371.65637524084</v>
      </c>
      <c r="DV35">
        <v>883.67740295503825</v>
      </c>
      <c r="DW35">
        <v>489808.3432313755</v>
      </c>
      <c r="DX35">
        <v>118468.93113224739</v>
      </c>
      <c r="DY35">
        <v>994646.02566679544</v>
      </c>
      <c r="DZ35">
        <v>1012733.093240671</v>
      </c>
      <c r="EA35">
        <v>350868.43821822503</v>
      </c>
      <c r="EB35">
        <v>1621660.118889011</v>
      </c>
      <c r="EC35">
        <v>18983.418223353401</v>
      </c>
      <c r="ED35">
        <v>4577.2844030739543</v>
      </c>
      <c r="EE35">
        <v>3682956.6965947729</v>
      </c>
      <c r="EF35">
        <v>2402444.1148140901</v>
      </c>
      <c r="EG35">
        <v>359730.66723126662</v>
      </c>
      <c r="EH35">
        <v>380709.45650800661</v>
      </c>
      <c r="EI35">
        <v>443.62539596416968</v>
      </c>
      <c r="EJ35">
        <v>9409254.5680883937</v>
      </c>
      <c r="EK35">
        <v>50095099.914959073</v>
      </c>
      <c r="EL35">
        <v>15802032.82531113</v>
      </c>
      <c r="EM35">
        <v>78890763.265709639</v>
      </c>
      <c r="EN35">
        <v>94692796.091020763</v>
      </c>
      <c r="EO35">
        <v>0</v>
      </c>
      <c r="EP35">
        <v>94692796.091020763</v>
      </c>
      <c r="EQ35">
        <v>0</v>
      </c>
      <c r="ER35">
        <v>344232.53150210762</v>
      </c>
      <c r="ES35">
        <v>344232.53150210762</v>
      </c>
      <c r="ET35">
        <v>71839873.193000674</v>
      </c>
      <c r="EU35">
        <v>166876901.81552356</v>
      </c>
      <c r="EV35">
        <v>11729605.071587309</v>
      </c>
      <c r="EW35">
        <v>205242396.65889531</v>
      </c>
    </row>
    <row r="36" spans="1:153" x14ac:dyDescent="0.3">
      <c r="A36" t="s">
        <v>34</v>
      </c>
      <c r="B36">
        <v>34</v>
      </c>
      <c r="C36">
        <v>341.38011833720361</v>
      </c>
      <c r="D36">
        <v>2.7892284212698248</v>
      </c>
      <c r="E36">
        <v>5291.2349215882114</v>
      </c>
      <c r="F36">
        <v>1008.566446412558</v>
      </c>
      <c r="G36">
        <v>5957.9174495511852</v>
      </c>
      <c r="H36">
        <v>56.304284457740508</v>
      </c>
      <c r="I36">
        <v>14129.863557801271</v>
      </c>
      <c r="J36">
        <v>101.390023857096</v>
      </c>
      <c r="K36">
        <v>4.9887679576971173</v>
      </c>
      <c r="L36">
        <v>548.96218512295252</v>
      </c>
      <c r="M36">
        <v>452.17511946715928</v>
      </c>
      <c r="N36">
        <v>8983.3712509062607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1989.7560688131671</v>
      </c>
      <c r="X36">
        <v>4955.2467923144332</v>
      </c>
      <c r="Y36">
        <v>3349.4851699197939</v>
      </c>
      <c r="Z36">
        <v>21580.898592841731</v>
      </c>
      <c r="AA36">
        <v>33279.536778968322</v>
      </c>
      <c r="AB36">
        <v>8200.0431944984175</v>
      </c>
      <c r="AC36">
        <v>238.37067159048411</v>
      </c>
      <c r="AD36">
        <v>70471.894812934537</v>
      </c>
      <c r="AE36">
        <v>12097.906334954359</v>
      </c>
      <c r="AF36">
        <v>323.68967496776781</v>
      </c>
      <c r="AG36">
        <v>32050.463333843902</v>
      </c>
      <c r="AH36">
        <v>47635.041978579291</v>
      </c>
      <c r="AI36">
        <v>749109.72090878279</v>
      </c>
      <c r="AJ36">
        <v>7214109.1917826077</v>
      </c>
      <c r="AK36">
        <v>5346507.6350764167</v>
      </c>
      <c r="AL36">
        <v>37230.924064502433</v>
      </c>
      <c r="AM36">
        <v>1677437.029680839</v>
      </c>
      <c r="AN36">
        <v>14050.921511762161</v>
      </c>
      <c r="AO36">
        <v>8083.148451726006</v>
      </c>
      <c r="AP36">
        <v>357132.64390719862</v>
      </c>
      <c r="AQ36">
        <v>242.8521258594748</v>
      </c>
      <c r="AR36">
        <v>1567.5477400326511</v>
      </c>
      <c r="AS36">
        <v>2050.6148184040321</v>
      </c>
      <c r="AT36">
        <v>17827.58730616904</v>
      </c>
      <c r="AU36">
        <v>2478.9973962024378</v>
      </c>
      <c r="AV36">
        <v>33142.199192806729</v>
      </c>
      <c r="AW36">
        <v>7185.4461415084097</v>
      </c>
      <c r="AX36">
        <v>3861.2655143304441</v>
      </c>
      <c r="AY36">
        <v>10824.525296335611</v>
      </c>
      <c r="AZ36">
        <v>79588.018199076949</v>
      </c>
      <c r="BA36">
        <v>518.92261276430747</v>
      </c>
      <c r="BB36">
        <v>24415.583049298559</v>
      </c>
      <c r="BC36">
        <v>186424.7359580512</v>
      </c>
      <c r="BD36">
        <v>2525.8015067798892</v>
      </c>
      <c r="BE36">
        <v>14763.258272356041</v>
      </c>
      <c r="BF36">
        <v>1755.3750221077621</v>
      </c>
      <c r="BG36">
        <v>14376.887056961339</v>
      </c>
      <c r="BH36">
        <v>21892.014560305779</v>
      </c>
      <c r="BI36">
        <v>4833.021456630825</v>
      </c>
      <c r="BJ36">
        <v>8280.9175982151792</v>
      </c>
      <c r="BK36">
        <v>14594.03807856299</v>
      </c>
      <c r="BL36">
        <v>9910.8999689241955</v>
      </c>
      <c r="BM36">
        <v>15428.437997465109</v>
      </c>
      <c r="BN36">
        <v>37744.643173690187</v>
      </c>
      <c r="BO36">
        <v>10116.023773625289</v>
      </c>
      <c r="BP36">
        <v>454.30764529800888</v>
      </c>
      <c r="BQ36">
        <v>7657.5405158858448</v>
      </c>
      <c r="BR36">
        <v>17235.675602938059</v>
      </c>
      <c r="BS36">
        <v>3216.6161346261538</v>
      </c>
      <c r="BT36">
        <v>5662.9457114909674</v>
      </c>
      <c r="BU36">
        <v>1255.9067749479741</v>
      </c>
      <c r="BV36">
        <v>5572.2737389065869</v>
      </c>
      <c r="BW36">
        <v>414.31397628460468</v>
      </c>
      <c r="BX36">
        <v>37398.938419113263</v>
      </c>
      <c r="BY36">
        <v>1898756.001965282</v>
      </c>
      <c r="BZ36">
        <v>540887.53676972934</v>
      </c>
      <c r="CA36">
        <v>343.4970007541707</v>
      </c>
      <c r="CB36">
        <v>4980.470547310797</v>
      </c>
      <c r="CC36">
        <v>37731.901335220136</v>
      </c>
      <c r="CD36">
        <v>2673.7910700656239</v>
      </c>
      <c r="CE36">
        <v>6816.5559290728024</v>
      </c>
      <c r="CF36">
        <v>13192.94364447141</v>
      </c>
      <c r="CG36">
        <v>317.56797279498591</v>
      </c>
      <c r="CH36">
        <v>39941.548478745877</v>
      </c>
      <c r="CI36">
        <v>1725.50840772224</v>
      </c>
      <c r="CJ36">
        <v>4489.6551546155633</v>
      </c>
      <c r="CK36">
        <v>3173.0506323892942</v>
      </c>
      <c r="CL36">
        <v>0</v>
      </c>
      <c r="CM36">
        <v>3829.644690135578</v>
      </c>
      <c r="CN36">
        <v>93065.26833944337</v>
      </c>
      <c r="CO36">
        <v>47787.302001624827</v>
      </c>
      <c r="CP36">
        <v>12555.38072779588</v>
      </c>
      <c r="CQ36">
        <v>47227.140576929691</v>
      </c>
      <c r="CR36">
        <v>468.64448897888838</v>
      </c>
      <c r="CS36">
        <v>916.38559459505416</v>
      </c>
      <c r="CT36">
        <v>4402.5760843052994</v>
      </c>
      <c r="CU36">
        <v>21.490375441999731</v>
      </c>
      <c r="CV36">
        <v>262.81251826179607</v>
      </c>
      <c r="CW36">
        <v>8744.7785119632317</v>
      </c>
      <c r="CX36">
        <v>97460.631073434895</v>
      </c>
      <c r="CY36">
        <v>253820.4129922796</v>
      </c>
      <c r="CZ36">
        <v>6200.6435603045529</v>
      </c>
      <c r="DA36">
        <v>605.0706557341756</v>
      </c>
      <c r="DB36">
        <v>3802.108593715076</v>
      </c>
      <c r="DC36">
        <v>1744.9364042207139</v>
      </c>
      <c r="DD36">
        <v>29.488550155803001</v>
      </c>
      <c r="DE36">
        <v>3613.6375628082701</v>
      </c>
      <c r="DF36">
        <v>0</v>
      </c>
      <c r="DG36">
        <v>18377.329561673261</v>
      </c>
      <c r="DH36">
        <v>0</v>
      </c>
      <c r="DI36">
        <v>19117.16844874715</v>
      </c>
      <c r="DJ36">
        <v>1386.892014540007</v>
      </c>
      <c r="DK36">
        <v>3.2598891448648648</v>
      </c>
      <c r="DL36">
        <v>0</v>
      </c>
      <c r="DM36">
        <v>31.55992772262077</v>
      </c>
      <c r="DN36">
        <v>9.2642166913575092</v>
      </c>
      <c r="DO36">
        <v>6.130419577900132</v>
      </c>
      <c r="DP36">
        <v>293.09877992520552</v>
      </c>
      <c r="DQ36">
        <v>272.5234792589327</v>
      </c>
      <c r="DR36">
        <v>523.09024241709983</v>
      </c>
      <c r="DS36">
        <v>4803.7834851584084</v>
      </c>
      <c r="DT36">
        <v>17146.754890313121</v>
      </c>
      <c r="DU36">
        <v>304.93824579297831</v>
      </c>
      <c r="DV36">
        <v>0.46282027690082073</v>
      </c>
      <c r="DW36">
        <v>524.33931780725129</v>
      </c>
      <c r="DX36">
        <v>603.22468341368869</v>
      </c>
      <c r="DY36">
        <v>4199.1940245633523</v>
      </c>
      <c r="DZ36">
        <v>3208.9302279933959</v>
      </c>
      <c r="EA36">
        <v>2191.3669567046959</v>
      </c>
      <c r="EB36">
        <v>8823.8286496042347</v>
      </c>
      <c r="EC36">
        <v>3.3388951269947511</v>
      </c>
      <c r="ED36">
        <v>1.9637330553570309E-2</v>
      </c>
      <c r="EE36">
        <v>8164.7392484549182</v>
      </c>
      <c r="EF36">
        <v>4647.507995066826</v>
      </c>
      <c r="EG36">
        <v>36121.466359528597</v>
      </c>
      <c r="EH36">
        <v>102684.22902199579</v>
      </c>
      <c r="EI36">
        <v>4550.2222785415033</v>
      </c>
      <c r="EJ36">
        <v>584440.22636906512</v>
      </c>
      <c r="EK36">
        <v>20245957.896774642</v>
      </c>
      <c r="EL36">
        <v>1103125.382360986</v>
      </c>
      <c r="EM36">
        <v>11371362.549841121</v>
      </c>
      <c r="EN36">
        <v>12474487.932202106</v>
      </c>
      <c r="EO36">
        <v>0</v>
      </c>
      <c r="EP36">
        <v>12474487.932202106</v>
      </c>
      <c r="EQ36">
        <v>0</v>
      </c>
      <c r="ER36">
        <v>275863.81088166969</v>
      </c>
      <c r="ES36">
        <v>275863.81088166969</v>
      </c>
      <c r="ET36">
        <v>18351111.303445231</v>
      </c>
      <c r="EU36">
        <v>31101463.04652901</v>
      </c>
      <c r="EV36">
        <v>6474819.3860317413</v>
      </c>
      <c r="EW36">
        <v>44872601.557271913</v>
      </c>
    </row>
    <row r="37" spans="1:153" x14ac:dyDescent="0.3">
      <c r="A37" t="s">
        <v>35</v>
      </c>
      <c r="B37">
        <v>35</v>
      </c>
      <c r="C37">
        <v>1761.4027154364221</v>
      </c>
      <c r="D37">
        <v>12.54238894640676</v>
      </c>
      <c r="E37">
        <v>61.373719973095973</v>
      </c>
      <c r="F37">
        <v>0</v>
      </c>
      <c r="G37">
        <v>0</v>
      </c>
      <c r="H37">
        <v>57.2791704723546</v>
      </c>
      <c r="I37">
        <v>9615.4739912130826</v>
      </c>
      <c r="J37">
        <v>9021.0164581047102</v>
      </c>
      <c r="K37">
        <v>1327.7842783188701</v>
      </c>
      <c r="L37">
        <v>1262.331422108889</v>
      </c>
      <c r="M37">
        <v>3.8127064918900571</v>
      </c>
      <c r="N37">
        <v>5108.2959585803928</v>
      </c>
      <c r="O37">
        <v>162.23718936731689</v>
      </c>
      <c r="P37">
        <v>85.537998519204905</v>
      </c>
      <c r="Q37">
        <v>2.383258772646522</v>
      </c>
      <c r="R37">
        <v>0.19992796031212559</v>
      </c>
      <c r="S37">
        <v>212.97139246028911</v>
      </c>
      <c r="T37">
        <v>3745.103070756712</v>
      </c>
      <c r="U37">
        <v>23947.962835955019</v>
      </c>
      <c r="V37">
        <v>3620.012070660594</v>
      </c>
      <c r="W37">
        <v>779.71036893999292</v>
      </c>
      <c r="X37">
        <v>143.4797778386345</v>
      </c>
      <c r="Y37">
        <v>1758.4165920786561</v>
      </c>
      <c r="Z37">
        <v>6491.6518209231144</v>
      </c>
      <c r="AA37">
        <v>1349.458552254717</v>
      </c>
      <c r="AB37">
        <v>732.02001960094321</v>
      </c>
      <c r="AC37">
        <v>2.313415209792129</v>
      </c>
      <c r="AD37">
        <v>177307.52116132929</v>
      </c>
      <c r="AE37">
        <v>45230.302579462288</v>
      </c>
      <c r="AF37">
        <v>1.6958067614970631</v>
      </c>
      <c r="AG37">
        <v>0.22249334212931329</v>
      </c>
      <c r="AH37">
        <v>6851.377713797152</v>
      </c>
      <c r="AI37">
        <v>183989.36358642389</v>
      </c>
      <c r="AJ37">
        <v>50876.993902735987</v>
      </c>
      <c r="AK37">
        <v>11743829.673525659</v>
      </c>
      <c r="AL37">
        <v>4106.7505541354476</v>
      </c>
      <c r="AM37">
        <v>103.35198897389439</v>
      </c>
      <c r="AN37">
        <v>101041.3673380954</v>
      </c>
      <c r="AO37">
        <v>293.2964880516825</v>
      </c>
      <c r="AP37">
        <v>136242.38451739421</v>
      </c>
      <c r="AQ37">
        <v>753.67169823700021</v>
      </c>
      <c r="AR37">
        <v>2031.9292043893331</v>
      </c>
      <c r="AS37">
        <v>10289.666294328321</v>
      </c>
      <c r="AT37">
        <v>5672.9277935992459</v>
      </c>
      <c r="AU37">
        <v>426.90867305116973</v>
      </c>
      <c r="AV37">
        <v>2069.35497950545</v>
      </c>
      <c r="AW37">
        <v>4748.8171129128305</v>
      </c>
      <c r="AX37">
        <v>3804.7867973088441</v>
      </c>
      <c r="AY37">
        <v>2302.7015675130092</v>
      </c>
      <c r="AZ37">
        <v>32171.751864304919</v>
      </c>
      <c r="BA37">
        <v>23736.192278960782</v>
      </c>
      <c r="BB37">
        <v>14929.502331777559</v>
      </c>
      <c r="BC37">
        <v>74411.127407323162</v>
      </c>
      <c r="BD37">
        <v>69.77543740732574</v>
      </c>
      <c r="BE37">
        <v>2922.3925570060378</v>
      </c>
      <c r="BF37">
        <v>670.80586581947171</v>
      </c>
      <c r="BG37">
        <v>23960.0972092722</v>
      </c>
      <c r="BH37">
        <v>11202.413460399381</v>
      </c>
      <c r="BI37">
        <v>2720.4206413968218</v>
      </c>
      <c r="BJ37">
        <v>5648.453623847121</v>
      </c>
      <c r="BK37">
        <v>20198.199926416881</v>
      </c>
      <c r="BL37">
        <v>7799.0295692741947</v>
      </c>
      <c r="BM37">
        <v>3773.353671905737</v>
      </c>
      <c r="BN37">
        <v>22825.135031768859</v>
      </c>
      <c r="BO37">
        <v>1207.8194551777881</v>
      </c>
      <c r="BP37">
        <v>601.3215484491302</v>
      </c>
      <c r="BQ37">
        <v>5162.553922895615</v>
      </c>
      <c r="BR37">
        <v>6780.3562979349363</v>
      </c>
      <c r="BS37">
        <v>22.472539789602191</v>
      </c>
      <c r="BT37">
        <v>41907.296324995907</v>
      </c>
      <c r="BU37">
        <v>1274.164584031824</v>
      </c>
      <c r="BV37">
        <v>2596.427142566828</v>
      </c>
      <c r="BW37">
        <v>261.34511354322171</v>
      </c>
      <c r="BX37">
        <v>9949.4508908573825</v>
      </c>
      <c r="BY37">
        <v>6032.8304976923382</v>
      </c>
      <c r="BZ37">
        <v>10589.657389664289</v>
      </c>
      <c r="CA37">
        <v>212.5731412411269</v>
      </c>
      <c r="CB37">
        <v>552.05267392764267</v>
      </c>
      <c r="CC37">
        <v>20572.466603617879</v>
      </c>
      <c r="CD37">
        <v>300.33121444883352</v>
      </c>
      <c r="CE37">
        <v>8835.2983333291904</v>
      </c>
      <c r="CF37">
        <v>12498.90700006037</v>
      </c>
      <c r="CG37">
        <v>86097.66519911839</v>
      </c>
      <c r="CH37">
        <v>4917.209085635478</v>
      </c>
      <c r="CI37">
        <v>710.07161439601521</v>
      </c>
      <c r="CJ37">
        <v>927.3422889633822</v>
      </c>
      <c r="CK37">
        <v>1117.4909211825729</v>
      </c>
      <c r="CL37">
        <v>16.61310017717992</v>
      </c>
      <c r="CM37">
        <v>77.864065203797651</v>
      </c>
      <c r="CN37">
        <v>7819.6040208263403</v>
      </c>
      <c r="CO37">
        <v>228.65299928487059</v>
      </c>
      <c r="CP37">
        <v>1529.3233764705949</v>
      </c>
      <c r="CQ37">
        <v>4992.5697701506797</v>
      </c>
      <c r="CR37">
        <v>14.1218931237529</v>
      </c>
      <c r="CS37">
        <v>765.93010321886061</v>
      </c>
      <c r="CT37">
        <v>14167.63254778263</v>
      </c>
      <c r="CU37">
        <v>43.470308237767163</v>
      </c>
      <c r="CV37">
        <v>377.89361064907968</v>
      </c>
      <c r="CW37">
        <v>7927.9179824821749</v>
      </c>
      <c r="CX37">
        <v>28026.59677151954</v>
      </c>
      <c r="CY37">
        <v>8488.0553096380172</v>
      </c>
      <c r="CZ37">
        <v>6649.9595957011752</v>
      </c>
      <c r="DA37">
        <v>1227.785135291984</v>
      </c>
      <c r="DB37">
        <v>6644.7657802171234</v>
      </c>
      <c r="DC37">
        <v>8224.5686688621208</v>
      </c>
      <c r="DD37">
        <v>38.361909691881408</v>
      </c>
      <c r="DE37">
        <v>10.153899237966449</v>
      </c>
      <c r="DF37">
        <v>20.83374502820492</v>
      </c>
      <c r="DG37">
        <v>897.30291683320604</v>
      </c>
      <c r="DH37">
        <v>2949.7159497857028</v>
      </c>
      <c r="DI37">
        <v>125990.5423643823</v>
      </c>
      <c r="DJ37">
        <v>1926.420763896162</v>
      </c>
      <c r="DK37">
        <v>8999.6081719660579</v>
      </c>
      <c r="DL37">
        <v>45.023495637931489</v>
      </c>
      <c r="DM37">
        <v>3.8735469836474978</v>
      </c>
      <c r="DN37">
        <v>3128.0497625843941</v>
      </c>
      <c r="DO37">
        <v>147172.43770705251</v>
      </c>
      <c r="DP37">
        <v>7463.9172822095943</v>
      </c>
      <c r="DQ37">
        <v>652.25971902981803</v>
      </c>
      <c r="DR37">
        <v>12170.4331618422</v>
      </c>
      <c r="DS37">
        <v>233.75152919130451</v>
      </c>
      <c r="DT37">
        <v>3188.4225683521991</v>
      </c>
      <c r="DU37">
        <v>105.1599785663122</v>
      </c>
      <c r="DV37">
        <v>88.948643996270903</v>
      </c>
      <c r="DW37">
        <v>1253.982643265573</v>
      </c>
      <c r="DX37">
        <v>2595.8089615573799</v>
      </c>
      <c r="DY37">
        <v>48375.646896925937</v>
      </c>
      <c r="DZ37">
        <v>17456.5900582877</v>
      </c>
      <c r="EA37">
        <v>6423.0083101991186</v>
      </c>
      <c r="EB37">
        <v>177.89195979020189</v>
      </c>
      <c r="EC37">
        <v>2299.100594444435</v>
      </c>
      <c r="ED37">
        <v>3.532314264418174</v>
      </c>
      <c r="EE37">
        <v>667.20517455771324</v>
      </c>
      <c r="EF37">
        <v>207913.9636296104</v>
      </c>
      <c r="EG37">
        <v>89737.718151169014</v>
      </c>
      <c r="EH37">
        <v>129239.4171677913</v>
      </c>
      <c r="EI37">
        <v>4455.3331287283836</v>
      </c>
      <c r="EJ37">
        <v>4173543.0254845861</v>
      </c>
      <c r="EK37">
        <v>18119856.358168643</v>
      </c>
      <c r="EL37">
        <v>5140403.4784548851</v>
      </c>
      <c r="EM37">
        <v>32039930.752107471</v>
      </c>
      <c r="EN37">
        <v>37180334.230562359</v>
      </c>
      <c r="EO37">
        <v>0</v>
      </c>
      <c r="EP37">
        <v>37180334.230562359</v>
      </c>
      <c r="EQ37">
        <v>0</v>
      </c>
      <c r="ER37">
        <v>1275358.0169863941</v>
      </c>
      <c r="ES37">
        <v>1275358.0169863941</v>
      </c>
      <c r="ET37">
        <v>23605934.980912969</v>
      </c>
      <c r="EU37">
        <v>62061627.22846172</v>
      </c>
      <c r="EV37">
        <v>5299656.8529661791</v>
      </c>
      <c r="EW37">
        <v>74881826.733664185</v>
      </c>
    </row>
    <row r="38" spans="1:153" x14ac:dyDescent="0.3">
      <c r="A38" t="s">
        <v>36</v>
      </c>
      <c r="B38">
        <v>36</v>
      </c>
      <c r="C38">
        <v>341473.69981282332</v>
      </c>
      <c r="D38">
        <v>1978.588824366881</v>
      </c>
      <c r="E38">
        <v>273343.5221092648</v>
      </c>
      <c r="F38">
        <v>65337.603062225709</v>
      </c>
      <c r="G38">
        <v>78746.075006397237</v>
      </c>
      <c r="H38">
        <v>152322.6950961157</v>
      </c>
      <c r="I38">
        <v>5097338.7262174776</v>
      </c>
      <c r="J38">
        <v>1125.8148533885101</v>
      </c>
      <c r="K38">
        <v>3430.9250018567209</v>
      </c>
      <c r="L38">
        <v>7080.518101942027</v>
      </c>
      <c r="M38">
        <v>36583.257288283326</v>
      </c>
      <c r="N38">
        <v>1334.2416378111641</v>
      </c>
      <c r="O38">
        <v>152.21420259632771</v>
      </c>
      <c r="P38">
        <v>3632.101754331215</v>
      </c>
      <c r="Q38">
        <v>8.5623575928869453</v>
      </c>
      <c r="R38">
        <v>0.71828317959277899</v>
      </c>
      <c r="S38">
        <v>37.34436929554208</v>
      </c>
      <c r="T38">
        <v>794.38506602670486</v>
      </c>
      <c r="U38">
        <v>1006.335274172417</v>
      </c>
      <c r="V38">
        <v>68924.837551459423</v>
      </c>
      <c r="W38">
        <v>8308.6989749704644</v>
      </c>
      <c r="X38">
        <v>1764.08638426063</v>
      </c>
      <c r="Y38">
        <v>1192.380578041731</v>
      </c>
      <c r="Z38">
        <v>33056.840143884117</v>
      </c>
      <c r="AA38">
        <v>29151.290859393132</v>
      </c>
      <c r="AB38">
        <v>2770.4835781998831</v>
      </c>
      <c r="AC38">
        <v>537.85630323386249</v>
      </c>
      <c r="AD38">
        <v>16250.263758696041</v>
      </c>
      <c r="AE38">
        <v>5.4633412448749219</v>
      </c>
      <c r="AF38">
        <v>167.43302063381191</v>
      </c>
      <c r="AG38">
        <v>4129.0513247729532</v>
      </c>
      <c r="AH38">
        <v>94100.132075203466</v>
      </c>
      <c r="AI38">
        <v>37943.85715364512</v>
      </c>
      <c r="AJ38">
        <v>51794.519594111371</v>
      </c>
      <c r="AK38">
        <v>30264.261619538909</v>
      </c>
      <c r="AL38">
        <v>40320271.262551613</v>
      </c>
      <c r="AM38">
        <v>28980898.04997376</v>
      </c>
      <c r="AN38">
        <v>1894248.1308481579</v>
      </c>
      <c r="AO38">
        <v>108649.96162828209</v>
      </c>
      <c r="AP38">
        <v>4496105.789795829</v>
      </c>
      <c r="AQ38">
        <v>90054.978291485648</v>
      </c>
      <c r="AR38">
        <v>149.59242524066681</v>
      </c>
      <c r="AS38">
        <v>50465.823835633077</v>
      </c>
      <c r="AT38">
        <v>3145.318673580286</v>
      </c>
      <c r="AU38">
        <v>1455.163776935311</v>
      </c>
      <c r="AV38">
        <v>37763.797177975342</v>
      </c>
      <c r="AW38">
        <v>27243.03091092101</v>
      </c>
      <c r="AX38">
        <v>153108.09738291151</v>
      </c>
      <c r="AY38">
        <v>65376.822132603833</v>
      </c>
      <c r="AZ38">
        <v>15203.372631126531</v>
      </c>
      <c r="BA38">
        <v>305285.10541101068</v>
      </c>
      <c r="BB38">
        <v>10378.97325232215</v>
      </c>
      <c r="BC38">
        <v>361927.46464052051</v>
      </c>
      <c r="BD38">
        <v>1480.594921272389</v>
      </c>
      <c r="BE38">
        <v>239399.85802515459</v>
      </c>
      <c r="BF38">
        <v>397564.03918690613</v>
      </c>
      <c r="BG38">
        <v>58145.005628436869</v>
      </c>
      <c r="BH38">
        <v>65819.02283592819</v>
      </c>
      <c r="BI38">
        <v>32940.815411122363</v>
      </c>
      <c r="BJ38">
        <v>13182.816689002761</v>
      </c>
      <c r="BK38">
        <v>16048.13753684199</v>
      </c>
      <c r="BL38">
        <v>67697.148158448923</v>
      </c>
      <c r="BM38">
        <v>46359.191150436607</v>
      </c>
      <c r="BN38">
        <v>2836845.0988911991</v>
      </c>
      <c r="BO38">
        <v>84143.611205888112</v>
      </c>
      <c r="BP38">
        <v>54438.912888455219</v>
      </c>
      <c r="BQ38">
        <v>123217.9052960821</v>
      </c>
      <c r="BR38">
        <v>206475.42157135191</v>
      </c>
      <c r="BS38">
        <v>9748.3535481460785</v>
      </c>
      <c r="BT38">
        <v>192488.6846976791</v>
      </c>
      <c r="BU38">
        <v>19073.754901800199</v>
      </c>
      <c r="BV38">
        <v>65289.381275349078</v>
      </c>
      <c r="BW38">
        <v>9354.0292832489431</v>
      </c>
      <c r="BX38">
        <v>269292.14317090542</v>
      </c>
      <c r="BY38">
        <v>37697.957828870283</v>
      </c>
      <c r="BZ38">
        <v>110021.35425083499</v>
      </c>
      <c r="CA38">
        <v>18670.60957189904</v>
      </c>
      <c r="CB38">
        <v>13579.812456509169</v>
      </c>
      <c r="CC38">
        <v>38247.875725948943</v>
      </c>
      <c r="CD38">
        <v>278429.15505842929</v>
      </c>
      <c r="CE38">
        <v>295955.42683430191</v>
      </c>
      <c r="CF38">
        <v>132699.34570544149</v>
      </c>
      <c r="CG38">
        <v>93191.73323022043</v>
      </c>
      <c r="CH38">
        <v>72166.103607298792</v>
      </c>
      <c r="CI38">
        <v>18117.423919951219</v>
      </c>
      <c r="CJ38">
        <v>14725.30542758571</v>
      </c>
      <c r="CK38">
        <v>15635.375815043741</v>
      </c>
      <c r="CL38">
        <v>5324.5236262868248</v>
      </c>
      <c r="CM38">
        <v>100444.2959565167</v>
      </c>
      <c r="CN38">
        <v>241038.2526164763</v>
      </c>
      <c r="CO38">
        <v>37401.871230988967</v>
      </c>
      <c r="CP38">
        <v>112961.7549618293</v>
      </c>
      <c r="CQ38">
        <v>812299.28615877579</v>
      </c>
      <c r="CR38">
        <v>214928.30859939131</v>
      </c>
      <c r="CS38">
        <v>31745.297360679779</v>
      </c>
      <c r="CT38">
        <v>69294.760918136759</v>
      </c>
      <c r="CU38">
        <v>106.19570250172031</v>
      </c>
      <c r="CV38">
        <v>886.10371068930544</v>
      </c>
      <c r="CW38">
        <v>28594040.631137092</v>
      </c>
      <c r="CX38">
        <v>7725912.577814417</v>
      </c>
      <c r="CY38">
        <v>1801285.729658369</v>
      </c>
      <c r="CZ38">
        <v>23939674.501173351</v>
      </c>
      <c r="DA38">
        <v>8422.2213002051794</v>
      </c>
      <c r="DB38">
        <v>10969.55698857708</v>
      </c>
      <c r="DC38">
        <v>4877.8773741386767</v>
      </c>
      <c r="DD38">
        <v>1104.522262900962</v>
      </c>
      <c r="DE38">
        <v>48.41474675157059</v>
      </c>
      <c r="DF38">
        <v>658.60633745472308</v>
      </c>
      <c r="DG38">
        <v>3872.869356791839</v>
      </c>
      <c r="DH38">
        <v>1074.3011694755371</v>
      </c>
      <c r="DI38">
        <v>11185.7366847632</v>
      </c>
      <c r="DJ38">
        <v>169478.03142654861</v>
      </c>
      <c r="DK38">
        <v>39733.716752431719</v>
      </c>
      <c r="DL38">
        <v>607.89338914368534</v>
      </c>
      <c r="DM38">
        <v>4753.327114995679</v>
      </c>
      <c r="DN38">
        <v>1025.9055699767389</v>
      </c>
      <c r="DO38">
        <v>0</v>
      </c>
      <c r="DP38">
        <v>225289.61602836911</v>
      </c>
      <c r="DQ38">
        <v>0</v>
      </c>
      <c r="DR38">
        <v>121208.4426752335</v>
      </c>
      <c r="DS38">
        <v>2700.8264562338009</v>
      </c>
      <c r="DT38">
        <v>5295376.2992420178</v>
      </c>
      <c r="DU38">
        <v>740931.38977180806</v>
      </c>
      <c r="DV38">
        <v>64185.858354009477</v>
      </c>
      <c r="DW38">
        <v>69807.715787538604</v>
      </c>
      <c r="DX38">
        <v>433110.73239994922</v>
      </c>
      <c r="DY38">
        <v>289086.1005045629</v>
      </c>
      <c r="DZ38">
        <v>175352.2512780129</v>
      </c>
      <c r="EA38">
        <v>1750.878734643062</v>
      </c>
      <c r="EB38">
        <v>208.376277833058</v>
      </c>
      <c r="EC38">
        <v>1081.6728869778181</v>
      </c>
      <c r="ED38">
        <v>1045.822090667391</v>
      </c>
      <c r="EE38">
        <v>55.117149729667233</v>
      </c>
      <c r="EF38">
        <v>106485.58818843969</v>
      </c>
      <c r="EG38">
        <v>3308.679607707621</v>
      </c>
      <c r="EH38">
        <v>834.87081907963341</v>
      </c>
      <c r="EI38">
        <v>3795.070356693614</v>
      </c>
      <c r="EJ38">
        <v>1082003.293002431</v>
      </c>
      <c r="EK38">
        <v>161878736.59833795</v>
      </c>
      <c r="EL38">
        <v>776478.18673839106</v>
      </c>
      <c r="EM38">
        <v>3207930.1394787268</v>
      </c>
      <c r="EN38">
        <v>3984408.3262171177</v>
      </c>
      <c r="EO38">
        <v>0</v>
      </c>
      <c r="EP38">
        <v>3984408.3262171177</v>
      </c>
      <c r="EQ38">
        <v>0</v>
      </c>
      <c r="ER38">
        <v>5065628.6663433351</v>
      </c>
      <c r="ES38">
        <v>5065628.6663433351</v>
      </c>
      <c r="ET38">
        <v>7843670.3053810671</v>
      </c>
      <c r="EU38">
        <v>16893707.297941521</v>
      </c>
      <c r="EV38">
        <v>7889238.7823804654</v>
      </c>
      <c r="EW38">
        <v>170883205.11389899</v>
      </c>
    </row>
    <row r="39" spans="1:153" x14ac:dyDescent="0.3">
      <c r="A39" t="s">
        <v>37</v>
      </c>
      <c r="B39">
        <v>37</v>
      </c>
      <c r="C39">
        <v>68817.256317736596</v>
      </c>
      <c r="D39">
        <v>398.7453626692203</v>
      </c>
      <c r="E39">
        <v>153463.15930595429</v>
      </c>
      <c r="F39">
        <v>13167.4989306186</v>
      </c>
      <c r="G39">
        <v>15869.71070012533</v>
      </c>
      <c r="H39">
        <v>432.66389011511302</v>
      </c>
      <c r="I39">
        <v>97924.361941511685</v>
      </c>
      <c r="J39">
        <v>9815.3225591427708</v>
      </c>
      <c r="K39">
        <v>118.1706909176368</v>
      </c>
      <c r="L39">
        <v>13094.698999656081</v>
      </c>
      <c r="M39">
        <v>760.48144206382528</v>
      </c>
      <c r="N39">
        <v>490.44870777493111</v>
      </c>
      <c r="O39">
        <v>14008.241697756721</v>
      </c>
      <c r="P39">
        <v>10796.29505172951</v>
      </c>
      <c r="Q39">
        <v>1938.207824774418</v>
      </c>
      <c r="R39">
        <v>162.59331194566161</v>
      </c>
      <c r="S39">
        <v>225.58828511619399</v>
      </c>
      <c r="T39">
        <v>11623.99876762609</v>
      </c>
      <c r="U39">
        <v>18626.450081789699</v>
      </c>
      <c r="V39">
        <v>5994.5748427758163</v>
      </c>
      <c r="W39">
        <v>4037.2480229328512</v>
      </c>
      <c r="X39">
        <v>3540.303275254098</v>
      </c>
      <c r="Y39">
        <v>846.09877701175776</v>
      </c>
      <c r="Z39">
        <v>13588.102488524401</v>
      </c>
      <c r="AA39">
        <v>19376.91724245005</v>
      </c>
      <c r="AB39">
        <v>7470.9308562992592</v>
      </c>
      <c r="AC39">
        <v>5056.8729541026469</v>
      </c>
      <c r="AD39">
        <v>5270.6067422413371</v>
      </c>
      <c r="AE39">
        <v>1528.0439560491509</v>
      </c>
      <c r="AF39">
        <v>1804.536943453606</v>
      </c>
      <c r="AG39">
        <v>3289.0451439402391</v>
      </c>
      <c r="AH39">
        <v>15298.56641635395</v>
      </c>
      <c r="AI39">
        <v>32450.371155836088</v>
      </c>
      <c r="AJ39">
        <v>8380.1743864821838</v>
      </c>
      <c r="AK39">
        <v>21356.323994702769</v>
      </c>
      <c r="AL39">
        <v>540275.80712656153</v>
      </c>
      <c r="AM39">
        <v>426832.76957411662</v>
      </c>
      <c r="AN39">
        <v>64189.410461851498</v>
      </c>
      <c r="AO39">
        <v>48467.319130411539</v>
      </c>
      <c r="AP39">
        <v>89566.507063598227</v>
      </c>
      <c r="AQ39">
        <v>29074.602822158591</v>
      </c>
      <c r="AR39">
        <v>11617.04672329628</v>
      </c>
      <c r="AS39">
        <v>44948.748513783081</v>
      </c>
      <c r="AT39">
        <v>37202.610317069288</v>
      </c>
      <c r="AU39">
        <v>1650.617729425803</v>
      </c>
      <c r="AV39">
        <v>3009.5303003053859</v>
      </c>
      <c r="AW39">
        <v>18882.633138267949</v>
      </c>
      <c r="AX39">
        <v>5567.7456058769494</v>
      </c>
      <c r="AY39">
        <v>15211.892303993571</v>
      </c>
      <c r="AZ39">
        <v>38874.967340123563</v>
      </c>
      <c r="BA39">
        <v>27728.829485033471</v>
      </c>
      <c r="BB39">
        <v>8556.4481439572992</v>
      </c>
      <c r="BC39">
        <v>16076.244944585511</v>
      </c>
      <c r="BD39">
        <v>322.59735004597923</v>
      </c>
      <c r="BE39">
        <v>9437.2239643620469</v>
      </c>
      <c r="BF39">
        <v>10304.438942900009</v>
      </c>
      <c r="BG39">
        <v>14712.02374064275</v>
      </c>
      <c r="BH39">
        <v>269369.05777817877</v>
      </c>
      <c r="BI39">
        <v>905.14215309872748</v>
      </c>
      <c r="BJ39">
        <v>8089.9646699725936</v>
      </c>
      <c r="BK39">
        <v>33718.492496891529</v>
      </c>
      <c r="BL39">
        <v>12900.510342295691</v>
      </c>
      <c r="BM39">
        <v>828.50469427129883</v>
      </c>
      <c r="BN39">
        <v>640127.69813845365</v>
      </c>
      <c r="BO39">
        <v>13075.991559278131</v>
      </c>
      <c r="BP39">
        <v>2814.5105461369631</v>
      </c>
      <c r="BQ39">
        <v>14871.507699377151</v>
      </c>
      <c r="BR39">
        <v>41791.345762810939</v>
      </c>
      <c r="BS39">
        <v>36802.869178270274</v>
      </c>
      <c r="BT39">
        <v>104534.31972327879</v>
      </c>
      <c r="BU39">
        <v>34558.621539741849</v>
      </c>
      <c r="BV39">
        <v>57476.981973526897</v>
      </c>
      <c r="BW39">
        <v>965.76110860881749</v>
      </c>
      <c r="BX39">
        <v>151214.40982893991</v>
      </c>
      <c r="BY39">
        <v>5670894.9840266304</v>
      </c>
      <c r="BZ39">
        <v>316818.69537981838</v>
      </c>
      <c r="CA39">
        <v>146877.05652860651</v>
      </c>
      <c r="CB39">
        <v>63615.605592167347</v>
      </c>
      <c r="CC39">
        <v>70364.96384355695</v>
      </c>
      <c r="CD39">
        <v>2212.4469715306059</v>
      </c>
      <c r="CE39">
        <v>21591.87532214501</v>
      </c>
      <c r="CF39">
        <v>7857.8090307163911</v>
      </c>
      <c r="CG39">
        <v>55226.618517962859</v>
      </c>
      <c r="CH39">
        <v>38552.189330551118</v>
      </c>
      <c r="CI39">
        <v>15222.02804716488</v>
      </c>
      <c r="CJ39">
        <v>21882.866224535439</v>
      </c>
      <c r="CK39">
        <v>4566.6213284752812</v>
      </c>
      <c r="CL39">
        <v>5111.4170378529561</v>
      </c>
      <c r="CM39">
        <v>2916.7034021296422</v>
      </c>
      <c r="CN39">
        <v>167614.30219466981</v>
      </c>
      <c r="CO39">
        <v>8548.3279276449721</v>
      </c>
      <c r="CP39">
        <v>324044.28340189421</v>
      </c>
      <c r="CQ39">
        <v>30708.754475688729</v>
      </c>
      <c r="CR39">
        <v>6214.257456369568</v>
      </c>
      <c r="CS39">
        <v>17620.001854391081</v>
      </c>
      <c r="CT39">
        <v>150755.6661433019</v>
      </c>
      <c r="CU39">
        <v>7592.7765577154951</v>
      </c>
      <c r="CV39">
        <v>15792.87156647078</v>
      </c>
      <c r="CW39">
        <v>1470812.5111735649</v>
      </c>
      <c r="CX39">
        <v>109652.6829393935</v>
      </c>
      <c r="CY39">
        <v>116490.4399922325</v>
      </c>
      <c r="CZ39">
        <v>3789888.0918947542</v>
      </c>
      <c r="DA39">
        <v>184624.0969951778</v>
      </c>
      <c r="DB39">
        <v>15078.264509580409</v>
      </c>
      <c r="DC39">
        <v>61749.633713826493</v>
      </c>
      <c r="DD39">
        <v>1646.103861573479</v>
      </c>
      <c r="DE39">
        <v>20390.381797736711</v>
      </c>
      <c r="DF39">
        <v>271.2081154600657</v>
      </c>
      <c r="DG39">
        <v>23588.361640018971</v>
      </c>
      <c r="DH39">
        <v>490130.43633315829</v>
      </c>
      <c r="DI39">
        <v>105396.40250189439</v>
      </c>
      <c r="DJ39">
        <v>338048.6548137244</v>
      </c>
      <c r="DK39">
        <v>33493.642184541117</v>
      </c>
      <c r="DL39">
        <v>43038.355763618347</v>
      </c>
      <c r="DM39">
        <v>93113.408731431497</v>
      </c>
      <c r="DN39">
        <v>8072.5741804771424</v>
      </c>
      <c r="DO39">
        <v>14276.56233279729</v>
      </c>
      <c r="DP39">
        <v>52209.57726432562</v>
      </c>
      <c r="DQ39">
        <v>10540.87432290638</v>
      </c>
      <c r="DR39">
        <v>68754.394962552935</v>
      </c>
      <c r="DS39">
        <v>3322.3578220278241</v>
      </c>
      <c r="DT39">
        <v>41248.727277005302</v>
      </c>
      <c r="DU39">
        <v>7684.883347878751</v>
      </c>
      <c r="DV39">
        <v>356.43645050476022</v>
      </c>
      <c r="DW39">
        <v>2048.9673079253548</v>
      </c>
      <c r="DX39">
        <v>7083.9606817473777</v>
      </c>
      <c r="DY39">
        <v>96997.565042940754</v>
      </c>
      <c r="DZ39">
        <v>24821.236510032049</v>
      </c>
      <c r="EA39">
        <v>58795.233572754332</v>
      </c>
      <c r="EB39">
        <v>355715.29996485572</v>
      </c>
      <c r="EC39">
        <v>14405.848638006581</v>
      </c>
      <c r="ED39">
        <v>984.31535068991934</v>
      </c>
      <c r="EE39">
        <v>661.38495914369776</v>
      </c>
      <c r="EF39">
        <v>43675.70313547433</v>
      </c>
      <c r="EG39">
        <v>9597.8533780202215</v>
      </c>
      <c r="EH39">
        <v>39650.45795580346</v>
      </c>
      <c r="EI39">
        <v>2241.4960144544211</v>
      </c>
      <c r="EJ39">
        <v>5881415.5723463995</v>
      </c>
      <c r="EK39">
        <v>24282155.396925334</v>
      </c>
      <c r="EL39">
        <v>3273831.7411043048</v>
      </c>
      <c r="EM39">
        <v>14568049.414556241</v>
      </c>
      <c r="EN39">
        <v>17841881.155660547</v>
      </c>
      <c r="EO39">
        <v>0</v>
      </c>
      <c r="EP39">
        <v>17841881.155660547</v>
      </c>
      <c r="EQ39">
        <v>32893819.717037808</v>
      </c>
      <c r="ER39">
        <v>3351799.6857136069</v>
      </c>
      <c r="ES39">
        <v>36245619.402751416</v>
      </c>
      <c r="ET39">
        <v>31485147.556780469</v>
      </c>
      <c r="EU39">
        <v>85572648.115192428</v>
      </c>
      <c r="EV39">
        <v>1147112.7972045389</v>
      </c>
      <c r="EW39">
        <v>108707690.71491322</v>
      </c>
    </row>
    <row r="40" spans="1:153" x14ac:dyDescent="0.3">
      <c r="A40" t="s">
        <v>194</v>
      </c>
      <c r="B40">
        <v>38</v>
      </c>
      <c r="C40">
        <v>106850.13929397579</v>
      </c>
      <c r="D40">
        <v>1006.301087821783</v>
      </c>
      <c r="E40">
        <v>10737.920982238969</v>
      </c>
      <c r="F40">
        <v>2052.1191236478189</v>
      </c>
      <c r="G40">
        <v>2153.0564611026862</v>
      </c>
      <c r="H40">
        <v>8208.064711532923</v>
      </c>
      <c r="I40">
        <v>108140.0830062945</v>
      </c>
      <c r="J40">
        <v>5140.624931395434</v>
      </c>
      <c r="K40">
        <v>76889.987524983197</v>
      </c>
      <c r="L40">
        <v>28314.921833851378</v>
      </c>
      <c r="M40">
        <v>98568.001847195686</v>
      </c>
      <c r="N40">
        <v>9613.7577647978414</v>
      </c>
      <c r="O40">
        <v>364591.44159867609</v>
      </c>
      <c r="P40">
        <v>320995.77760189591</v>
      </c>
      <c r="Q40">
        <v>245390.87125159151</v>
      </c>
      <c r="R40">
        <v>20585.467651112929</v>
      </c>
      <c r="S40">
        <v>24743.809630853499</v>
      </c>
      <c r="T40">
        <v>919198.78000665677</v>
      </c>
      <c r="U40">
        <v>230055.06371187739</v>
      </c>
      <c r="V40">
        <v>784967.27732610668</v>
      </c>
      <c r="W40">
        <v>991935.51640405355</v>
      </c>
      <c r="X40">
        <v>1087270.6107712181</v>
      </c>
      <c r="Y40">
        <v>441178.88717682532</v>
      </c>
      <c r="Z40">
        <v>2704757.22705471</v>
      </c>
      <c r="AA40">
        <v>1140183.055499265</v>
      </c>
      <c r="AB40">
        <v>1764722.9436254229</v>
      </c>
      <c r="AC40">
        <v>2036205.508033142</v>
      </c>
      <c r="AD40">
        <v>395380.91017726553</v>
      </c>
      <c r="AE40">
        <v>9064.0223082174671</v>
      </c>
      <c r="AF40">
        <v>15527.370631774609</v>
      </c>
      <c r="AG40">
        <v>168876.34303535131</v>
      </c>
      <c r="AH40">
        <v>487175.16598197242</v>
      </c>
      <c r="AI40">
        <v>865159.19826886116</v>
      </c>
      <c r="AJ40">
        <v>261397.5549467681</v>
      </c>
      <c r="AK40">
        <v>1331847.8017390331</v>
      </c>
      <c r="AL40">
        <v>1411174.599550999</v>
      </c>
      <c r="AM40">
        <v>918718.78336792765</v>
      </c>
      <c r="AN40">
        <v>48706315.960826382</v>
      </c>
      <c r="AO40">
        <v>25717267.338184878</v>
      </c>
      <c r="AP40">
        <v>2767767.9354137732</v>
      </c>
      <c r="AQ40">
        <v>65191.299884251966</v>
      </c>
      <c r="AR40">
        <v>9357.3639165291079</v>
      </c>
      <c r="AS40">
        <v>521156.54057476379</v>
      </c>
      <c r="AT40">
        <v>209059.0001100947</v>
      </c>
      <c r="AU40">
        <v>162756.4387553625</v>
      </c>
      <c r="AV40">
        <v>363345.08916696883</v>
      </c>
      <c r="AW40">
        <v>407978.96003836283</v>
      </c>
      <c r="AX40">
        <v>812268.32620084053</v>
      </c>
      <c r="AY40">
        <v>748583.02241313946</v>
      </c>
      <c r="AZ40">
        <v>2456819.4262770698</v>
      </c>
      <c r="BA40">
        <v>1836916.059235672</v>
      </c>
      <c r="BB40">
        <v>144860.01804589599</v>
      </c>
      <c r="BC40">
        <v>2612917.231657159</v>
      </c>
      <c r="BD40">
        <v>2628034.4382150858</v>
      </c>
      <c r="BE40">
        <v>2060414.886027965</v>
      </c>
      <c r="BF40">
        <v>817715.4862551858</v>
      </c>
      <c r="BG40">
        <v>447663.60225932067</v>
      </c>
      <c r="BH40">
        <v>1153248.622964809</v>
      </c>
      <c r="BI40">
        <v>127681.8656328209</v>
      </c>
      <c r="BJ40">
        <v>148332.39105610349</v>
      </c>
      <c r="BK40">
        <v>250829.3867505813</v>
      </c>
      <c r="BL40">
        <v>64697.30370877777</v>
      </c>
      <c r="BM40">
        <v>296647.78986239491</v>
      </c>
      <c r="BN40">
        <v>1970817.4375976501</v>
      </c>
      <c r="BO40">
        <v>76568.128205778296</v>
      </c>
      <c r="BP40">
        <v>65464.549657764182</v>
      </c>
      <c r="BQ40">
        <v>67109.158348919023</v>
      </c>
      <c r="BR40">
        <v>881153.40230050089</v>
      </c>
      <c r="BS40">
        <v>93683.716774310335</v>
      </c>
      <c r="BT40">
        <v>546947.77711031691</v>
      </c>
      <c r="BU40">
        <v>32085.438708112171</v>
      </c>
      <c r="BV40">
        <v>470365.3679422494</v>
      </c>
      <c r="BW40">
        <v>37799.585536726707</v>
      </c>
      <c r="BX40">
        <v>819701.46855472308</v>
      </c>
      <c r="BY40">
        <v>101837.2178142772</v>
      </c>
      <c r="BZ40">
        <v>670285.96815596346</v>
      </c>
      <c r="CA40">
        <v>43129.77044096584</v>
      </c>
      <c r="CB40">
        <v>29656.309941642739</v>
      </c>
      <c r="CC40">
        <v>457521.29239335278</v>
      </c>
      <c r="CD40">
        <v>168213.49117923281</v>
      </c>
      <c r="CE40">
        <v>722695.14524889179</v>
      </c>
      <c r="CF40">
        <v>236947.0696756042</v>
      </c>
      <c r="CG40">
        <v>519863.39696713479</v>
      </c>
      <c r="CH40">
        <v>1275791.205946624</v>
      </c>
      <c r="CI40">
        <v>299903.4583522295</v>
      </c>
      <c r="CJ40">
        <v>476520.87181530747</v>
      </c>
      <c r="CK40">
        <v>607227.45337433543</v>
      </c>
      <c r="CL40">
        <v>45070.55689695468</v>
      </c>
      <c r="CM40">
        <v>170849.06580207311</v>
      </c>
      <c r="CN40">
        <v>1577763.325494105</v>
      </c>
      <c r="CO40">
        <v>417095.85624032462</v>
      </c>
      <c r="CP40">
        <v>285410.30502328329</v>
      </c>
      <c r="CQ40">
        <v>417707.39565124479</v>
      </c>
      <c r="CR40">
        <v>91861.057670394526</v>
      </c>
      <c r="CS40">
        <v>25641.12123700641</v>
      </c>
      <c r="CT40">
        <v>44975.143411154117</v>
      </c>
      <c r="CU40">
        <v>5670.5852986400196</v>
      </c>
      <c r="CV40">
        <v>5392.4190861001507</v>
      </c>
      <c r="CW40">
        <v>104530.429656343</v>
      </c>
      <c r="CX40">
        <v>73511.418989847749</v>
      </c>
      <c r="CY40">
        <v>100131.5173989234</v>
      </c>
      <c r="CZ40">
        <v>124339.4130236987</v>
      </c>
      <c r="DA40">
        <v>1007494.356405264</v>
      </c>
      <c r="DB40">
        <v>20125.33514982005</v>
      </c>
      <c r="DC40">
        <v>2784258.7792500788</v>
      </c>
      <c r="DD40">
        <v>1140.0513455673299</v>
      </c>
      <c r="DE40">
        <v>79176.161778909911</v>
      </c>
      <c r="DF40">
        <v>1865.209774721297</v>
      </c>
      <c r="DG40">
        <v>240838.23924174451</v>
      </c>
      <c r="DH40">
        <v>664463.398951262</v>
      </c>
      <c r="DI40">
        <v>596631.74605878594</v>
      </c>
      <c r="DJ40">
        <v>1368611.9969428731</v>
      </c>
      <c r="DK40">
        <v>40885.711985838803</v>
      </c>
      <c r="DL40">
        <v>2043902.693938487</v>
      </c>
      <c r="DM40">
        <v>1854718.939123614</v>
      </c>
      <c r="DN40">
        <v>113014.6730614788</v>
      </c>
      <c r="DO40">
        <v>206179.5044042916</v>
      </c>
      <c r="DP40">
        <v>62291.011231066543</v>
      </c>
      <c r="DQ40">
        <v>28330.117087806091</v>
      </c>
      <c r="DR40">
        <v>33750637.767034523</v>
      </c>
      <c r="DS40">
        <v>25420.835059075602</v>
      </c>
      <c r="DT40">
        <v>262775.48865104688</v>
      </c>
      <c r="DU40">
        <v>1164420.890566186</v>
      </c>
      <c r="DV40">
        <v>1453.107535413407</v>
      </c>
      <c r="DW40">
        <v>6356.652325864965</v>
      </c>
      <c r="DX40">
        <v>10835.732500990311</v>
      </c>
      <c r="DY40">
        <v>139327.78449360511</v>
      </c>
      <c r="DZ40">
        <v>246259.19016521709</v>
      </c>
      <c r="EA40">
        <v>4210990.9329912234</v>
      </c>
      <c r="EB40">
        <v>812742.76779143617</v>
      </c>
      <c r="EC40">
        <v>47140.092288492073</v>
      </c>
      <c r="ED40">
        <v>3049039.0392539222</v>
      </c>
      <c r="EE40">
        <v>4055.9620691623581</v>
      </c>
      <c r="EF40">
        <v>124457.9655262921</v>
      </c>
      <c r="EG40">
        <v>10933.700192775759</v>
      </c>
      <c r="EH40">
        <v>6015.1745722594451</v>
      </c>
      <c r="EI40">
        <v>1518.1905558247549</v>
      </c>
      <c r="EJ40">
        <v>7099539.505738711</v>
      </c>
      <c r="EK40">
        <v>191185691.74732104</v>
      </c>
      <c r="EL40">
        <v>2668539.7930737692</v>
      </c>
      <c r="EM40">
        <v>7592528.2282385835</v>
      </c>
      <c r="EN40">
        <v>10261068.021312352</v>
      </c>
      <c r="EO40">
        <v>0</v>
      </c>
      <c r="EP40">
        <v>10261068.021312352</v>
      </c>
      <c r="EQ40">
        <v>0</v>
      </c>
      <c r="ER40">
        <v>-1501903.3238463779</v>
      </c>
      <c r="ES40">
        <v>-1501903.3238463779</v>
      </c>
      <c r="ET40">
        <v>13505794.704400061</v>
      </c>
      <c r="EU40">
        <v>22264959.401866034</v>
      </c>
      <c r="EV40">
        <v>21218880.494794529</v>
      </c>
      <c r="EW40">
        <v>192231770.65439257</v>
      </c>
    </row>
    <row r="41" spans="1:153" x14ac:dyDescent="0.3">
      <c r="A41" t="s">
        <v>39</v>
      </c>
      <c r="B41">
        <v>39</v>
      </c>
      <c r="C41">
        <v>88177.816595253185</v>
      </c>
      <c r="D41">
        <v>831.45687907425611</v>
      </c>
      <c r="E41">
        <v>8998.9911177860613</v>
      </c>
      <c r="F41">
        <v>1692.5841836722909</v>
      </c>
      <c r="G41">
        <v>1796.466833957445</v>
      </c>
      <c r="H41">
        <v>4029.275101739815</v>
      </c>
      <c r="I41">
        <v>15308.79418539264</v>
      </c>
      <c r="J41">
        <v>14602.20046295152</v>
      </c>
      <c r="K41">
        <v>2168.958265698725</v>
      </c>
      <c r="L41">
        <v>1055.3107824760871</v>
      </c>
      <c r="M41">
        <v>2682.4859709398311</v>
      </c>
      <c r="N41">
        <v>1368.191555288885</v>
      </c>
      <c r="O41">
        <v>6093.0781695300839</v>
      </c>
      <c r="P41">
        <v>12222.211687194391</v>
      </c>
      <c r="Q41">
        <v>1657.429118519339</v>
      </c>
      <c r="R41">
        <v>139.03921253986411</v>
      </c>
      <c r="S41">
        <v>223.3551741687518</v>
      </c>
      <c r="T41">
        <v>9046.6051305819656</v>
      </c>
      <c r="U41">
        <v>2826.496496799055</v>
      </c>
      <c r="V41">
        <v>22404.080047570391</v>
      </c>
      <c r="W41">
        <v>20897.565879008849</v>
      </c>
      <c r="X41">
        <v>4580.1774147771139</v>
      </c>
      <c r="Y41">
        <v>6627.8407151346364</v>
      </c>
      <c r="Z41">
        <v>92894.243619572924</v>
      </c>
      <c r="AA41">
        <v>59555.237552763007</v>
      </c>
      <c r="AB41">
        <v>53612.850834779492</v>
      </c>
      <c r="AC41">
        <v>165760.866995235</v>
      </c>
      <c r="AD41">
        <v>14464.616183060471</v>
      </c>
      <c r="AE41">
        <v>451.03546094136061</v>
      </c>
      <c r="AF41">
        <v>451.05281506915321</v>
      </c>
      <c r="AG41">
        <v>4852.936187198402</v>
      </c>
      <c r="AH41">
        <v>27396.090741266518</v>
      </c>
      <c r="AI41">
        <v>76670.91590493689</v>
      </c>
      <c r="AJ41">
        <v>17942.479680311761</v>
      </c>
      <c r="AK41">
        <v>29394.532214931161</v>
      </c>
      <c r="AL41">
        <v>56640.883315347914</v>
      </c>
      <c r="AM41">
        <v>56610.799574029683</v>
      </c>
      <c r="AN41">
        <v>286242.03753002838</v>
      </c>
      <c r="AO41">
        <v>1854904.344261972</v>
      </c>
      <c r="AP41">
        <v>259775.7958473301</v>
      </c>
      <c r="AQ41">
        <v>3976.0273630062538</v>
      </c>
      <c r="AR41">
        <v>980.35744826865391</v>
      </c>
      <c r="AS41">
        <v>7601.0660047541014</v>
      </c>
      <c r="AT41">
        <v>2458.1178262667991</v>
      </c>
      <c r="AU41">
        <v>1121.381025656354</v>
      </c>
      <c r="AV41">
        <v>13534.65882454281</v>
      </c>
      <c r="AW41">
        <v>9916.689043622715</v>
      </c>
      <c r="AX41">
        <v>85656.171558433256</v>
      </c>
      <c r="AY41">
        <v>36136.671403726381</v>
      </c>
      <c r="AZ41">
        <v>199391.28179344331</v>
      </c>
      <c r="BA41">
        <v>7133.8722955444082</v>
      </c>
      <c r="BB41">
        <v>11034.15284862969</v>
      </c>
      <c r="BC41">
        <v>416267.52288496337</v>
      </c>
      <c r="BD41">
        <v>2918.047221848703</v>
      </c>
      <c r="BE41">
        <v>14700.882851561209</v>
      </c>
      <c r="BF41">
        <v>14638.0311753285</v>
      </c>
      <c r="BG41">
        <v>5784.7533723228689</v>
      </c>
      <c r="BH41">
        <v>11592.625525177669</v>
      </c>
      <c r="BI41">
        <v>5124.9766094991737</v>
      </c>
      <c r="BJ41">
        <v>3832.192923517799</v>
      </c>
      <c r="BK41">
        <v>6067.1649864653155</v>
      </c>
      <c r="BL41">
        <v>2577.9822076946298</v>
      </c>
      <c r="BM41">
        <v>1967.691950261167</v>
      </c>
      <c r="BN41">
        <v>125257.84926918559</v>
      </c>
      <c r="BO41">
        <v>2478.2294011984018</v>
      </c>
      <c r="BP41">
        <v>12298.63458629518</v>
      </c>
      <c r="BQ41">
        <v>7523.544399442445</v>
      </c>
      <c r="BR41">
        <v>91166.829939191637</v>
      </c>
      <c r="BS41">
        <v>25430.427137742819</v>
      </c>
      <c r="BT41">
        <v>29270.511000894519</v>
      </c>
      <c r="BU41">
        <v>4523.496949167542</v>
      </c>
      <c r="BV41">
        <v>6829.1071296521532</v>
      </c>
      <c r="BW41">
        <v>4102.9050240948236</v>
      </c>
      <c r="BX41">
        <v>144930.31631091001</v>
      </c>
      <c r="BY41">
        <v>7606.7682350028381</v>
      </c>
      <c r="BZ41">
        <v>8782.2761425646331</v>
      </c>
      <c r="CA41">
        <v>2799.822359169631</v>
      </c>
      <c r="CB41">
        <v>1762.262917002392</v>
      </c>
      <c r="CC41">
        <v>19944.822288046769</v>
      </c>
      <c r="CD41">
        <v>23030.49848178956</v>
      </c>
      <c r="CE41">
        <v>45102.57575539119</v>
      </c>
      <c r="CF41">
        <v>7051.4833037176122</v>
      </c>
      <c r="CG41">
        <v>8603.7256379486498</v>
      </c>
      <c r="CH41">
        <v>190287.87114509789</v>
      </c>
      <c r="CI41">
        <v>99678.028662794182</v>
      </c>
      <c r="CJ41">
        <v>231985.34884894651</v>
      </c>
      <c r="CK41">
        <v>28513.45047426091</v>
      </c>
      <c r="CL41">
        <v>2147.1792080107789</v>
      </c>
      <c r="CM41">
        <v>31575.495548386971</v>
      </c>
      <c r="CN41">
        <v>60055.38140618975</v>
      </c>
      <c r="CO41">
        <v>134232.53214062439</v>
      </c>
      <c r="CP41">
        <v>25914.600472077549</v>
      </c>
      <c r="CQ41">
        <v>25140.87192323805</v>
      </c>
      <c r="CR41">
        <v>1047.0706565068881</v>
      </c>
      <c r="CS41">
        <v>1821.9239463099921</v>
      </c>
      <c r="CT41">
        <v>55289.439513226273</v>
      </c>
      <c r="CU41">
        <v>11873.48271187998</v>
      </c>
      <c r="CV41">
        <v>6554.7730469318594</v>
      </c>
      <c r="CW41">
        <v>166891.34280958649</v>
      </c>
      <c r="CX41">
        <v>118054.9316599036</v>
      </c>
      <c r="CY41">
        <v>86403.399180733613</v>
      </c>
      <c r="CZ41">
        <v>171895.674488966</v>
      </c>
      <c r="DA41">
        <v>3124203.0757649331</v>
      </c>
      <c r="DB41">
        <v>6320.5412818348823</v>
      </c>
      <c r="DC41">
        <v>4237713.0151976543</v>
      </c>
      <c r="DD41">
        <v>2658.427669149135</v>
      </c>
      <c r="DE41">
        <v>29804.648038756131</v>
      </c>
      <c r="DF41">
        <v>1794.1780113620471</v>
      </c>
      <c r="DG41">
        <v>16053.647193187329</v>
      </c>
      <c r="DH41">
        <v>2684743.8553577992</v>
      </c>
      <c r="DI41">
        <v>34920.64655382339</v>
      </c>
      <c r="DJ41">
        <v>105311.1459839795</v>
      </c>
      <c r="DK41">
        <v>2258309.651878749</v>
      </c>
      <c r="DL41">
        <v>19936199.46460044</v>
      </c>
      <c r="DM41">
        <v>7339739.7626048923</v>
      </c>
      <c r="DN41">
        <v>272058.01858165598</v>
      </c>
      <c r="DO41">
        <v>970992.08815969015</v>
      </c>
      <c r="DP41">
        <v>376454.21856330353</v>
      </c>
      <c r="DQ41">
        <v>2678761.9984530001</v>
      </c>
      <c r="DR41">
        <v>19341869.487802181</v>
      </c>
      <c r="DS41">
        <v>440985.37531496899</v>
      </c>
      <c r="DT41">
        <v>2151676.7990422691</v>
      </c>
      <c r="DU41">
        <v>3513907.110630773</v>
      </c>
      <c r="DV41">
        <v>6271.7659091151036</v>
      </c>
      <c r="DW41">
        <v>5968.2326869671797</v>
      </c>
      <c r="DX41">
        <v>23310.560768449792</v>
      </c>
      <c r="DY41">
        <v>169788.5766654725</v>
      </c>
      <c r="DZ41">
        <v>93634.781660816821</v>
      </c>
      <c r="EA41">
        <v>1234927.5908956849</v>
      </c>
      <c r="EB41">
        <v>403630.37657893781</v>
      </c>
      <c r="EC41">
        <v>15733.77069380731</v>
      </c>
      <c r="ED41">
        <v>2217539.938724291</v>
      </c>
      <c r="EE41">
        <v>648383.7094996142</v>
      </c>
      <c r="EF41">
        <v>178104.22345554881</v>
      </c>
      <c r="EG41">
        <v>25841.293142672141</v>
      </c>
      <c r="EH41">
        <v>506297.80117366102</v>
      </c>
      <c r="EI41">
        <v>5435.4518485394692</v>
      </c>
      <c r="EJ41">
        <v>4259675.8099342883</v>
      </c>
      <c r="EK41">
        <v>85498343.373277724</v>
      </c>
      <c r="EL41">
        <v>999602.8208530118</v>
      </c>
      <c r="EM41">
        <v>4122052.5285256198</v>
      </c>
      <c r="EN41">
        <v>5121655.3493786315</v>
      </c>
      <c r="EO41">
        <v>0</v>
      </c>
      <c r="EP41">
        <v>5121655.3493786315</v>
      </c>
      <c r="EQ41">
        <v>0</v>
      </c>
      <c r="ER41">
        <v>-2840738.3540402642</v>
      </c>
      <c r="ES41">
        <v>-2840738.3540402642</v>
      </c>
      <c r="ET41">
        <v>2431782.6605261881</v>
      </c>
      <c r="EU41">
        <v>4712699.6558645554</v>
      </c>
      <c r="EV41">
        <v>1153727.2525568169</v>
      </c>
      <c r="EW41">
        <v>89057315.77658546</v>
      </c>
    </row>
    <row r="42" spans="1:153" x14ac:dyDescent="0.3">
      <c r="A42" t="s">
        <v>40</v>
      </c>
      <c r="B42">
        <v>40</v>
      </c>
      <c r="C42">
        <v>532986.624505001</v>
      </c>
      <c r="D42">
        <v>4004.9031768993932</v>
      </c>
      <c r="E42">
        <v>57116.621665114268</v>
      </c>
      <c r="F42">
        <v>222711.15695729811</v>
      </c>
      <c r="G42">
        <v>39067.220393593663</v>
      </c>
      <c r="H42">
        <v>57105.887594131767</v>
      </c>
      <c r="I42">
        <v>259646.04429963301</v>
      </c>
      <c r="J42">
        <v>97699.745481382284</v>
      </c>
      <c r="K42">
        <v>43272.360262897513</v>
      </c>
      <c r="L42">
        <v>40595.601927395241</v>
      </c>
      <c r="M42">
        <v>57928.23919072526</v>
      </c>
      <c r="N42">
        <v>26170.316772760722</v>
      </c>
      <c r="O42">
        <v>48945.040294712308</v>
      </c>
      <c r="P42">
        <v>74146.648701895931</v>
      </c>
      <c r="Q42">
        <v>46515.118367549287</v>
      </c>
      <c r="R42">
        <v>3902.0826632998269</v>
      </c>
      <c r="S42">
        <v>4704.9987046904353</v>
      </c>
      <c r="T42">
        <v>33515.973180864683</v>
      </c>
      <c r="U42">
        <v>14219.54491532636</v>
      </c>
      <c r="V42">
        <v>53961.331243070941</v>
      </c>
      <c r="W42">
        <v>28785.3946652384</v>
      </c>
      <c r="X42">
        <v>34930.044009399979</v>
      </c>
      <c r="Y42">
        <v>36798.457357598832</v>
      </c>
      <c r="Z42">
        <v>193284.52577954391</v>
      </c>
      <c r="AA42">
        <v>83123.364403327359</v>
      </c>
      <c r="AB42">
        <v>89602.91677790042</v>
      </c>
      <c r="AC42">
        <v>80149.406045497177</v>
      </c>
      <c r="AD42">
        <v>247566.62348355289</v>
      </c>
      <c r="AE42">
        <v>15780.021227102599</v>
      </c>
      <c r="AF42">
        <v>8452.2739187869192</v>
      </c>
      <c r="AG42">
        <v>34693.961407365219</v>
      </c>
      <c r="AH42">
        <v>116178.9362219544</v>
      </c>
      <c r="AI42">
        <v>278315.06646658399</v>
      </c>
      <c r="AJ42">
        <v>79407.307154521593</v>
      </c>
      <c r="AK42">
        <v>72363.44149732987</v>
      </c>
      <c r="AL42">
        <v>227614.85539703161</v>
      </c>
      <c r="AM42">
        <v>201924.20327735681</v>
      </c>
      <c r="AN42">
        <v>123638.2566601768</v>
      </c>
      <c r="AO42">
        <v>197022.64954927179</v>
      </c>
      <c r="AP42">
        <v>6935236.7357077021</v>
      </c>
      <c r="AQ42">
        <v>84894.800562199569</v>
      </c>
      <c r="AR42">
        <v>38276.231989119093</v>
      </c>
      <c r="AS42">
        <v>227732.74549836441</v>
      </c>
      <c r="AT42">
        <v>45327.894485531469</v>
      </c>
      <c r="AU42">
        <v>28333.853503037732</v>
      </c>
      <c r="AV42">
        <v>41650.616399388156</v>
      </c>
      <c r="AW42">
        <v>230866.8316633807</v>
      </c>
      <c r="AX42">
        <v>116776.03720827949</v>
      </c>
      <c r="AY42">
        <v>39924.586965346112</v>
      </c>
      <c r="AZ42">
        <v>659477.52232412354</v>
      </c>
      <c r="BA42">
        <v>80979.127858192573</v>
      </c>
      <c r="BB42">
        <v>78541.753956814486</v>
      </c>
      <c r="BC42">
        <v>424776.75954759278</v>
      </c>
      <c r="BD42">
        <v>24150.801349080029</v>
      </c>
      <c r="BE42">
        <v>139497.16034066031</v>
      </c>
      <c r="BF42">
        <v>203700.6736730721</v>
      </c>
      <c r="BG42">
        <v>64786.855506259533</v>
      </c>
      <c r="BH42">
        <v>95444.480333985848</v>
      </c>
      <c r="BI42">
        <v>25853.09685942161</v>
      </c>
      <c r="BJ42">
        <v>97038.671592575265</v>
      </c>
      <c r="BK42">
        <v>280345.99818655261</v>
      </c>
      <c r="BL42">
        <v>286713.59015717357</v>
      </c>
      <c r="BM42">
        <v>170056.5325852739</v>
      </c>
      <c r="BN42">
        <v>645370.16094287182</v>
      </c>
      <c r="BO42">
        <v>42657.028390186337</v>
      </c>
      <c r="BP42">
        <v>46759.566135335328</v>
      </c>
      <c r="BQ42">
        <v>75841.837483901312</v>
      </c>
      <c r="BR42">
        <v>351104.99861741217</v>
      </c>
      <c r="BS42">
        <v>9766.5612324041085</v>
      </c>
      <c r="BT42">
        <v>269384.67189256533</v>
      </c>
      <c r="BU42">
        <v>79870.297601453247</v>
      </c>
      <c r="BV42">
        <v>73492.85511039065</v>
      </c>
      <c r="BW42">
        <v>30131.1860456963</v>
      </c>
      <c r="BX42">
        <v>347112.2803202736</v>
      </c>
      <c r="BY42">
        <v>253907.44748004971</v>
      </c>
      <c r="BZ42">
        <v>204671.22575119289</v>
      </c>
      <c r="CA42">
        <v>25030.423721152321</v>
      </c>
      <c r="CB42">
        <v>18616.279156466491</v>
      </c>
      <c r="CC42">
        <v>159802.2664579601</v>
      </c>
      <c r="CD42">
        <v>60626.924210327707</v>
      </c>
      <c r="CE42">
        <v>394245.57983171992</v>
      </c>
      <c r="CF42">
        <v>174729.3884706058</v>
      </c>
      <c r="CG42">
        <v>228873.01345767261</v>
      </c>
      <c r="CH42">
        <v>97481.911203117095</v>
      </c>
      <c r="CI42">
        <v>67054.526342671743</v>
      </c>
      <c r="CJ42">
        <v>121570.023655813</v>
      </c>
      <c r="CK42">
        <v>263412.46810254658</v>
      </c>
      <c r="CL42">
        <v>28036.723981196352</v>
      </c>
      <c r="CM42">
        <v>22569.979136788421</v>
      </c>
      <c r="CN42">
        <v>435887.1358087032</v>
      </c>
      <c r="CO42">
        <v>172567.40796546961</v>
      </c>
      <c r="CP42">
        <v>117379.6595044999</v>
      </c>
      <c r="CQ42">
        <v>71430.001089556448</v>
      </c>
      <c r="CR42">
        <v>66503.450880880773</v>
      </c>
      <c r="CS42">
        <v>50777.969366217621</v>
      </c>
      <c r="CT42">
        <v>700204.9572856453</v>
      </c>
      <c r="CU42">
        <v>82169.470921088927</v>
      </c>
      <c r="CV42">
        <v>42748.447755054047</v>
      </c>
      <c r="CW42">
        <v>1316369.115164673</v>
      </c>
      <c r="CX42">
        <v>931511.47498905589</v>
      </c>
      <c r="CY42">
        <v>798436.73081863194</v>
      </c>
      <c r="CZ42">
        <v>632707.65345393715</v>
      </c>
      <c r="DA42">
        <v>2394744.4836571622</v>
      </c>
      <c r="DB42">
        <v>93630.232379877081</v>
      </c>
      <c r="DC42">
        <v>3275201.3255580659</v>
      </c>
      <c r="DD42">
        <v>42518.937206991097</v>
      </c>
      <c r="DE42">
        <v>72784.278305457789</v>
      </c>
      <c r="DF42">
        <v>17376.30838080003</v>
      </c>
      <c r="DG42">
        <v>258271.9711895154</v>
      </c>
      <c r="DH42">
        <v>100552.8638288748</v>
      </c>
      <c r="DI42">
        <v>115608.7940642288</v>
      </c>
      <c r="DJ42">
        <v>828623.13940479537</v>
      </c>
      <c r="DK42">
        <v>1249698.0929840461</v>
      </c>
      <c r="DL42">
        <v>1168304.6148970909</v>
      </c>
      <c r="DM42">
        <v>3841819.70302404</v>
      </c>
      <c r="DN42">
        <v>287022.62814156449</v>
      </c>
      <c r="DO42">
        <v>535598.18177736248</v>
      </c>
      <c r="DP42">
        <v>870565.51623625879</v>
      </c>
      <c r="DQ42">
        <v>247343.75084060119</v>
      </c>
      <c r="DR42">
        <v>2980504.523669037</v>
      </c>
      <c r="DS42">
        <v>357646.42674211122</v>
      </c>
      <c r="DT42">
        <v>952473.36725723103</v>
      </c>
      <c r="DU42">
        <v>357760.65319880808</v>
      </c>
      <c r="DV42">
        <v>21205.192960334611</v>
      </c>
      <c r="DW42">
        <v>53426.930357820362</v>
      </c>
      <c r="DX42">
        <v>85358.507466761948</v>
      </c>
      <c r="DY42">
        <v>1672502.2414272861</v>
      </c>
      <c r="DZ42">
        <v>1439739.8664722349</v>
      </c>
      <c r="EA42">
        <v>6985580.7068476509</v>
      </c>
      <c r="EB42">
        <v>1029276.909989622</v>
      </c>
      <c r="EC42">
        <v>89685.268590162363</v>
      </c>
      <c r="ED42">
        <v>37499.331687371217</v>
      </c>
      <c r="EE42">
        <v>40260.890604744629</v>
      </c>
      <c r="EF42">
        <v>276428.89877967339</v>
      </c>
      <c r="EG42">
        <v>1572832.1894989959</v>
      </c>
      <c r="EH42">
        <v>429965.82400507253</v>
      </c>
      <c r="EI42">
        <v>16870.25717058314</v>
      </c>
      <c r="EJ42">
        <v>2714262.9604544318</v>
      </c>
      <c r="EK42">
        <v>60311989.392642789</v>
      </c>
      <c r="EL42">
        <v>4108427.0058324882</v>
      </c>
      <c r="EM42">
        <v>27510001.80613615</v>
      </c>
      <c r="EN42">
        <v>31618428.811968639</v>
      </c>
      <c r="EO42">
        <v>0</v>
      </c>
      <c r="EP42">
        <v>31618428.811968639</v>
      </c>
      <c r="EQ42">
        <v>8868023.1012947336</v>
      </c>
      <c r="ER42">
        <v>2336378.7652670271</v>
      </c>
      <c r="ES42">
        <v>11204401.866561761</v>
      </c>
      <c r="ET42">
        <v>55783235.31516698</v>
      </c>
      <c r="EU42">
        <v>98606065.993697375</v>
      </c>
      <c r="EV42">
        <v>9014318.117520174</v>
      </c>
      <c r="EW42">
        <v>149903737.26881999</v>
      </c>
    </row>
    <row r="43" spans="1:153" x14ac:dyDescent="0.3">
      <c r="A43" t="s">
        <v>41</v>
      </c>
      <c r="B43">
        <v>41</v>
      </c>
      <c r="C43">
        <v>3333831.1215228098</v>
      </c>
      <c r="D43">
        <v>18938.95747326162</v>
      </c>
      <c r="E43">
        <v>172437.0590987613</v>
      </c>
      <c r="F43">
        <v>722344.4118319297</v>
      </c>
      <c r="G43">
        <v>2051989.682457746</v>
      </c>
      <c r="H43">
        <v>1182781.2184928339</v>
      </c>
      <c r="I43">
        <v>953302.21795992437</v>
      </c>
      <c r="J43">
        <v>215570.61062619759</v>
      </c>
      <c r="K43">
        <v>1980729.363886615</v>
      </c>
      <c r="L43">
        <v>1259943.239467669</v>
      </c>
      <c r="M43">
        <v>3160687.8519834899</v>
      </c>
      <c r="N43">
        <v>1049585.270412205</v>
      </c>
      <c r="O43">
        <v>43737.399495650163</v>
      </c>
      <c r="P43">
        <v>122184.59668098571</v>
      </c>
      <c r="Q43">
        <v>32807.009396414971</v>
      </c>
      <c r="R43">
        <v>2752.1302125670591</v>
      </c>
      <c r="S43">
        <v>19404.689286633089</v>
      </c>
      <c r="T43">
        <v>134142.86603220031</v>
      </c>
      <c r="U43">
        <v>21055.227270304578</v>
      </c>
      <c r="V43">
        <v>134691.04287234409</v>
      </c>
      <c r="W43">
        <v>42774.115801034983</v>
      </c>
      <c r="X43">
        <v>52921.67110745731</v>
      </c>
      <c r="Y43">
        <v>33541.339264340473</v>
      </c>
      <c r="Z43">
        <v>257371.92546709269</v>
      </c>
      <c r="AA43">
        <v>70756.169141679042</v>
      </c>
      <c r="AB43">
        <v>144009.8786899916</v>
      </c>
      <c r="AC43">
        <v>41672.902455477408</v>
      </c>
      <c r="AD43">
        <v>245397.00860751129</v>
      </c>
      <c r="AE43">
        <v>33063.221368991792</v>
      </c>
      <c r="AF43">
        <v>9401.6778103954493</v>
      </c>
      <c r="AG43">
        <v>48691.822166980921</v>
      </c>
      <c r="AH43">
        <v>144757.7007913136</v>
      </c>
      <c r="AI43">
        <v>178200.81250769459</v>
      </c>
      <c r="AJ43">
        <v>59009.27306550285</v>
      </c>
      <c r="AK43">
        <v>79898.293651155458</v>
      </c>
      <c r="AL43">
        <v>811995.97822007944</v>
      </c>
      <c r="AM43">
        <v>186265.0557175141</v>
      </c>
      <c r="AN43">
        <v>305764.75796732621</v>
      </c>
      <c r="AO43">
        <v>252613.28215310801</v>
      </c>
      <c r="AP43">
        <v>263760.49382461677</v>
      </c>
      <c r="AQ43">
        <v>4884796.1681468394</v>
      </c>
      <c r="AR43">
        <v>333623.80870272708</v>
      </c>
      <c r="AS43">
        <v>30104991.433033351</v>
      </c>
      <c r="AT43">
        <v>988435.73157801817</v>
      </c>
      <c r="AU43">
        <v>81609.676972572837</v>
      </c>
      <c r="AV43">
        <v>1459522.3318039931</v>
      </c>
      <c r="AW43">
        <v>19287080.459191941</v>
      </c>
      <c r="AX43">
        <v>6963720.9353236593</v>
      </c>
      <c r="AY43">
        <v>380372.13490037969</v>
      </c>
      <c r="AZ43">
        <v>442665.86725688109</v>
      </c>
      <c r="BA43">
        <v>4044889.686735563</v>
      </c>
      <c r="BB43">
        <v>374669.07632180309</v>
      </c>
      <c r="BC43">
        <v>1464447.06893654</v>
      </c>
      <c r="BD43">
        <v>1078804.38659792</v>
      </c>
      <c r="BE43">
        <v>1364981.838786399</v>
      </c>
      <c r="BF43">
        <v>3481942.2715755259</v>
      </c>
      <c r="BG43">
        <v>878844.19929778238</v>
      </c>
      <c r="BH43">
        <v>1050540.3285029789</v>
      </c>
      <c r="BI43">
        <v>306023.33848974912</v>
      </c>
      <c r="BJ43">
        <v>2475552.639828966</v>
      </c>
      <c r="BK43">
        <v>2302723.7576958002</v>
      </c>
      <c r="BL43">
        <v>4472983.1238170844</v>
      </c>
      <c r="BM43">
        <v>183947.04116333279</v>
      </c>
      <c r="BN43">
        <v>2025640.328594666</v>
      </c>
      <c r="BO43">
        <v>139064.1125514434</v>
      </c>
      <c r="BP43">
        <v>110157.0803644485</v>
      </c>
      <c r="BQ43">
        <v>130256.91488981531</v>
      </c>
      <c r="BR43">
        <v>700663.06029566086</v>
      </c>
      <c r="BS43">
        <v>6551.906981692825</v>
      </c>
      <c r="BT43">
        <v>757760.46766199486</v>
      </c>
      <c r="BU43">
        <v>242293.8596302841</v>
      </c>
      <c r="BV43">
        <v>124302.0450234382</v>
      </c>
      <c r="BW43">
        <v>75504.23899651572</v>
      </c>
      <c r="BX43">
        <v>388982.07200568978</v>
      </c>
      <c r="BY43">
        <v>349054.85874912649</v>
      </c>
      <c r="BZ43">
        <v>577352.61741698557</v>
      </c>
      <c r="CA43">
        <v>48171.140378989527</v>
      </c>
      <c r="CB43">
        <v>308816.98655715899</v>
      </c>
      <c r="CC43">
        <v>121857.6405364785</v>
      </c>
      <c r="CD43">
        <v>106926.1694312803</v>
      </c>
      <c r="CE43">
        <v>902374.85022946051</v>
      </c>
      <c r="CF43">
        <v>106365.2115976926</v>
      </c>
      <c r="CG43">
        <v>102367.0378767528</v>
      </c>
      <c r="CH43">
        <v>188162.31330956469</v>
      </c>
      <c r="CI43">
        <v>245896.65636693401</v>
      </c>
      <c r="CJ43">
        <v>99249.197904664121</v>
      </c>
      <c r="CK43">
        <v>46862.891169561641</v>
      </c>
      <c r="CL43">
        <v>5826.1745183700059</v>
      </c>
      <c r="CM43">
        <v>15574.39816288011</v>
      </c>
      <c r="CN43">
        <v>335854.37813716137</v>
      </c>
      <c r="CO43">
        <v>43510.215743765533</v>
      </c>
      <c r="CP43">
        <v>140683.5776133693</v>
      </c>
      <c r="CQ43">
        <v>143738.74478543529</v>
      </c>
      <c r="CR43">
        <v>545137.89782510127</v>
      </c>
      <c r="CS43">
        <v>189107.84483922331</v>
      </c>
      <c r="CT43">
        <v>3526033.9936615131</v>
      </c>
      <c r="CU43">
        <v>1908881.1799110661</v>
      </c>
      <c r="CV43">
        <v>213234.68233870191</v>
      </c>
      <c r="CW43">
        <v>6194485.6673615109</v>
      </c>
      <c r="CX43">
        <v>13824344.16523217</v>
      </c>
      <c r="CY43">
        <v>640567.30578258052</v>
      </c>
      <c r="CZ43">
        <v>5718411.1016773097</v>
      </c>
      <c r="DA43">
        <v>2967170.4332365319</v>
      </c>
      <c r="DB43">
        <v>1108896.1693696871</v>
      </c>
      <c r="DC43">
        <v>59282394.052081317</v>
      </c>
      <c r="DD43">
        <v>10684683.18113664</v>
      </c>
      <c r="DE43">
        <v>13045481.47709302</v>
      </c>
      <c r="DF43">
        <v>210883.74318129799</v>
      </c>
      <c r="DG43">
        <v>20705165.840112209</v>
      </c>
      <c r="DH43">
        <v>4358199.7847347641</v>
      </c>
      <c r="DI43">
        <v>532070.72758750117</v>
      </c>
      <c r="DJ43">
        <v>233068.91159343999</v>
      </c>
      <c r="DK43">
        <v>551536.28051710129</v>
      </c>
      <c r="DL43">
        <v>86833.04868137317</v>
      </c>
      <c r="DM43">
        <v>328507.83724761743</v>
      </c>
      <c r="DN43">
        <v>30908.956202812878</v>
      </c>
      <c r="DO43">
        <v>10372.942412285651</v>
      </c>
      <c r="DP43">
        <v>371432.52403634129</v>
      </c>
      <c r="DQ43">
        <v>8575749.2192711513</v>
      </c>
      <c r="DR43">
        <v>20147092.784859449</v>
      </c>
      <c r="DS43">
        <v>23199.15412458641</v>
      </c>
      <c r="DT43">
        <v>6496806.2211678261</v>
      </c>
      <c r="DU43">
        <v>2251319.298805167</v>
      </c>
      <c r="DV43">
        <v>101976.8348480175</v>
      </c>
      <c r="DW43">
        <v>346196.02967298089</v>
      </c>
      <c r="DX43">
        <v>828807.21808862442</v>
      </c>
      <c r="DY43">
        <v>720528.70443831035</v>
      </c>
      <c r="DZ43">
        <v>1349180.908248012</v>
      </c>
      <c r="EA43">
        <v>858524.48430683371</v>
      </c>
      <c r="EB43">
        <v>130262.1865479733</v>
      </c>
      <c r="EC43">
        <v>115328.7713970287</v>
      </c>
      <c r="ED43">
        <v>9049.3196522138096</v>
      </c>
      <c r="EE43">
        <v>122029.4971951792</v>
      </c>
      <c r="EF43">
        <v>50416.019254291787</v>
      </c>
      <c r="EG43">
        <v>285072.13385720161</v>
      </c>
      <c r="EH43">
        <v>51784.094153484257</v>
      </c>
      <c r="EI43">
        <v>1337.007975622716</v>
      </c>
      <c r="EJ43">
        <v>4418494.378339435</v>
      </c>
      <c r="EK43">
        <v>311022735.81243736</v>
      </c>
      <c r="EL43">
        <v>3343155.9803353301</v>
      </c>
      <c r="EM43">
        <v>23874887.7200807</v>
      </c>
      <c r="EN43">
        <v>27218043.700416028</v>
      </c>
      <c r="EO43">
        <v>0</v>
      </c>
      <c r="EP43">
        <v>27218043.700416028</v>
      </c>
      <c r="EQ43">
        <v>0</v>
      </c>
      <c r="ER43">
        <v>-2298727.9049807359</v>
      </c>
      <c r="ES43">
        <v>-2298727.9049807359</v>
      </c>
      <c r="ET43">
        <v>19936393.70162553</v>
      </c>
      <c r="EU43">
        <v>44855709.49706082</v>
      </c>
      <c r="EV43">
        <v>28586021.311108079</v>
      </c>
      <c r="EW43">
        <v>327292423.99839014</v>
      </c>
    </row>
    <row r="44" spans="1:153" x14ac:dyDescent="0.3">
      <c r="A44" t="s">
        <v>42</v>
      </c>
      <c r="B44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30545.483801992199</v>
      </c>
      <c r="J44">
        <v>148.18916520188691</v>
      </c>
      <c r="K44">
        <v>228201.11324161931</v>
      </c>
      <c r="L44">
        <v>16188.976716114859</v>
      </c>
      <c r="M44">
        <v>22043.38643110597</v>
      </c>
      <c r="N44">
        <v>5907.4128413506978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4561921.4469493907</v>
      </c>
      <c r="AS44">
        <v>4453884.9223494101</v>
      </c>
      <c r="AT44">
        <v>368635.16596663592</v>
      </c>
      <c r="AU44">
        <v>257086.73098938999</v>
      </c>
      <c r="AV44">
        <v>143182.10920268821</v>
      </c>
      <c r="AW44">
        <v>982707.8057797018</v>
      </c>
      <c r="AX44">
        <v>2856706.2797928089</v>
      </c>
      <c r="AY44">
        <v>0</v>
      </c>
      <c r="AZ44">
        <v>0</v>
      </c>
      <c r="BA44">
        <v>0</v>
      </c>
      <c r="BB44">
        <v>157056.72483615871</v>
      </c>
      <c r="BC44">
        <v>8989.215215385384</v>
      </c>
      <c r="BD44">
        <v>94590.897676007953</v>
      </c>
      <c r="BE44">
        <v>217367.17283439939</v>
      </c>
      <c r="BF44">
        <v>595855.8779165711</v>
      </c>
      <c r="BG44">
        <v>382090.61359489412</v>
      </c>
      <c r="BH44">
        <v>46369.769741122072</v>
      </c>
      <c r="BI44">
        <v>115791.1308098735</v>
      </c>
      <c r="BJ44">
        <v>1412528.1535331979</v>
      </c>
      <c r="BK44">
        <v>47482134.350968562</v>
      </c>
      <c r="BL44">
        <v>1624131.938697899</v>
      </c>
      <c r="BM44">
        <v>69022.698876596667</v>
      </c>
      <c r="BN44">
        <v>2362257.6592920702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11608.803715267801</v>
      </c>
      <c r="CR44">
        <v>608752.963498806</v>
      </c>
      <c r="CS44">
        <v>286.28262721107978</v>
      </c>
      <c r="CT44">
        <v>3121143.7982886899</v>
      </c>
      <c r="CU44">
        <v>483596.65508816863</v>
      </c>
      <c r="CV44">
        <v>0</v>
      </c>
      <c r="CW44">
        <v>36078.591969590358</v>
      </c>
      <c r="CX44">
        <v>84156.914905175377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10311.129750696349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72851280.367063761</v>
      </c>
      <c r="EL44">
        <v>786943.91171978472</v>
      </c>
      <c r="EM44">
        <v>177132.58771526249</v>
      </c>
      <c r="EN44">
        <v>964076.49943504715</v>
      </c>
      <c r="EO44">
        <v>0</v>
      </c>
      <c r="EP44">
        <v>964076.49943504715</v>
      </c>
      <c r="EQ44">
        <v>0</v>
      </c>
      <c r="ER44">
        <v>1886802.384480943</v>
      </c>
      <c r="ES44">
        <v>1886802.384480943</v>
      </c>
      <c r="ET44">
        <v>1439519.905943261</v>
      </c>
      <c r="EU44">
        <v>4290398.7898592511</v>
      </c>
      <c r="EV44">
        <v>186681.19234664951</v>
      </c>
      <c r="EW44">
        <v>76954997.964576364</v>
      </c>
    </row>
    <row r="45" spans="1:153" x14ac:dyDescent="0.3">
      <c r="A45" t="s">
        <v>43</v>
      </c>
      <c r="B45">
        <v>43</v>
      </c>
      <c r="C45">
        <v>3230.8888416216132</v>
      </c>
      <c r="D45">
        <v>26.467327682290211</v>
      </c>
      <c r="E45">
        <v>39.59058817352031</v>
      </c>
      <c r="F45">
        <v>388.74531554970582</v>
      </c>
      <c r="G45">
        <v>10054.366847152211</v>
      </c>
      <c r="H45">
        <v>329.54089200365871</v>
      </c>
      <c r="I45">
        <v>58727.188526397404</v>
      </c>
      <c r="J45">
        <v>177952.2044178239</v>
      </c>
      <c r="K45">
        <v>538178.43685786845</v>
      </c>
      <c r="L45">
        <v>693515.6971695784</v>
      </c>
      <c r="M45">
        <v>1253194.8270147101</v>
      </c>
      <c r="N45">
        <v>216704.029753852</v>
      </c>
      <c r="O45">
        <v>0</v>
      </c>
      <c r="P45">
        <v>0</v>
      </c>
      <c r="Q45">
        <v>9859.3612432325917</v>
      </c>
      <c r="R45">
        <v>827.08684678458542</v>
      </c>
      <c r="S45">
        <v>10479.985556995091</v>
      </c>
      <c r="T45">
        <v>12982.923284692761</v>
      </c>
      <c r="U45">
        <v>21239.1932099603</v>
      </c>
      <c r="V45">
        <v>104339.92897438321</v>
      </c>
      <c r="W45">
        <v>0</v>
      </c>
      <c r="X45">
        <v>0</v>
      </c>
      <c r="Y45">
        <v>0</v>
      </c>
      <c r="Z45">
        <v>2292841.293988843</v>
      </c>
      <c r="AA45">
        <v>54277.607935438937</v>
      </c>
      <c r="AB45">
        <v>95086.381577197215</v>
      </c>
      <c r="AC45">
        <v>19707.138379445139</v>
      </c>
      <c r="AD45">
        <v>832457.19331858028</v>
      </c>
      <c r="AE45">
        <v>2684.4444494159611</v>
      </c>
      <c r="AF45">
        <v>23744.122348336368</v>
      </c>
      <c r="AG45">
        <v>27095.60176725635</v>
      </c>
      <c r="AH45">
        <v>706331.66736852017</v>
      </c>
      <c r="AI45">
        <v>55141.79873472196</v>
      </c>
      <c r="AJ45">
        <v>197239.20557980091</v>
      </c>
      <c r="AK45">
        <v>583710.27394818934</v>
      </c>
      <c r="AL45">
        <v>2027206.1132331961</v>
      </c>
      <c r="AM45">
        <v>358538.07396003639</v>
      </c>
      <c r="AN45">
        <v>4347045.2429291932</v>
      </c>
      <c r="AO45">
        <v>521252.24132896581</v>
      </c>
      <c r="AP45">
        <v>1244535.636335738</v>
      </c>
      <c r="AQ45">
        <v>4111122.3624308081</v>
      </c>
      <c r="AR45">
        <v>710067.53545207228</v>
      </c>
      <c r="AS45">
        <v>67264054.32332772</v>
      </c>
      <c r="AT45">
        <v>14042577.86568903</v>
      </c>
      <c r="AU45">
        <v>8043071.2945476156</v>
      </c>
      <c r="AV45">
        <v>9677110.2441238537</v>
      </c>
      <c r="AW45">
        <v>58187925.744953632</v>
      </c>
      <c r="AX45">
        <v>28141419.3290595</v>
      </c>
      <c r="AY45">
        <v>5455894.9079218525</v>
      </c>
      <c r="AZ45">
        <v>12264518.205163069</v>
      </c>
      <c r="BA45">
        <v>9440586.8519439623</v>
      </c>
      <c r="BB45">
        <v>1458838.639362708</v>
      </c>
      <c r="BC45">
        <v>6362593.4031938957</v>
      </c>
      <c r="BD45">
        <v>106058.8035050941</v>
      </c>
      <c r="BE45">
        <v>610869.96288011095</v>
      </c>
      <c r="BF45">
        <v>1791844.7468799041</v>
      </c>
      <c r="BG45">
        <v>7587193.1238117861</v>
      </c>
      <c r="BH45">
        <v>996061.58247171342</v>
      </c>
      <c r="BI45">
        <v>424315.78574182559</v>
      </c>
      <c r="BJ45">
        <v>2676717.3247263879</v>
      </c>
      <c r="BK45">
        <v>2439282.5053789909</v>
      </c>
      <c r="BL45">
        <v>9716668.4777239356</v>
      </c>
      <c r="BM45">
        <v>309905.96896862122</v>
      </c>
      <c r="BN45">
        <v>1073099.1046651311</v>
      </c>
      <c r="BO45">
        <v>17160.962679115179</v>
      </c>
      <c r="BP45">
        <v>22526.84529606393</v>
      </c>
      <c r="BQ45">
        <v>14791.165290743351</v>
      </c>
      <c r="BR45">
        <v>485063.36761639413</v>
      </c>
      <c r="BS45">
        <v>12605.81759398527</v>
      </c>
      <c r="BT45">
        <v>965471.49781607406</v>
      </c>
      <c r="BU45">
        <v>40941.550463313739</v>
      </c>
      <c r="BV45">
        <v>44605.506141978803</v>
      </c>
      <c r="BW45">
        <v>51336.383205823557</v>
      </c>
      <c r="BX45">
        <v>932564.32084291696</v>
      </c>
      <c r="BY45">
        <v>32866.036703512589</v>
      </c>
      <c r="BZ45">
        <v>887614.10020425462</v>
      </c>
      <c r="CA45">
        <v>29668.761925873121</v>
      </c>
      <c r="CB45">
        <v>259752.18383325421</v>
      </c>
      <c r="CC45">
        <v>148040.09412330331</v>
      </c>
      <c r="CD45">
        <v>40960.959625019153</v>
      </c>
      <c r="CE45">
        <v>1077345.7514500241</v>
      </c>
      <c r="CF45">
        <v>224288.26722427079</v>
      </c>
      <c r="CG45">
        <v>31760646.544684328</v>
      </c>
      <c r="CH45">
        <v>1004451.457861285</v>
      </c>
      <c r="CI45">
        <v>197841.24795969241</v>
      </c>
      <c r="CJ45">
        <v>30845.95659266099</v>
      </c>
      <c r="CK45">
        <v>85346.724168993242</v>
      </c>
      <c r="CL45">
        <v>61072.108628144517</v>
      </c>
      <c r="CM45">
        <v>12595.44342721278</v>
      </c>
      <c r="CN45">
        <v>14872532.316230919</v>
      </c>
      <c r="CO45">
        <v>121617.6657977235</v>
      </c>
      <c r="CP45">
        <v>44373.955634545593</v>
      </c>
      <c r="CQ45">
        <v>570359.37172981107</v>
      </c>
      <c r="CR45">
        <v>706737.45299947087</v>
      </c>
      <c r="CS45">
        <v>20981.237230516541</v>
      </c>
      <c r="CT45">
        <v>203307.3265884268</v>
      </c>
      <c r="CU45">
        <v>41134.863097870359</v>
      </c>
      <c r="CV45">
        <v>1489378.127843973</v>
      </c>
      <c r="CW45">
        <v>122999.13421260469</v>
      </c>
      <c r="CX45">
        <v>1194321.3069072519</v>
      </c>
      <c r="CY45">
        <v>162498.79621615089</v>
      </c>
      <c r="CZ45">
        <v>60799.610407114407</v>
      </c>
      <c r="DA45">
        <v>29.848837967528919</v>
      </c>
      <c r="DB45">
        <v>26057.987008058979</v>
      </c>
      <c r="DC45">
        <v>957.13449358696755</v>
      </c>
      <c r="DD45">
        <v>1343.6074294950281</v>
      </c>
      <c r="DE45">
        <v>1.828756063130758</v>
      </c>
      <c r="DF45">
        <v>196.7233172413944</v>
      </c>
      <c r="DG45">
        <v>1071.290719316532</v>
      </c>
      <c r="DH45">
        <v>0</v>
      </c>
      <c r="DI45">
        <v>1865.333003564215</v>
      </c>
      <c r="DJ45">
        <v>0</v>
      </c>
      <c r="DK45">
        <v>141045.52848729331</v>
      </c>
      <c r="DL45">
        <v>0</v>
      </c>
      <c r="DM45">
        <v>0</v>
      </c>
      <c r="DN45">
        <v>0</v>
      </c>
      <c r="DO45">
        <v>0</v>
      </c>
      <c r="DP45">
        <v>4291.0832818061799</v>
      </c>
      <c r="DQ45">
        <v>72536.342734375401</v>
      </c>
      <c r="DR45">
        <v>216602.73327105911</v>
      </c>
      <c r="DS45">
        <v>2798111.8487207959</v>
      </c>
      <c r="DT45">
        <v>1645840.152114162</v>
      </c>
      <c r="DU45">
        <v>682119.75987325842</v>
      </c>
      <c r="DV45">
        <v>2653.1055083664592</v>
      </c>
      <c r="DW45">
        <v>707844.4425444816</v>
      </c>
      <c r="DX45">
        <v>28924.347879752961</v>
      </c>
      <c r="DY45">
        <v>147897.54170478621</v>
      </c>
      <c r="DZ45">
        <v>121032.0891632628</v>
      </c>
      <c r="EA45">
        <v>2851.7006424561432</v>
      </c>
      <c r="EB45">
        <v>79.056389777083851</v>
      </c>
      <c r="EC45">
        <v>344.82708471733241</v>
      </c>
      <c r="ED45">
        <v>71.959644520774916</v>
      </c>
      <c r="EE45">
        <v>1.2687238523813E-2</v>
      </c>
      <c r="EF45">
        <v>622.70712396772387</v>
      </c>
      <c r="EG45">
        <v>1054.4659470544059</v>
      </c>
      <c r="EH45">
        <v>40.056289162260818</v>
      </c>
      <c r="EI45">
        <v>0</v>
      </c>
      <c r="EJ45">
        <v>13682.586090663161</v>
      </c>
      <c r="EK45">
        <v>334063376.9147774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4782440.1293434352</v>
      </c>
      <c r="ES45">
        <v>4782440.1293434352</v>
      </c>
      <c r="ET45">
        <v>41863309.859443627</v>
      </c>
      <c r="EU45">
        <v>46645749.988787062</v>
      </c>
      <c r="EV45">
        <v>37551314.976352759</v>
      </c>
      <c r="EW45">
        <v>343157811.9272117</v>
      </c>
    </row>
    <row r="46" spans="1:153" x14ac:dyDescent="0.3">
      <c r="A46" t="s">
        <v>44</v>
      </c>
      <c r="B46">
        <v>44</v>
      </c>
      <c r="C46">
        <v>52599044.73601523</v>
      </c>
      <c r="D46">
        <v>934520.46364696941</v>
      </c>
      <c r="E46">
        <v>1829161.1249122911</v>
      </c>
      <c r="F46">
        <v>0</v>
      </c>
      <c r="G46">
        <v>0</v>
      </c>
      <c r="H46">
        <v>3369844.828555184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2079585.6655028821</v>
      </c>
      <c r="AT46">
        <v>7111976.6575867739</v>
      </c>
      <c r="AU46">
        <v>82966.501561487035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2.4403641716626528E-3</v>
      </c>
      <c r="BS46">
        <v>0</v>
      </c>
      <c r="BT46">
        <v>256.22016351997212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0.45484415939657269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215774.00583423139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311172.79672811832</v>
      </c>
      <c r="DQ46">
        <v>0</v>
      </c>
      <c r="DR46">
        <v>0</v>
      </c>
      <c r="DS46">
        <v>20890.823677981371</v>
      </c>
      <c r="DT46">
        <v>0</v>
      </c>
      <c r="DU46">
        <v>0</v>
      </c>
      <c r="DV46">
        <v>0</v>
      </c>
      <c r="DW46">
        <v>9525.8817749512218</v>
      </c>
      <c r="DX46">
        <v>272718.62078816339</v>
      </c>
      <c r="DY46">
        <v>0</v>
      </c>
      <c r="DZ46">
        <v>396.06553161986562</v>
      </c>
      <c r="EA46">
        <v>3497.628858792908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88.695928292388032</v>
      </c>
      <c r="EH46">
        <v>0</v>
      </c>
      <c r="EI46">
        <v>0</v>
      </c>
      <c r="EJ46">
        <v>0</v>
      </c>
      <c r="EK46">
        <v>68841421.174351022</v>
      </c>
      <c r="EL46">
        <v>176272.83780982581</v>
      </c>
      <c r="EM46">
        <v>300644.49304577429</v>
      </c>
      <c r="EN46">
        <v>476917.33085560007</v>
      </c>
      <c r="EO46">
        <v>0</v>
      </c>
      <c r="EP46">
        <v>476917.33085560007</v>
      </c>
      <c r="EQ46">
        <v>0</v>
      </c>
      <c r="ER46">
        <v>-1482860.5558312749</v>
      </c>
      <c r="ES46">
        <v>-1482860.5558312749</v>
      </c>
      <c r="ET46">
        <v>5300110.3561439328</v>
      </c>
      <c r="EU46">
        <v>4294167.1311682574</v>
      </c>
      <c r="EV46">
        <v>3719004.1797935129</v>
      </c>
      <c r="EW46">
        <v>69416584.125725776</v>
      </c>
    </row>
    <row r="47" spans="1:153" x14ac:dyDescent="0.3">
      <c r="A47" t="s">
        <v>45</v>
      </c>
      <c r="B47">
        <v>45</v>
      </c>
      <c r="C47">
        <v>15087702.471731281</v>
      </c>
      <c r="D47">
        <v>138162.8054012701</v>
      </c>
      <c r="E47">
        <v>1037028.08442827</v>
      </c>
      <c r="F47">
        <v>2027.588276682214</v>
      </c>
      <c r="G47">
        <v>11122.132239562299</v>
      </c>
      <c r="H47">
        <v>456772.0503564672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5161489.394527249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10110.61084126403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97.623525933589562</v>
      </c>
      <c r="DH47">
        <v>0</v>
      </c>
      <c r="DI47">
        <v>61474.391153068384</v>
      </c>
      <c r="DJ47">
        <v>0</v>
      </c>
      <c r="DK47">
        <v>6.3243116958119364E-2</v>
      </c>
      <c r="DL47">
        <v>0</v>
      </c>
      <c r="DM47">
        <v>0</v>
      </c>
      <c r="DN47">
        <v>0</v>
      </c>
      <c r="DO47">
        <v>0</v>
      </c>
      <c r="DP47">
        <v>346353.34356541128</v>
      </c>
      <c r="DQ47">
        <v>0</v>
      </c>
      <c r="DR47">
        <v>0</v>
      </c>
      <c r="DS47">
        <v>113518.75593812059</v>
      </c>
      <c r="DT47">
        <v>0</v>
      </c>
      <c r="DU47">
        <v>0</v>
      </c>
      <c r="DV47">
        <v>0</v>
      </c>
      <c r="DW47">
        <v>8372.3911640256738</v>
      </c>
      <c r="DX47">
        <v>206272.91279158401</v>
      </c>
      <c r="DY47">
        <v>13839.51539601842</v>
      </c>
      <c r="DZ47">
        <v>112949.3092928625</v>
      </c>
      <c r="EA47">
        <v>1172.8890502549671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98.671688873790927</v>
      </c>
      <c r="EH47">
        <v>0</v>
      </c>
      <c r="EI47">
        <v>0</v>
      </c>
      <c r="EJ47">
        <v>0</v>
      </c>
      <c r="EK47">
        <v>22768565.004611313</v>
      </c>
      <c r="EL47">
        <v>88972.512913349521</v>
      </c>
      <c r="EM47">
        <v>174646.24281898339</v>
      </c>
      <c r="EN47">
        <v>263618.75573233294</v>
      </c>
      <c r="EO47">
        <v>0</v>
      </c>
      <c r="EP47">
        <v>263618.75573233294</v>
      </c>
      <c r="EQ47">
        <v>0</v>
      </c>
      <c r="ER47">
        <v>-523085.47727901791</v>
      </c>
      <c r="ES47">
        <v>-523085.47727901791</v>
      </c>
      <c r="ET47">
        <v>5019517.9096843274</v>
      </c>
      <c r="EU47">
        <v>4760051.1881376421</v>
      </c>
      <c r="EV47">
        <v>600341.90006004332</v>
      </c>
      <c r="EW47">
        <v>26928274.292688914</v>
      </c>
    </row>
    <row r="48" spans="1:153" x14ac:dyDescent="0.3">
      <c r="A48" t="s">
        <v>46</v>
      </c>
      <c r="B48">
        <v>46</v>
      </c>
      <c r="C48">
        <v>7169.6356273563551</v>
      </c>
      <c r="D48">
        <v>53.064321852749003</v>
      </c>
      <c r="E48">
        <v>31.99172669614406</v>
      </c>
      <c r="F48">
        <v>7943.2600706397243</v>
      </c>
      <c r="G48">
        <v>342.12919163576407</v>
      </c>
      <c r="H48">
        <v>231.37726565101909</v>
      </c>
      <c r="I48">
        <v>39389.849266302372</v>
      </c>
      <c r="J48">
        <v>14338.59748098302</v>
      </c>
      <c r="K48">
        <v>1334.2205213997349</v>
      </c>
      <c r="L48">
        <v>10397.599815798691</v>
      </c>
      <c r="M48">
        <v>1821.1824263027579</v>
      </c>
      <c r="N48">
        <v>16259.071491115939</v>
      </c>
      <c r="O48">
        <v>4696.5390101095663</v>
      </c>
      <c r="P48">
        <v>252.37369633668129</v>
      </c>
      <c r="Q48">
        <v>624.56765964667602</v>
      </c>
      <c r="R48">
        <v>52.394032785376382</v>
      </c>
      <c r="S48">
        <v>557.11484440300637</v>
      </c>
      <c r="T48">
        <v>10964.408306109541</v>
      </c>
      <c r="U48">
        <v>9.5407511510969059</v>
      </c>
      <c r="V48">
        <v>1184.622271103842</v>
      </c>
      <c r="W48">
        <v>3301.0717012629761</v>
      </c>
      <c r="X48">
        <v>2684.8907504807471</v>
      </c>
      <c r="Y48">
        <v>14684.001426230931</v>
      </c>
      <c r="Z48">
        <v>10198.596240837929</v>
      </c>
      <c r="AA48">
        <v>51610.25444104521</v>
      </c>
      <c r="AB48">
        <v>19195.437652290129</v>
      </c>
      <c r="AC48">
        <v>2122.7350426053481</v>
      </c>
      <c r="AD48">
        <v>2070962.820085116</v>
      </c>
      <c r="AE48">
        <v>208624.99005205309</v>
      </c>
      <c r="AF48">
        <v>9632.8121452046489</v>
      </c>
      <c r="AG48">
        <v>293705.57391671429</v>
      </c>
      <c r="AH48">
        <v>302611.17179276742</v>
      </c>
      <c r="AI48">
        <v>162738.9587155827</v>
      </c>
      <c r="AJ48">
        <v>144469.72135351159</v>
      </c>
      <c r="AK48">
        <v>251682.47383805379</v>
      </c>
      <c r="AL48">
        <v>993025.7202133555</v>
      </c>
      <c r="AM48">
        <v>726843.9030573105</v>
      </c>
      <c r="AN48">
        <v>413849.38256480679</v>
      </c>
      <c r="AO48">
        <v>3709004.8040684662</v>
      </c>
      <c r="AP48">
        <v>1117579.661706822</v>
      </c>
      <c r="AQ48">
        <v>5348.7311110570308</v>
      </c>
      <c r="AR48">
        <v>2216.323969668334</v>
      </c>
      <c r="AS48">
        <v>144304.92497218159</v>
      </c>
      <c r="AT48">
        <v>7838.5330243518056</v>
      </c>
      <c r="AU48">
        <v>30018.308870317789</v>
      </c>
      <c r="AV48">
        <v>8932175.9933740087</v>
      </c>
      <c r="AW48">
        <v>120756.1683523571</v>
      </c>
      <c r="AX48">
        <v>639741.02440817642</v>
      </c>
      <c r="AY48">
        <v>257026.71154261811</v>
      </c>
      <c r="AZ48">
        <v>194515.622877594</v>
      </c>
      <c r="BA48">
        <v>131794.0122234044</v>
      </c>
      <c r="BB48">
        <v>273944.87334599992</v>
      </c>
      <c r="BC48">
        <v>2209915.2721890542</v>
      </c>
      <c r="BD48">
        <v>8518.8679041664363</v>
      </c>
      <c r="BE48">
        <v>533561.87113113864</v>
      </c>
      <c r="BF48">
        <v>695398.54543705971</v>
      </c>
      <c r="BG48">
        <v>428050.27937065653</v>
      </c>
      <c r="BH48">
        <v>2787380.5264791502</v>
      </c>
      <c r="BI48">
        <v>27457.107923029271</v>
      </c>
      <c r="BJ48">
        <v>20445.583329671859</v>
      </c>
      <c r="BK48">
        <v>139951.18826583229</v>
      </c>
      <c r="BL48">
        <v>47329.130798609287</v>
      </c>
      <c r="BM48">
        <v>216676.92381253079</v>
      </c>
      <c r="BN48">
        <v>6566560.2738176426</v>
      </c>
      <c r="BO48">
        <v>86399.351713241471</v>
      </c>
      <c r="BP48">
        <v>45680.988036722127</v>
      </c>
      <c r="BQ48">
        <v>109609.2260856319</v>
      </c>
      <c r="BR48">
        <v>315752.84726827912</v>
      </c>
      <c r="BS48">
        <v>18060.3818318093</v>
      </c>
      <c r="BT48">
        <v>681186.74218472466</v>
      </c>
      <c r="BU48">
        <v>183958.16214396819</v>
      </c>
      <c r="BV48">
        <v>94820.567404360278</v>
      </c>
      <c r="BW48">
        <v>45434.320888767768</v>
      </c>
      <c r="BX48">
        <v>428130.21714168187</v>
      </c>
      <c r="BY48">
        <v>1515953.065655105</v>
      </c>
      <c r="BZ48">
        <v>764067.3795158756</v>
      </c>
      <c r="CA48">
        <v>45501.824333064251</v>
      </c>
      <c r="CB48">
        <v>654270.93751105969</v>
      </c>
      <c r="CC48">
        <v>176387.00350290979</v>
      </c>
      <c r="CD48">
        <v>128120.2340115597</v>
      </c>
      <c r="CE48">
        <v>233667.92265493941</v>
      </c>
      <c r="CF48">
        <v>295383.81804120273</v>
      </c>
      <c r="CG48">
        <v>85476.184294355917</v>
      </c>
      <c r="CH48">
        <v>191291.74219520509</v>
      </c>
      <c r="CI48">
        <v>46275.43046478551</v>
      </c>
      <c r="CJ48">
        <v>156125.10582268311</v>
      </c>
      <c r="CK48">
        <v>122573.8081601369</v>
      </c>
      <c r="CL48">
        <v>13323.430819697571</v>
      </c>
      <c r="CM48">
        <v>5402.968842507421</v>
      </c>
      <c r="CN48">
        <v>961508.81552545622</v>
      </c>
      <c r="CO48">
        <v>131274.56412801499</v>
      </c>
      <c r="CP48">
        <v>94217.453221034913</v>
      </c>
      <c r="CQ48">
        <v>99718.81393720246</v>
      </c>
      <c r="CR48">
        <v>0</v>
      </c>
      <c r="CS48">
        <v>122190.6393136251</v>
      </c>
      <c r="CT48">
        <v>22109.001463364661</v>
      </c>
      <c r="CU48">
        <v>2395.6289545554559</v>
      </c>
      <c r="CV48">
        <v>824.08602780349338</v>
      </c>
      <c r="CW48">
        <v>8275784.6634208206</v>
      </c>
      <c r="CX48">
        <v>1890648.7743302621</v>
      </c>
      <c r="CY48">
        <v>1763062.1853635591</v>
      </c>
      <c r="CZ48">
        <v>3052704.468895589</v>
      </c>
      <c r="DA48">
        <v>30969.221917850278</v>
      </c>
      <c r="DB48">
        <v>11127.667094513459</v>
      </c>
      <c r="DC48">
        <v>359.86987921575252</v>
      </c>
      <c r="DD48">
        <v>32104.350632457099</v>
      </c>
      <c r="DE48">
        <v>479.98713501060968</v>
      </c>
      <c r="DF48">
        <v>1017.171180476418</v>
      </c>
      <c r="DG48">
        <v>1934.8336234086371</v>
      </c>
      <c r="DH48">
        <v>360.40457117613272</v>
      </c>
      <c r="DI48">
        <v>11534.073068324489</v>
      </c>
      <c r="DJ48">
        <v>185.27257756090691</v>
      </c>
      <c r="DK48">
        <v>198832.3879739047</v>
      </c>
      <c r="DL48">
        <v>5.3876206012107808</v>
      </c>
      <c r="DM48">
        <v>15.349394364133049</v>
      </c>
      <c r="DN48">
        <v>0</v>
      </c>
      <c r="DO48">
        <v>0</v>
      </c>
      <c r="DP48">
        <v>12458.01682487757</v>
      </c>
      <c r="DQ48">
        <v>129364.0120011105</v>
      </c>
      <c r="DR48">
        <v>360717.33291874733</v>
      </c>
      <c r="DS48">
        <v>3304.592876102095</v>
      </c>
      <c r="DT48">
        <v>186790.54451422099</v>
      </c>
      <c r="DU48">
        <v>741423.77695647941</v>
      </c>
      <c r="DV48">
        <v>70570.769013947676</v>
      </c>
      <c r="DW48">
        <v>145460.42579818139</v>
      </c>
      <c r="DX48">
        <v>51997.627146137878</v>
      </c>
      <c r="DY48">
        <v>263787.50820870709</v>
      </c>
      <c r="DZ48">
        <v>215866.48043833711</v>
      </c>
      <c r="EA48">
        <v>59780.723344287078</v>
      </c>
      <c r="EB48">
        <v>118.38767075591051</v>
      </c>
      <c r="EC48">
        <v>618.72878073530092</v>
      </c>
      <c r="ED48">
        <v>128.33551976373229</v>
      </c>
      <c r="EE48">
        <v>7.1625878768388649</v>
      </c>
      <c r="EF48">
        <v>1699.6946234818811</v>
      </c>
      <c r="EG48">
        <v>1903.7601214143499</v>
      </c>
      <c r="EH48">
        <v>1880.1462190608891</v>
      </c>
      <c r="EI48">
        <v>14300.58138794044</v>
      </c>
      <c r="EJ48">
        <v>61096.210758570371</v>
      </c>
      <c r="EK48">
        <v>60518602.868557334</v>
      </c>
      <c r="EL48">
        <v>22274.83720640984</v>
      </c>
      <c r="EM48">
        <v>61436.642442693323</v>
      </c>
      <c r="EN48">
        <v>83711.479649103159</v>
      </c>
      <c r="EO48">
        <v>0</v>
      </c>
      <c r="EP48">
        <v>83711.479649103159</v>
      </c>
      <c r="EQ48">
        <v>0</v>
      </c>
      <c r="ER48">
        <v>-2249927.47284621</v>
      </c>
      <c r="ES48">
        <v>-2249927.47284621</v>
      </c>
      <c r="ET48">
        <v>5299537.0357036768</v>
      </c>
      <c r="EU48">
        <v>3133321.04250657</v>
      </c>
      <c r="EV48">
        <v>2833722.5921487748</v>
      </c>
      <c r="EW48">
        <v>60818201.318915129</v>
      </c>
    </row>
    <row r="49" spans="1:153" x14ac:dyDescent="0.3">
      <c r="A49" t="s">
        <v>47</v>
      </c>
      <c r="B49">
        <v>47</v>
      </c>
      <c r="C49">
        <v>137.49125445435931</v>
      </c>
      <c r="D49">
        <v>1.0652411495169849</v>
      </c>
      <c r="E49">
        <v>38.763462703898618</v>
      </c>
      <c r="F49">
        <v>451.86571884259962</v>
      </c>
      <c r="G49">
        <v>248.6009534465808</v>
      </c>
      <c r="H49">
        <v>23.436139156295489</v>
      </c>
      <c r="I49">
        <v>903362.24006441515</v>
      </c>
      <c r="J49">
        <v>18210.827357785041</v>
      </c>
      <c r="K49">
        <v>10552.25339577392</v>
      </c>
      <c r="L49">
        <v>3181.593846243275</v>
      </c>
      <c r="M49">
        <v>529.82035708746571</v>
      </c>
      <c r="N49">
        <v>83846.357534737952</v>
      </c>
      <c r="O49">
        <v>20.96324490223099</v>
      </c>
      <c r="P49">
        <v>15740.676514915929</v>
      </c>
      <c r="Q49">
        <v>1604.948646070899</v>
      </c>
      <c r="R49">
        <v>134.63670537897261</v>
      </c>
      <c r="S49">
        <v>582.84111159199938</v>
      </c>
      <c r="T49">
        <v>47119.211049923273</v>
      </c>
      <c r="U49">
        <v>26.81174334532318</v>
      </c>
      <c r="V49">
        <v>9541.9272519375063</v>
      </c>
      <c r="W49">
        <v>57277.973401676463</v>
      </c>
      <c r="X49">
        <v>35731.157953870563</v>
      </c>
      <c r="Y49">
        <v>4064.5619169642459</v>
      </c>
      <c r="Z49">
        <v>152740.44203886189</v>
      </c>
      <c r="AA49">
        <v>2161.243676911165</v>
      </c>
      <c r="AB49">
        <v>1322892.177403958</v>
      </c>
      <c r="AC49">
        <v>5214.2004617738739</v>
      </c>
      <c r="AD49">
        <v>372267.38248329132</v>
      </c>
      <c r="AE49">
        <v>18601.126406548181</v>
      </c>
      <c r="AF49">
        <v>1122.793567748874</v>
      </c>
      <c r="AG49">
        <v>64064.933855656331</v>
      </c>
      <c r="AH49">
        <v>817455.47312471806</v>
      </c>
      <c r="AI49">
        <v>101464.69558102181</v>
      </c>
      <c r="AJ49">
        <v>285035.33879884309</v>
      </c>
      <c r="AK49">
        <v>3238990.6167784128</v>
      </c>
      <c r="AL49">
        <v>896126.52900235355</v>
      </c>
      <c r="AM49">
        <v>862604.73332140758</v>
      </c>
      <c r="AN49">
        <v>1380157.0928073749</v>
      </c>
      <c r="AO49">
        <v>1375221.077721139</v>
      </c>
      <c r="AP49">
        <v>5646803.0000950517</v>
      </c>
      <c r="AQ49">
        <v>4043.6823584849499</v>
      </c>
      <c r="AR49">
        <v>1245.778642893109</v>
      </c>
      <c r="AS49">
        <v>5147099.5366328964</v>
      </c>
      <c r="AT49">
        <v>8474.8875812896949</v>
      </c>
      <c r="AU49">
        <v>26659.84140905496</v>
      </c>
      <c r="AV49">
        <v>5002569.3264038283</v>
      </c>
      <c r="AW49">
        <v>30112513.397542171</v>
      </c>
      <c r="AX49">
        <v>3550874.564335559</v>
      </c>
      <c r="AY49">
        <v>352404.47139214422</v>
      </c>
      <c r="AZ49">
        <v>1736852.5398651571</v>
      </c>
      <c r="BA49">
        <v>12772756.85878814</v>
      </c>
      <c r="BB49">
        <v>10658540.82239957</v>
      </c>
      <c r="BC49">
        <v>79361939.191005155</v>
      </c>
      <c r="BD49">
        <v>4542.9225332231044</v>
      </c>
      <c r="BE49">
        <v>694496.09782345616</v>
      </c>
      <c r="BF49">
        <v>4855527.2615138013</v>
      </c>
      <c r="BG49">
        <v>1752394.853421723</v>
      </c>
      <c r="BH49">
        <v>399233.63441283378</v>
      </c>
      <c r="BI49">
        <v>236033.09823751531</v>
      </c>
      <c r="BJ49">
        <v>360324.29625869048</v>
      </c>
      <c r="BK49">
        <v>126575.35672776691</v>
      </c>
      <c r="BL49">
        <v>1474690.0691000069</v>
      </c>
      <c r="BM49">
        <v>208900.95369389589</v>
      </c>
      <c r="BN49">
        <v>2150479.8875673269</v>
      </c>
      <c r="BO49">
        <v>291785.68725538568</v>
      </c>
      <c r="BP49">
        <v>108475.1335862859</v>
      </c>
      <c r="BQ49">
        <v>41561.681776803787</v>
      </c>
      <c r="BR49">
        <v>955983.70422196365</v>
      </c>
      <c r="BS49">
        <v>309017.13643727178</v>
      </c>
      <c r="BT49">
        <v>836718.56354248535</v>
      </c>
      <c r="BU49">
        <v>63365.045727728168</v>
      </c>
      <c r="BV49">
        <v>769474.59881356056</v>
      </c>
      <c r="BW49">
        <v>46413.537308964544</v>
      </c>
      <c r="BX49">
        <v>2191675.5747520952</v>
      </c>
      <c r="BY49">
        <v>118636.0562049108</v>
      </c>
      <c r="BZ49">
        <v>1556188.7407863319</v>
      </c>
      <c r="CA49">
        <v>84094.867314742558</v>
      </c>
      <c r="CB49">
        <v>54772.773958368518</v>
      </c>
      <c r="CC49">
        <v>762091.45643452625</v>
      </c>
      <c r="CD49">
        <v>744243.95523656521</v>
      </c>
      <c r="CE49">
        <v>1073354.5683284879</v>
      </c>
      <c r="CF49">
        <v>5207889.156003016</v>
      </c>
      <c r="CG49">
        <v>3291133.9033285142</v>
      </c>
      <c r="CH49">
        <v>2152708.773832446</v>
      </c>
      <c r="CI49">
        <v>1078830.9181913889</v>
      </c>
      <c r="CJ49">
        <v>799836.36858466058</v>
      </c>
      <c r="CK49">
        <v>278472.01921693073</v>
      </c>
      <c r="CL49">
        <v>118960.9155167728</v>
      </c>
      <c r="CM49">
        <v>162862.1803974655</v>
      </c>
      <c r="CN49">
        <v>6178501.9391398309</v>
      </c>
      <c r="CO49">
        <v>441593.5958993024</v>
      </c>
      <c r="CP49">
        <v>2043217.986156926</v>
      </c>
      <c r="CQ49">
        <v>1336469.663752354</v>
      </c>
      <c r="CR49">
        <v>117128.2172573797</v>
      </c>
      <c r="CS49">
        <v>8110.599136879765</v>
      </c>
      <c r="CT49">
        <v>98068.655099448704</v>
      </c>
      <c r="CU49">
        <v>172.0445856049119</v>
      </c>
      <c r="CV49">
        <v>356.8758889743284</v>
      </c>
      <c r="CW49">
        <v>8900725.6290761307</v>
      </c>
      <c r="CX49">
        <v>4583269.4895190634</v>
      </c>
      <c r="CY49">
        <v>3648595.0326601458</v>
      </c>
      <c r="CZ49">
        <v>1455981.28572215</v>
      </c>
      <c r="DA49">
        <v>1058.0494652763639</v>
      </c>
      <c r="DB49">
        <v>2548.6547611758529</v>
      </c>
      <c r="DC49">
        <v>504.96654256635838</v>
      </c>
      <c r="DD49">
        <v>8089.6281782298347</v>
      </c>
      <c r="DE49">
        <v>3.2167539730554622</v>
      </c>
      <c r="DF49">
        <v>33.904853850241153</v>
      </c>
      <c r="DG49">
        <v>201.25869651739981</v>
      </c>
      <c r="DH49">
        <v>2361.6268904138601</v>
      </c>
      <c r="DI49">
        <v>2762.003570045174</v>
      </c>
      <c r="DJ49">
        <v>1.918455412367938</v>
      </c>
      <c r="DK49">
        <v>29542.906836333528</v>
      </c>
      <c r="DL49">
        <v>0</v>
      </c>
      <c r="DM49">
        <v>0</v>
      </c>
      <c r="DN49">
        <v>0</v>
      </c>
      <c r="DO49">
        <v>0</v>
      </c>
      <c r="DP49">
        <v>1461.7235171011171</v>
      </c>
      <c r="DQ49">
        <v>0</v>
      </c>
      <c r="DR49">
        <v>34983.535172286349</v>
      </c>
      <c r="DS49">
        <v>8060.5254207006619</v>
      </c>
      <c r="DT49">
        <v>18041.51989958822</v>
      </c>
      <c r="DU49">
        <v>15534.893257573671</v>
      </c>
      <c r="DV49">
        <v>457.25720010644022</v>
      </c>
      <c r="DW49">
        <v>14050.85166786873</v>
      </c>
      <c r="DX49">
        <v>4986.8617573732736</v>
      </c>
      <c r="DY49">
        <v>25489.83298354967</v>
      </c>
      <c r="DZ49">
        <v>22623.248928558689</v>
      </c>
      <c r="EA49">
        <v>491.48465546829812</v>
      </c>
      <c r="EB49">
        <v>49878.440641521949</v>
      </c>
      <c r="EC49">
        <v>0</v>
      </c>
      <c r="ED49">
        <v>12.484097266982211</v>
      </c>
      <c r="EE49">
        <v>2.1866109904055409E-3</v>
      </c>
      <c r="EF49">
        <v>107.1978936357101</v>
      </c>
      <c r="EG49">
        <v>181.73500425245959</v>
      </c>
      <c r="EH49">
        <v>39.904110980613943</v>
      </c>
      <c r="EI49">
        <v>5057.9460700971049</v>
      </c>
      <c r="EJ49">
        <v>253418.23925239881</v>
      </c>
      <c r="EK49">
        <v>231147250.36101061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-3722439.722084275</v>
      </c>
      <c r="ES49">
        <v>-3722439.722084275</v>
      </c>
      <c r="ET49">
        <v>19673305.143941119</v>
      </c>
      <c r="EU49">
        <v>15950865.421856845</v>
      </c>
      <c r="EV49">
        <v>35725139.638110489</v>
      </c>
      <c r="EW49">
        <v>211372976.14475697</v>
      </c>
    </row>
    <row r="50" spans="1:153" x14ac:dyDescent="0.3">
      <c r="A50" t="s">
        <v>48</v>
      </c>
      <c r="B50">
        <v>48</v>
      </c>
      <c r="C50">
        <v>2193.838206467472</v>
      </c>
      <c r="D50">
        <v>14.19839171267988</v>
      </c>
      <c r="E50">
        <v>228.41620150533711</v>
      </c>
      <c r="F50">
        <v>4199.9326089602946</v>
      </c>
      <c r="G50">
        <v>2831.6672648033991</v>
      </c>
      <c r="H50">
        <v>148.14423121762169</v>
      </c>
      <c r="I50">
        <v>2421008.6055802219</v>
      </c>
      <c r="J50">
        <v>601179.6598528797</v>
      </c>
      <c r="K50">
        <v>772061.90049718844</v>
      </c>
      <c r="L50">
        <v>1280782.0765158089</v>
      </c>
      <c r="M50">
        <v>3864117.8145275158</v>
      </c>
      <c r="N50">
        <v>1245196.8575245759</v>
      </c>
      <c r="O50">
        <v>2761.4212206727329</v>
      </c>
      <c r="P50">
        <v>79005.906628252924</v>
      </c>
      <c r="Q50">
        <v>114425.0309135501</v>
      </c>
      <c r="R50">
        <v>9598.9421298947636</v>
      </c>
      <c r="S50">
        <v>2546.8793178714709</v>
      </c>
      <c r="T50">
        <v>18722.69226762691</v>
      </c>
      <c r="U50">
        <v>3694.3594158842352</v>
      </c>
      <c r="V50">
        <v>51131.589889203409</v>
      </c>
      <c r="W50">
        <v>7726.962013592618</v>
      </c>
      <c r="X50">
        <v>23354.593439189011</v>
      </c>
      <c r="Y50">
        <v>55311.57854476678</v>
      </c>
      <c r="Z50">
        <v>441540.3875999024</v>
      </c>
      <c r="AA50">
        <v>27345.06394083118</v>
      </c>
      <c r="AB50">
        <v>156804.88138151611</v>
      </c>
      <c r="AC50">
        <v>32909.359421455963</v>
      </c>
      <c r="AD50">
        <v>2387426.9462105422</v>
      </c>
      <c r="AE50">
        <v>40437.045989670718</v>
      </c>
      <c r="AF50">
        <v>22525.86311791727</v>
      </c>
      <c r="AG50">
        <v>277371.01463246008</v>
      </c>
      <c r="AH50">
        <v>423524.14196481422</v>
      </c>
      <c r="AI50">
        <v>294371.42216724902</v>
      </c>
      <c r="AJ50">
        <v>1157430.8347635111</v>
      </c>
      <c r="AK50">
        <v>1028914.28871908</v>
      </c>
      <c r="AL50">
        <v>2645028.5161358882</v>
      </c>
      <c r="AM50">
        <v>477545.33048080519</v>
      </c>
      <c r="AN50">
        <v>4660518.5714638447</v>
      </c>
      <c r="AO50">
        <v>1299576.2284923811</v>
      </c>
      <c r="AP50">
        <v>1209407.6010496221</v>
      </c>
      <c r="AQ50">
        <v>3056273.4655839191</v>
      </c>
      <c r="AR50">
        <v>427405.20439236477</v>
      </c>
      <c r="AS50">
        <v>4049421.691099281</v>
      </c>
      <c r="AT50">
        <v>884861.14794705901</v>
      </c>
      <c r="AU50">
        <v>1029863.9529272791</v>
      </c>
      <c r="AV50">
        <v>5892327.2583430344</v>
      </c>
      <c r="AW50">
        <v>2543051.5733747492</v>
      </c>
      <c r="AX50">
        <v>14814274.215265591</v>
      </c>
      <c r="AY50">
        <v>1679592.2007266639</v>
      </c>
      <c r="AZ50">
        <v>3385373.7031121179</v>
      </c>
      <c r="BA50">
        <v>988488.88654758222</v>
      </c>
      <c r="BB50">
        <v>5043174.9742974294</v>
      </c>
      <c r="BC50">
        <v>6355107.4466035329</v>
      </c>
      <c r="BD50">
        <v>321859.45664007397</v>
      </c>
      <c r="BE50">
        <v>4816927.9873224841</v>
      </c>
      <c r="BF50">
        <v>3137374.2812290508</v>
      </c>
      <c r="BG50">
        <v>871941.70628863061</v>
      </c>
      <c r="BH50">
        <v>462646.26895923691</v>
      </c>
      <c r="BI50">
        <v>175968.9655417054</v>
      </c>
      <c r="BJ50">
        <v>626810.35727178294</v>
      </c>
      <c r="BK50">
        <v>380556.18578389072</v>
      </c>
      <c r="BL50">
        <v>472092.61667555018</v>
      </c>
      <c r="BM50">
        <v>220004.63795969001</v>
      </c>
      <c r="BN50">
        <v>1687437.5649635571</v>
      </c>
      <c r="BO50">
        <v>108960.87506325341</v>
      </c>
      <c r="BP50">
        <v>47706.153433041727</v>
      </c>
      <c r="BQ50">
        <v>81405.186835963352</v>
      </c>
      <c r="BR50">
        <v>1034754.792955144</v>
      </c>
      <c r="BS50">
        <v>29370.026629339871</v>
      </c>
      <c r="BT50">
        <v>592795.68508538674</v>
      </c>
      <c r="BU50">
        <v>116067.81625843899</v>
      </c>
      <c r="BV50">
        <v>77153.180390403038</v>
      </c>
      <c r="BW50">
        <v>9542.7541253669333</v>
      </c>
      <c r="BX50">
        <v>1329725.459852003</v>
      </c>
      <c r="BY50">
        <v>322057.77038139239</v>
      </c>
      <c r="BZ50">
        <v>2198629.214034562</v>
      </c>
      <c r="CA50">
        <v>57944.895372925428</v>
      </c>
      <c r="CB50">
        <v>186989.84552492699</v>
      </c>
      <c r="CC50">
        <v>137154.54396881411</v>
      </c>
      <c r="CD50">
        <v>242664.15754567401</v>
      </c>
      <c r="CE50">
        <v>3919392.1625383631</v>
      </c>
      <c r="CF50">
        <v>259981.7869042019</v>
      </c>
      <c r="CG50">
        <v>2610435.872352419</v>
      </c>
      <c r="CH50">
        <v>578045.8438338968</v>
      </c>
      <c r="CI50">
        <v>242030.72279467629</v>
      </c>
      <c r="CJ50">
        <v>182810.87641413699</v>
      </c>
      <c r="CK50">
        <v>400228.96702172991</v>
      </c>
      <c r="CL50">
        <v>88070.596466752322</v>
      </c>
      <c r="CM50">
        <v>20967.909242121459</v>
      </c>
      <c r="CN50">
        <v>3764886.3068768028</v>
      </c>
      <c r="CO50">
        <v>292823.11811854522</v>
      </c>
      <c r="CP50">
        <v>162322.8426193044</v>
      </c>
      <c r="CQ50">
        <v>130585.010121903</v>
      </c>
      <c r="CR50">
        <v>344239.62364898028</v>
      </c>
      <c r="CS50">
        <v>322263.2105432403</v>
      </c>
      <c r="CT50">
        <v>215085.07029982339</v>
      </c>
      <c r="CU50">
        <v>28047.44949577759</v>
      </c>
      <c r="CV50">
        <v>2318326.0759662972</v>
      </c>
      <c r="CW50">
        <v>1377905.353054248</v>
      </c>
      <c r="CX50">
        <v>4534540.1320692487</v>
      </c>
      <c r="CY50">
        <v>1616931.380465121</v>
      </c>
      <c r="CZ50">
        <v>7371223.6502721682</v>
      </c>
      <c r="DA50">
        <v>18301.465298964991</v>
      </c>
      <c r="DB50">
        <v>13936.572981265601</v>
      </c>
      <c r="DC50">
        <v>4471.9509078756964</v>
      </c>
      <c r="DD50">
        <v>1471.736839876133</v>
      </c>
      <c r="DE50">
        <v>1086.789157701887</v>
      </c>
      <c r="DF50">
        <v>1017.8699197571131</v>
      </c>
      <c r="DG50">
        <v>5344.2492389377248</v>
      </c>
      <c r="DH50">
        <v>0</v>
      </c>
      <c r="DI50">
        <v>58158.220692003531</v>
      </c>
      <c r="DJ50">
        <v>189198.2431071359</v>
      </c>
      <c r="DK50">
        <v>648470.03767892835</v>
      </c>
      <c r="DL50">
        <v>527.67148126580378</v>
      </c>
      <c r="DM50">
        <v>37.827204106468393</v>
      </c>
      <c r="DN50">
        <v>0</v>
      </c>
      <c r="DO50">
        <v>0</v>
      </c>
      <c r="DP50">
        <v>25460.71748029322</v>
      </c>
      <c r="DQ50">
        <v>375311.6973695964</v>
      </c>
      <c r="DR50">
        <v>1045756.0587571349</v>
      </c>
      <c r="DS50">
        <v>3895160.1510787909</v>
      </c>
      <c r="DT50">
        <v>4997752.0130546149</v>
      </c>
      <c r="DU50">
        <v>1669702.8560466541</v>
      </c>
      <c r="DV50">
        <v>13806.375337445739</v>
      </c>
      <c r="DW50">
        <v>2244128.7657540748</v>
      </c>
      <c r="DX50">
        <v>1716892.802094328</v>
      </c>
      <c r="DY50">
        <v>2180292.713751365</v>
      </c>
      <c r="DZ50">
        <v>1995782.05231819</v>
      </c>
      <c r="EA50">
        <v>118015.22729128999</v>
      </c>
      <c r="EB50">
        <v>814976.03773257276</v>
      </c>
      <c r="EC50">
        <v>1786.1366624727741</v>
      </c>
      <c r="ED50">
        <v>317795.39862051792</v>
      </c>
      <c r="EE50">
        <v>1021160.185782754</v>
      </c>
      <c r="EF50">
        <v>3218.5755017508118</v>
      </c>
      <c r="EG50">
        <v>5465.8120119900104</v>
      </c>
      <c r="EH50">
        <v>23328.689791223809</v>
      </c>
      <c r="EI50">
        <v>0</v>
      </c>
      <c r="EJ50">
        <v>2525.03534574285</v>
      </c>
      <c r="EK50">
        <v>151232162.56843817</v>
      </c>
      <c r="EL50">
        <v>143451.79224461599</v>
      </c>
      <c r="EM50">
        <v>265016.8694315959</v>
      </c>
      <c r="EN50">
        <v>408468.66167621186</v>
      </c>
      <c r="EO50">
        <v>0</v>
      </c>
      <c r="EP50">
        <v>408468.66167621186</v>
      </c>
      <c r="EQ50">
        <v>0</v>
      </c>
      <c r="ER50">
        <v>-5584131.7828978254</v>
      </c>
      <c r="ES50">
        <v>-5584131.7828978254</v>
      </c>
      <c r="ET50">
        <v>15576709.669610219</v>
      </c>
      <c r="EU50">
        <v>10401046.548388606</v>
      </c>
      <c r="EV50">
        <v>16462206.970868681</v>
      </c>
      <c r="EW50">
        <v>145171002.1459581</v>
      </c>
    </row>
    <row r="51" spans="1:153" x14ac:dyDescent="0.3">
      <c r="A51" t="s">
        <v>49</v>
      </c>
      <c r="B51">
        <v>49</v>
      </c>
      <c r="C51">
        <v>8132.6709349631574</v>
      </c>
      <c r="D51">
        <v>60.811448855274861</v>
      </c>
      <c r="E51">
        <v>29147.42432049655</v>
      </c>
      <c r="F51">
        <v>466.00973117455311</v>
      </c>
      <c r="G51">
        <v>8530.8017409429212</v>
      </c>
      <c r="H51">
        <v>20162.882170877408</v>
      </c>
      <c r="I51">
        <v>50492.010530403822</v>
      </c>
      <c r="J51">
        <v>4401.7149863562636</v>
      </c>
      <c r="K51">
        <v>373.10427857667878</v>
      </c>
      <c r="L51">
        <v>3746.3226068610802</v>
      </c>
      <c r="M51">
        <v>393.21628017879772</v>
      </c>
      <c r="N51">
        <v>3187.110366894558</v>
      </c>
      <c r="O51">
        <v>1137.490121434387</v>
      </c>
      <c r="P51">
        <v>4208.2074249149664</v>
      </c>
      <c r="Q51">
        <v>3990.77082226936</v>
      </c>
      <c r="R51">
        <v>334.77970572345993</v>
      </c>
      <c r="S51">
        <v>63.365358891720753</v>
      </c>
      <c r="T51">
        <v>63592.851373566671</v>
      </c>
      <c r="U51">
        <v>4481.5552476820121</v>
      </c>
      <c r="V51">
        <v>70609.32975516234</v>
      </c>
      <c r="W51">
        <v>72752.673454600023</v>
      </c>
      <c r="X51">
        <v>61353.534790946273</v>
      </c>
      <c r="Y51">
        <v>127138.62061220429</v>
      </c>
      <c r="Z51">
        <v>278024.20954269642</v>
      </c>
      <c r="AA51">
        <v>28570.379520796341</v>
      </c>
      <c r="AB51">
        <v>71906.647774400102</v>
      </c>
      <c r="AC51">
        <v>234711.4443449075</v>
      </c>
      <c r="AD51">
        <v>8057.909458766544</v>
      </c>
      <c r="AE51">
        <v>2726.116569053891</v>
      </c>
      <c r="AF51">
        <v>500.86727557595822</v>
      </c>
      <c r="AG51">
        <v>655.12584751831787</v>
      </c>
      <c r="AH51">
        <v>16127.16697286725</v>
      </c>
      <c r="AI51">
        <v>4878.3683421905807</v>
      </c>
      <c r="AJ51">
        <v>6578.6601274824179</v>
      </c>
      <c r="AK51">
        <v>10386.001207691401</v>
      </c>
      <c r="AL51">
        <v>12159.147782533881</v>
      </c>
      <c r="AM51">
        <v>13549.587909900631</v>
      </c>
      <c r="AN51">
        <v>21155.309542085499</v>
      </c>
      <c r="AO51">
        <v>4033.9388114448288</v>
      </c>
      <c r="AP51">
        <v>273761.4245725596</v>
      </c>
      <c r="AQ51">
        <v>16402.689893392791</v>
      </c>
      <c r="AR51">
        <v>445.64452920857758</v>
      </c>
      <c r="AS51">
        <v>30984.663769599101</v>
      </c>
      <c r="AT51">
        <v>8423.8115230421772</v>
      </c>
      <c r="AU51">
        <v>7823.8065062268643</v>
      </c>
      <c r="AV51">
        <v>8280.836003916118</v>
      </c>
      <c r="AW51">
        <v>4299.2718924681576</v>
      </c>
      <c r="AX51">
        <v>918125.04157150362</v>
      </c>
      <c r="AY51">
        <v>4990129.9812884843</v>
      </c>
      <c r="AZ51">
        <v>230230.42063989511</v>
      </c>
      <c r="BA51">
        <v>86506.438841657087</v>
      </c>
      <c r="BB51">
        <v>68102.206578569487</v>
      </c>
      <c r="BC51">
        <v>93156.354709620311</v>
      </c>
      <c r="BD51">
        <v>133.9767142507406</v>
      </c>
      <c r="BE51">
        <v>19536.259985170549</v>
      </c>
      <c r="BF51">
        <v>4069.4667663325431</v>
      </c>
      <c r="BG51">
        <v>25791.097870980509</v>
      </c>
      <c r="BH51">
        <v>4269.4482520811162</v>
      </c>
      <c r="BI51">
        <v>3668.4182056061618</v>
      </c>
      <c r="BJ51">
        <v>5393.2084805800414</v>
      </c>
      <c r="BK51">
        <v>14421.313817998331</v>
      </c>
      <c r="BL51">
        <v>8936.1500045500197</v>
      </c>
      <c r="BM51">
        <v>1126.291553458864</v>
      </c>
      <c r="BN51">
        <v>463963.26170638332</v>
      </c>
      <c r="BO51">
        <v>2646.318124418679</v>
      </c>
      <c r="BP51">
        <v>2582.5048771044349</v>
      </c>
      <c r="BQ51">
        <v>295.06731178964321</v>
      </c>
      <c r="BR51">
        <v>12901.36230227827</v>
      </c>
      <c r="BS51">
        <v>844.86735844658278</v>
      </c>
      <c r="BT51">
        <v>54323.212368394823</v>
      </c>
      <c r="BU51">
        <v>3222.7601815088678</v>
      </c>
      <c r="BV51">
        <v>2419.2887027030329</v>
      </c>
      <c r="BW51">
        <v>597.78046271702897</v>
      </c>
      <c r="BX51">
        <v>26583.466101321861</v>
      </c>
      <c r="BY51">
        <v>9087.3207887628323</v>
      </c>
      <c r="BZ51">
        <v>13947.159726561</v>
      </c>
      <c r="CA51">
        <v>6193.3385996634752</v>
      </c>
      <c r="CB51">
        <v>1583.5348835230079</v>
      </c>
      <c r="CC51">
        <v>73277.328198409625</v>
      </c>
      <c r="CD51">
        <v>2668.5718629152848</v>
      </c>
      <c r="CE51">
        <v>6029.9626039940767</v>
      </c>
      <c r="CF51">
        <v>636.93280952345401</v>
      </c>
      <c r="CG51">
        <v>76868.174979181291</v>
      </c>
      <c r="CH51">
        <v>21869.164888580999</v>
      </c>
      <c r="CI51">
        <v>693.46497469653127</v>
      </c>
      <c r="CJ51">
        <v>1663.3714550613049</v>
      </c>
      <c r="CK51">
        <v>4103.6931133272219</v>
      </c>
      <c r="CL51">
        <v>214.4572677764962</v>
      </c>
      <c r="CM51">
        <v>171.24347203880251</v>
      </c>
      <c r="CN51">
        <v>140180.32230213849</v>
      </c>
      <c r="CO51">
        <v>81223.227954495465</v>
      </c>
      <c r="CP51">
        <v>4038.9430040535458</v>
      </c>
      <c r="CQ51">
        <v>99107.231837769446</v>
      </c>
      <c r="CR51">
        <v>352.83589053808299</v>
      </c>
      <c r="CS51">
        <v>2655.0926216949501</v>
      </c>
      <c r="CT51">
        <v>10197.32974307911</v>
      </c>
      <c r="CU51">
        <v>748.2472279556323</v>
      </c>
      <c r="CV51">
        <v>792.80249766560303</v>
      </c>
      <c r="CW51">
        <v>5796.5174569267119</v>
      </c>
      <c r="CX51">
        <v>7296.0933640770327</v>
      </c>
      <c r="CY51">
        <v>3856.268072546281</v>
      </c>
      <c r="CZ51">
        <v>3123.888716574761</v>
      </c>
      <c r="DA51">
        <v>16686.943974428101</v>
      </c>
      <c r="DB51">
        <v>16767.662252863971</v>
      </c>
      <c r="DC51">
        <v>259115.40488439301</v>
      </c>
      <c r="DD51">
        <v>1171.0479945353279</v>
      </c>
      <c r="DE51">
        <v>48667.292127995257</v>
      </c>
      <c r="DF51">
        <v>699.35656090336659</v>
      </c>
      <c r="DG51">
        <v>1160.487563130614</v>
      </c>
      <c r="DH51">
        <v>854.77817772954438</v>
      </c>
      <c r="DI51">
        <v>2654454.2124253511</v>
      </c>
      <c r="DJ51">
        <v>297652.13459033641</v>
      </c>
      <c r="DK51">
        <v>2599.68817914083</v>
      </c>
      <c r="DL51">
        <v>5765.7555269593913</v>
      </c>
      <c r="DM51">
        <v>4771.4961330898414</v>
      </c>
      <c r="DN51">
        <v>1911.2291999817869</v>
      </c>
      <c r="DO51">
        <v>828.8748939512634</v>
      </c>
      <c r="DP51">
        <v>1037986.722718581</v>
      </c>
      <c r="DQ51">
        <v>27868.89742034431</v>
      </c>
      <c r="DR51">
        <v>87966.416385230288</v>
      </c>
      <c r="DS51">
        <v>4021.7602567474501</v>
      </c>
      <c r="DT51">
        <v>46450.948670502054</v>
      </c>
      <c r="DU51">
        <v>35109.750735118017</v>
      </c>
      <c r="DV51">
        <v>1115.6094713672301</v>
      </c>
      <c r="DW51">
        <v>384077.31375435542</v>
      </c>
      <c r="DX51">
        <v>1035281.441136754</v>
      </c>
      <c r="DY51">
        <v>9538599.2038731333</v>
      </c>
      <c r="DZ51">
        <v>2314233.9154161508</v>
      </c>
      <c r="EA51">
        <v>36772.038015182348</v>
      </c>
      <c r="EB51">
        <v>26429.78213766095</v>
      </c>
      <c r="EC51">
        <v>88813.329036067225</v>
      </c>
      <c r="ED51">
        <v>587.02824722551657</v>
      </c>
      <c r="EE51">
        <v>26.027579238852582</v>
      </c>
      <c r="EF51">
        <v>1517.834047090736</v>
      </c>
      <c r="EG51">
        <v>12628.32656374892</v>
      </c>
      <c r="EH51">
        <v>2679.5710882757621</v>
      </c>
      <c r="EI51">
        <v>57.129025173190144</v>
      </c>
      <c r="EJ51">
        <v>31710.540142184</v>
      </c>
      <c r="EK51">
        <v>27252592.723080564</v>
      </c>
      <c r="EL51">
        <v>3153170.434848336</v>
      </c>
      <c r="EM51">
        <v>24633250.648844991</v>
      </c>
      <c r="EN51">
        <v>27786421.083693326</v>
      </c>
      <c r="EO51">
        <v>0</v>
      </c>
      <c r="EP51">
        <v>27786421.083693326</v>
      </c>
      <c r="EQ51">
        <v>0</v>
      </c>
      <c r="ER51">
        <v>1222929.105563021</v>
      </c>
      <c r="ES51">
        <v>1222929.105563021</v>
      </c>
      <c r="ET51">
        <v>7065741.4954960877</v>
      </c>
      <c r="EU51">
        <v>36075091.684752434</v>
      </c>
      <c r="EV51">
        <v>15021552.73036287</v>
      </c>
      <c r="EW51">
        <v>48306131.677470125</v>
      </c>
    </row>
    <row r="52" spans="1:153" x14ac:dyDescent="0.3">
      <c r="A52" t="s">
        <v>50</v>
      </c>
      <c r="B52">
        <v>50</v>
      </c>
      <c r="C52">
        <v>24584.821350534308</v>
      </c>
      <c r="D52">
        <v>17.129793379978409</v>
      </c>
      <c r="E52">
        <v>22712.426274882149</v>
      </c>
      <c r="F52">
        <v>2530823.80188222</v>
      </c>
      <c r="G52">
        <v>1150597.586688797</v>
      </c>
      <c r="H52">
        <v>1849173.031825684</v>
      </c>
      <c r="I52">
        <v>462.70158252909312</v>
      </c>
      <c r="J52">
        <v>161.67358758607551</v>
      </c>
      <c r="K52">
        <v>1736.704923456153</v>
      </c>
      <c r="L52">
        <v>4103.9469895163202</v>
      </c>
      <c r="M52">
        <v>364.12375015413068</v>
      </c>
      <c r="N52">
        <v>59.668877046854917</v>
      </c>
      <c r="O52">
        <v>736.01339035829392</v>
      </c>
      <c r="P52">
        <v>45869.630628152889</v>
      </c>
      <c r="Q52">
        <v>100.23883722632669</v>
      </c>
      <c r="R52">
        <v>8.4088838781297461</v>
      </c>
      <c r="S52">
        <v>44.117676478847088</v>
      </c>
      <c r="T52">
        <v>16847.26721104691</v>
      </c>
      <c r="U52">
        <v>115265.8983365906</v>
      </c>
      <c r="V52">
        <v>4866.1410054116996</v>
      </c>
      <c r="W52">
        <v>6922.2163646669042</v>
      </c>
      <c r="X52">
        <v>49448.233540868168</v>
      </c>
      <c r="Y52">
        <v>13792.31601426306</v>
      </c>
      <c r="Z52">
        <v>136530.72811921951</v>
      </c>
      <c r="AA52">
        <v>14317.27002513448</v>
      </c>
      <c r="AB52">
        <v>3390.1176500544389</v>
      </c>
      <c r="AC52">
        <v>7609.5925502964756</v>
      </c>
      <c r="AD52">
        <v>332915.0194318422</v>
      </c>
      <c r="AE52">
        <v>121.2086969084085</v>
      </c>
      <c r="AF52">
        <v>148.82177240435959</v>
      </c>
      <c r="AG52">
        <v>5.2256149364601177</v>
      </c>
      <c r="AH52">
        <v>140713.0529224932</v>
      </c>
      <c r="AI52">
        <v>106895.1126789901</v>
      </c>
      <c r="AJ52">
        <v>614.04343410101637</v>
      </c>
      <c r="AK52">
        <v>18329.413809623049</v>
      </c>
      <c r="AL52">
        <v>4268.0070405622691</v>
      </c>
      <c r="AM52">
        <v>12480.20255534137</v>
      </c>
      <c r="AN52">
        <v>167701.50306224331</v>
      </c>
      <c r="AO52">
        <v>64.15298252875624</v>
      </c>
      <c r="AP52">
        <v>19417.69942703428</v>
      </c>
      <c r="AQ52">
        <v>890.87425461849341</v>
      </c>
      <c r="AR52">
        <v>13.814255140203009</v>
      </c>
      <c r="AS52">
        <v>11545.378357562329</v>
      </c>
      <c r="AT52">
        <v>2316.5733661135469</v>
      </c>
      <c r="AU52">
        <v>399776.07189502427</v>
      </c>
      <c r="AV52">
        <v>1972.505405490534</v>
      </c>
      <c r="AW52">
        <v>3285.4921046013619</v>
      </c>
      <c r="AX52">
        <v>25899.668913666781</v>
      </c>
      <c r="AY52">
        <v>81071.170154970634</v>
      </c>
      <c r="AZ52">
        <v>40487052.345040001</v>
      </c>
      <c r="BA52">
        <v>107973.7377393815</v>
      </c>
      <c r="BB52">
        <v>78169.558666495708</v>
      </c>
      <c r="BC52">
        <v>54483.645444005349</v>
      </c>
      <c r="BD52">
        <v>11491.866161004709</v>
      </c>
      <c r="BE52">
        <v>25839.928266957639</v>
      </c>
      <c r="BF52">
        <v>27248.588002493991</v>
      </c>
      <c r="BG52">
        <v>15768.123395570639</v>
      </c>
      <c r="BH52">
        <v>402.64615693974719</v>
      </c>
      <c r="BI52">
        <v>1701.565529636737</v>
      </c>
      <c r="BJ52">
        <v>14.07773565692321</v>
      </c>
      <c r="BK52">
        <v>8205.9061493512054</v>
      </c>
      <c r="BL52">
        <v>10625.96802071192</v>
      </c>
      <c r="BM52">
        <v>1450.5497743102651</v>
      </c>
      <c r="BN52">
        <v>134485.72967647019</v>
      </c>
      <c r="BO52">
        <v>105.6881030513606</v>
      </c>
      <c r="BP52">
        <v>1714.4814191409771</v>
      </c>
      <c r="BQ52">
        <v>40184.932005867828</v>
      </c>
      <c r="BR52">
        <v>3171.1082076050352</v>
      </c>
      <c r="BS52">
        <v>136.601958832365</v>
      </c>
      <c r="BT52">
        <v>9242.1248168986131</v>
      </c>
      <c r="BU52">
        <v>22849.5823486667</v>
      </c>
      <c r="BV52">
        <v>15249.26798171388</v>
      </c>
      <c r="BW52">
        <v>0</v>
      </c>
      <c r="BX52">
        <v>576746.66693399742</v>
      </c>
      <c r="BY52">
        <v>153.9404943812265</v>
      </c>
      <c r="BZ52">
        <v>542.65047535225574</v>
      </c>
      <c r="CA52">
        <v>1890.7611510392339</v>
      </c>
      <c r="CB52">
        <v>86718.247044068819</v>
      </c>
      <c r="CC52">
        <v>26959.366503423818</v>
      </c>
      <c r="CD52">
        <v>1001.481264022328</v>
      </c>
      <c r="CE52">
        <v>196.60845502200871</v>
      </c>
      <c r="CF52">
        <v>22188.640824138089</v>
      </c>
      <c r="CG52">
        <v>653.29093613748068</v>
      </c>
      <c r="CH52">
        <v>2843.162438389305</v>
      </c>
      <c r="CI52">
        <v>21394.841275460949</v>
      </c>
      <c r="CJ52">
        <v>374.51871451778629</v>
      </c>
      <c r="CK52">
        <v>12529.35382831791</v>
      </c>
      <c r="CL52">
        <v>151.602040114419</v>
      </c>
      <c r="CM52">
        <v>434.49441416108698</v>
      </c>
      <c r="CN52">
        <v>121249.7986630471</v>
      </c>
      <c r="CO52">
        <v>9472.0252799917562</v>
      </c>
      <c r="CP52">
        <v>7903.6089574646594</v>
      </c>
      <c r="CQ52">
        <v>49.152052847219487</v>
      </c>
      <c r="CR52">
        <v>7022.9317617452789</v>
      </c>
      <c r="CS52">
        <v>756.35098886323783</v>
      </c>
      <c r="CT52">
        <v>1455.343844812649</v>
      </c>
      <c r="CU52">
        <v>341.82040913477431</v>
      </c>
      <c r="CV52">
        <v>550.00552694443502</v>
      </c>
      <c r="CW52">
        <v>3508.9336194435459</v>
      </c>
      <c r="CX52">
        <v>438614.06589753513</v>
      </c>
      <c r="CY52">
        <v>885.18858315278521</v>
      </c>
      <c r="CZ52">
        <v>1074.572175282615</v>
      </c>
      <c r="DA52">
        <v>4136.5033877804044</v>
      </c>
      <c r="DB52">
        <v>10832.026646035099</v>
      </c>
      <c r="DC52">
        <v>4176.3469426899746</v>
      </c>
      <c r="DD52">
        <v>1498.174919669776</v>
      </c>
      <c r="DE52">
        <v>12321.118836419109</v>
      </c>
      <c r="DF52">
        <v>833.81345591166439</v>
      </c>
      <c r="DG52">
        <v>651.55306804424663</v>
      </c>
      <c r="DH52">
        <v>302.75517212086601</v>
      </c>
      <c r="DI52">
        <v>1706.2077253148159</v>
      </c>
      <c r="DJ52">
        <v>0</v>
      </c>
      <c r="DK52">
        <v>606.58084803845213</v>
      </c>
      <c r="DL52">
        <v>568.70973162564451</v>
      </c>
      <c r="DM52">
        <v>64602.33607542621</v>
      </c>
      <c r="DN52">
        <v>3466.6563519573619</v>
      </c>
      <c r="DO52">
        <v>7713.0299318039288</v>
      </c>
      <c r="DP52">
        <v>10020.44366871604</v>
      </c>
      <c r="DQ52">
        <v>1511.455790115438</v>
      </c>
      <c r="DR52">
        <v>77765.778751970123</v>
      </c>
      <c r="DS52">
        <v>484961.92361616308</v>
      </c>
      <c r="DT52">
        <v>1840125.5829118879</v>
      </c>
      <c r="DU52">
        <v>447393.35957846273</v>
      </c>
      <c r="DV52">
        <v>253.96280473177211</v>
      </c>
      <c r="DW52">
        <v>48257.15893718633</v>
      </c>
      <c r="DX52">
        <v>5181.5751397923777</v>
      </c>
      <c r="DY52">
        <v>122867.9051243947</v>
      </c>
      <c r="DZ52">
        <v>226482.44985593899</v>
      </c>
      <c r="EA52">
        <v>36077.848488498217</v>
      </c>
      <c r="EB52">
        <v>129891099.85864709</v>
      </c>
      <c r="EC52">
        <v>156637.0377868088</v>
      </c>
      <c r="ED52">
        <v>387.07648414985567</v>
      </c>
      <c r="EE52">
        <v>83.045612527407414</v>
      </c>
      <c r="EF52">
        <v>1381.554022207258</v>
      </c>
      <c r="EG52">
        <v>12868.577706443601</v>
      </c>
      <c r="EH52">
        <v>1830.187782065286</v>
      </c>
      <c r="EI52">
        <v>13.965979539492681</v>
      </c>
      <c r="EJ52">
        <v>847333.61937654566</v>
      </c>
      <c r="EK52">
        <v>184062172.44820726</v>
      </c>
      <c r="EL52">
        <v>29987891.145756058</v>
      </c>
      <c r="EM52">
        <v>78262716.592683613</v>
      </c>
      <c r="EN52">
        <v>108250607.73843968</v>
      </c>
      <c r="EO52">
        <v>0</v>
      </c>
      <c r="EP52">
        <v>108250607.73843968</v>
      </c>
      <c r="EQ52">
        <v>0</v>
      </c>
      <c r="ER52">
        <v>-4083156.4197243829</v>
      </c>
      <c r="ES52">
        <v>-4083156.4197243829</v>
      </c>
      <c r="ET52">
        <v>24917379.55519335</v>
      </c>
      <c r="EU52">
        <v>129084830.87390864</v>
      </c>
      <c r="EV52">
        <v>38964826.185771503</v>
      </c>
      <c r="EW52">
        <v>274182177.13634437</v>
      </c>
    </row>
    <row r="53" spans="1:153" x14ac:dyDescent="0.3">
      <c r="A53" t="s">
        <v>51</v>
      </c>
      <c r="B53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8.5710653428225286E-2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15783.225555133209</v>
      </c>
      <c r="Q53">
        <v>0</v>
      </c>
      <c r="R53">
        <v>0</v>
      </c>
      <c r="S53">
        <v>7.4572246696720773E-2</v>
      </c>
      <c r="T53">
        <v>2943.244624090803</v>
      </c>
      <c r="U53">
        <v>108.70391787888499</v>
      </c>
      <c r="V53">
        <v>17194.957352558569</v>
      </c>
      <c r="W53">
        <v>4150.2828788605993</v>
      </c>
      <c r="X53">
        <v>308.35536552962452</v>
      </c>
      <c r="Y53">
        <v>2.880130901684542</v>
      </c>
      <c r="Z53">
        <v>56439.867740046408</v>
      </c>
      <c r="AA53">
        <v>876.93268420102902</v>
      </c>
      <c r="AB53">
        <v>3225.473949349087</v>
      </c>
      <c r="AC53">
        <v>201862.56959207781</v>
      </c>
      <c r="AD53">
        <v>29503117.83709684</v>
      </c>
      <c r="AE53">
        <v>430376.07863566658</v>
      </c>
      <c r="AF53">
        <v>630672.2025668798</v>
      </c>
      <c r="AG53">
        <v>4390672.100054956</v>
      </c>
      <c r="AH53">
        <v>10930194.914442221</v>
      </c>
      <c r="AI53">
        <v>6968491.9421409303</v>
      </c>
      <c r="AJ53">
        <v>552117.50916159665</v>
      </c>
      <c r="AK53">
        <v>955358.90734753758</v>
      </c>
      <c r="AL53">
        <v>208538.42481099191</v>
      </c>
      <c r="AM53">
        <v>113574.99468685679</v>
      </c>
      <c r="AN53">
        <v>337239.7302659069</v>
      </c>
      <c r="AO53">
        <v>206459.37552111791</v>
      </c>
      <c r="AP53">
        <v>1078844.5123432791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217976.89574644811</v>
      </c>
      <c r="AX53">
        <v>305281.38630660588</v>
      </c>
      <c r="AY53">
        <v>51420.681651622574</v>
      </c>
      <c r="AZ53">
        <v>280498.16101814178</v>
      </c>
      <c r="BA53">
        <v>22951290.722765911</v>
      </c>
      <c r="BB53">
        <v>3056147.876270975</v>
      </c>
      <c r="BC53">
        <v>1761933.181249276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1071.3802184081651</v>
      </c>
      <c r="BM53">
        <v>6393.2950858230543</v>
      </c>
      <c r="BN53">
        <v>60278.591848827273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802.85032753769849</v>
      </c>
      <c r="BV53">
        <v>25683.25814134633</v>
      </c>
      <c r="BW53">
        <v>0</v>
      </c>
      <c r="BX53">
        <v>313578.90196514851</v>
      </c>
      <c r="BY53">
        <v>10759.692098180551</v>
      </c>
      <c r="BZ53">
        <v>51846.070802348047</v>
      </c>
      <c r="CA53">
        <v>3141.9133443401738</v>
      </c>
      <c r="CB53">
        <v>20312.09633968542</v>
      </c>
      <c r="CC53">
        <v>79752.849729452879</v>
      </c>
      <c r="CD53">
        <v>83890.552010116284</v>
      </c>
      <c r="CE53">
        <v>14442.20870676786</v>
      </c>
      <c r="CF53">
        <v>72247.34588034761</v>
      </c>
      <c r="CG53">
        <v>2513.8305093933641</v>
      </c>
      <c r="CH53">
        <v>9744.0832831733878</v>
      </c>
      <c r="CI53">
        <v>336.39444700769718</v>
      </c>
      <c r="CJ53">
        <v>45.916541028470057</v>
      </c>
      <c r="CK53">
        <v>0</v>
      </c>
      <c r="CL53">
        <v>0</v>
      </c>
      <c r="CM53">
        <v>0</v>
      </c>
      <c r="CN53">
        <v>45711.687697037327</v>
      </c>
      <c r="CO53">
        <v>0</v>
      </c>
      <c r="CP53">
        <v>1613.856641204356</v>
      </c>
      <c r="CQ53">
        <v>1774734.6924471471</v>
      </c>
      <c r="CR53">
        <v>305203.2012860711</v>
      </c>
      <c r="CS53">
        <v>0</v>
      </c>
      <c r="CT53">
        <v>7348.2300774496734</v>
      </c>
      <c r="CU53">
        <v>1.4711674131132411</v>
      </c>
      <c r="CV53">
        <v>13.15644190705204</v>
      </c>
      <c r="CW53">
        <v>6442.4376754961031</v>
      </c>
      <c r="CX53">
        <v>23918.765252575169</v>
      </c>
      <c r="CY53">
        <v>16552.304989875251</v>
      </c>
      <c r="CZ53">
        <v>265926.96617616492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2730.9067165085221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88440142.996005058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2569444.8887083512</v>
      </c>
      <c r="ES53">
        <v>2569444.8887083512</v>
      </c>
      <c r="ET53">
        <v>6089706.0028604195</v>
      </c>
      <c r="EU53">
        <v>8659150.8915687706</v>
      </c>
      <c r="EV53">
        <v>1426704.8502044519</v>
      </c>
      <c r="EW53">
        <v>95672589.03736937</v>
      </c>
    </row>
    <row r="54" spans="1:153" x14ac:dyDescent="0.3">
      <c r="A54" t="s">
        <v>52</v>
      </c>
      <c r="B54">
        <v>52</v>
      </c>
      <c r="C54">
        <v>10490.25964151882</v>
      </c>
      <c r="D54">
        <v>79.208865697642125</v>
      </c>
      <c r="E54">
        <v>1741.884949659029</v>
      </c>
      <c r="F54">
        <v>14600.818384839309</v>
      </c>
      <c r="G54">
        <v>5601.5814179768813</v>
      </c>
      <c r="H54">
        <v>1246.0650078669039</v>
      </c>
      <c r="I54">
        <v>284451.83568817371</v>
      </c>
      <c r="J54">
        <v>16906.63834337936</v>
      </c>
      <c r="K54">
        <v>444050.2399796017</v>
      </c>
      <c r="L54">
        <v>34832.139754642318</v>
      </c>
      <c r="M54">
        <v>142988.08042043471</v>
      </c>
      <c r="N54">
        <v>594574.13190219575</v>
      </c>
      <c r="O54">
        <v>14947.211502693341</v>
      </c>
      <c r="P54">
        <v>3619.091146583276</v>
      </c>
      <c r="Q54">
        <v>11108.766618111071</v>
      </c>
      <c r="R54">
        <v>931.89756690839204</v>
      </c>
      <c r="S54">
        <v>1965.421535463335</v>
      </c>
      <c r="T54">
        <v>16174.806238164159</v>
      </c>
      <c r="U54">
        <v>4515.1673416660151</v>
      </c>
      <c r="V54">
        <v>14891.06254255127</v>
      </c>
      <c r="W54">
        <v>4088.5768076717518</v>
      </c>
      <c r="X54">
        <v>24531.878265031621</v>
      </c>
      <c r="Y54">
        <v>3016.2752503118099</v>
      </c>
      <c r="Z54">
        <v>23124.405552924411</v>
      </c>
      <c r="AA54">
        <v>6848.0403168700168</v>
      </c>
      <c r="AB54">
        <v>8860.331299947291</v>
      </c>
      <c r="AC54">
        <v>40328.107648156263</v>
      </c>
      <c r="AD54">
        <v>36695.541777525941</v>
      </c>
      <c r="AE54">
        <v>2360.883787275654</v>
      </c>
      <c r="AF54">
        <v>3096.241333765262</v>
      </c>
      <c r="AG54">
        <v>39607.251496063487</v>
      </c>
      <c r="AH54">
        <v>139484.24401185999</v>
      </c>
      <c r="AI54">
        <v>110377.61762865671</v>
      </c>
      <c r="AJ54">
        <v>95488.291032681896</v>
      </c>
      <c r="AK54">
        <v>1223622.1808515659</v>
      </c>
      <c r="AL54">
        <v>391455.10644039483</v>
      </c>
      <c r="AM54">
        <v>221515.3082647135</v>
      </c>
      <c r="AN54">
        <v>180819.87908632119</v>
      </c>
      <c r="AO54">
        <v>91780.196690279176</v>
      </c>
      <c r="AP54">
        <v>1366000.430095586</v>
      </c>
      <c r="AQ54">
        <v>3805.4090278465642</v>
      </c>
      <c r="AR54">
        <v>2041.3810062431739</v>
      </c>
      <c r="AS54">
        <v>41716.221978870628</v>
      </c>
      <c r="AT54">
        <v>17970.451235404831</v>
      </c>
      <c r="AU54">
        <v>2451.6266458900391</v>
      </c>
      <c r="AV54">
        <v>16338.714102043439</v>
      </c>
      <c r="AW54">
        <v>100796.8171818593</v>
      </c>
      <c r="AX54">
        <v>328635.7479949214</v>
      </c>
      <c r="AY54">
        <v>34417.413011635232</v>
      </c>
      <c r="AZ54">
        <v>149464.02587275911</v>
      </c>
      <c r="BA54">
        <v>14303.783105391971</v>
      </c>
      <c r="BB54">
        <v>6272295.4555789409</v>
      </c>
      <c r="BC54">
        <v>1596797.782833193</v>
      </c>
      <c r="BD54">
        <v>284951.96471197478</v>
      </c>
      <c r="BE54">
        <v>373151.21664259961</v>
      </c>
      <c r="BF54">
        <v>1323784.1827754369</v>
      </c>
      <c r="BG54">
        <v>207176.3825312141</v>
      </c>
      <c r="BH54">
        <v>49334.308035780312</v>
      </c>
      <c r="BI54">
        <v>12242.046584048951</v>
      </c>
      <c r="BJ54">
        <v>49699.504353808697</v>
      </c>
      <c r="BK54">
        <v>266269.67488090502</v>
      </c>
      <c r="BL54">
        <v>72006.711021674608</v>
      </c>
      <c r="BM54">
        <v>98964.433097964284</v>
      </c>
      <c r="BN54">
        <v>1009631.520540414</v>
      </c>
      <c r="BO54">
        <v>49187.709613370447</v>
      </c>
      <c r="BP54">
        <v>53694.565574232161</v>
      </c>
      <c r="BQ54">
        <v>1013819.6672307471</v>
      </c>
      <c r="BR54">
        <v>1125786.307298193</v>
      </c>
      <c r="BS54">
        <v>242704.18155638879</v>
      </c>
      <c r="BT54">
        <v>319539.86688271811</v>
      </c>
      <c r="BU54">
        <v>1127458.0364522899</v>
      </c>
      <c r="BV54">
        <v>160323.3211565688</v>
      </c>
      <c r="BW54">
        <v>1109992.1161997721</v>
      </c>
      <c r="BX54">
        <v>629129.82958228968</v>
      </c>
      <c r="BY54">
        <v>6147821.1303383308</v>
      </c>
      <c r="BZ54">
        <v>5559141.0283515677</v>
      </c>
      <c r="CA54">
        <v>351646.12895684631</v>
      </c>
      <c r="CB54">
        <v>257141.68587665001</v>
      </c>
      <c r="CC54">
        <v>1658635.252822825</v>
      </c>
      <c r="CD54">
        <v>108429.17043442219</v>
      </c>
      <c r="CE54">
        <v>512535.24878883333</v>
      </c>
      <c r="CF54">
        <v>2268342.4909802401</v>
      </c>
      <c r="CG54">
        <v>223894.6919406355</v>
      </c>
      <c r="CH54">
        <v>1020883.641404777</v>
      </c>
      <c r="CI54">
        <v>221084.60403103731</v>
      </c>
      <c r="CJ54">
        <v>156330.4244334031</v>
      </c>
      <c r="CK54">
        <v>212304.49619207761</v>
      </c>
      <c r="CL54">
        <v>7915.0697015238075</v>
      </c>
      <c r="CM54">
        <v>61952.62973190967</v>
      </c>
      <c r="CN54">
        <v>1369598.723951184</v>
      </c>
      <c r="CO54">
        <v>876708.67931297712</v>
      </c>
      <c r="CP54">
        <v>688626.27672835568</v>
      </c>
      <c r="CQ54">
        <v>117041.2245571591</v>
      </c>
      <c r="CR54">
        <v>10612.43483957993</v>
      </c>
      <c r="CS54">
        <v>499193.2019102815</v>
      </c>
      <c r="CT54">
        <v>16390.476140873208</v>
      </c>
      <c r="CU54">
        <v>2780.3880214830001</v>
      </c>
      <c r="CV54">
        <v>1109.41230729474</v>
      </c>
      <c r="CW54">
        <v>601357.61780500098</v>
      </c>
      <c r="CX54">
        <v>1865844.361194147</v>
      </c>
      <c r="CY54">
        <v>874055.36843510706</v>
      </c>
      <c r="CZ54">
        <v>667841.21748692822</v>
      </c>
      <c r="DA54">
        <v>94036.703930131174</v>
      </c>
      <c r="DB54">
        <v>8694.405631102296</v>
      </c>
      <c r="DC54">
        <v>9629816.4535511434</v>
      </c>
      <c r="DD54">
        <v>20646.427696794479</v>
      </c>
      <c r="DE54">
        <v>46589.890902483166</v>
      </c>
      <c r="DF54">
        <v>186.77079449238931</v>
      </c>
      <c r="DG54">
        <v>2458917.3739620969</v>
      </c>
      <c r="DH54">
        <v>1276350.0568050069</v>
      </c>
      <c r="DI54">
        <v>9295.0483732022531</v>
      </c>
      <c r="DJ54">
        <v>1977.3296047202509</v>
      </c>
      <c r="DK54">
        <v>370996.60916537838</v>
      </c>
      <c r="DL54">
        <v>53.472520803082389</v>
      </c>
      <c r="DM54">
        <v>67.944501176932491</v>
      </c>
      <c r="DN54">
        <v>156.18781787297911</v>
      </c>
      <c r="DO54">
        <v>1015.184821262814</v>
      </c>
      <c r="DP54">
        <v>8066.2381618577519</v>
      </c>
      <c r="DQ54">
        <v>13160.3739933181</v>
      </c>
      <c r="DR54">
        <v>14920.096614852109</v>
      </c>
      <c r="DS54">
        <v>140359.80498183329</v>
      </c>
      <c r="DT54">
        <v>28297.904513064721</v>
      </c>
      <c r="DU54">
        <v>786181.07448717381</v>
      </c>
      <c r="DV54">
        <v>28455.19301099018</v>
      </c>
      <c r="DW54">
        <v>10782.690161586859</v>
      </c>
      <c r="DX54">
        <v>31688.057445975159</v>
      </c>
      <c r="DY54">
        <v>61715.915229801409</v>
      </c>
      <c r="DZ54">
        <v>2583718.4356854009</v>
      </c>
      <c r="EA54">
        <v>660353.09836326679</v>
      </c>
      <c r="EB54">
        <v>1567490.7335628259</v>
      </c>
      <c r="EC54">
        <v>9724.3370499081084</v>
      </c>
      <c r="ED54">
        <v>2347.7762104573121</v>
      </c>
      <c r="EE54">
        <v>4781.5894411876316</v>
      </c>
      <c r="EF54">
        <v>11511.05676388861</v>
      </c>
      <c r="EG54">
        <v>41556.491180084791</v>
      </c>
      <c r="EH54">
        <v>9718.3906950713281</v>
      </c>
      <c r="EI54">
        <v>24.935159697962479</v>
      </c>
      <c r="EJ54">
        <v>0</v>
      </c>
      <c r="EK54">
        <v>70085570.602248445</v>
      </c>
      <c r="EL54">
        <v>390132.48151395249</v>
      </c>
      <c r="EM54">
        <v>1628482.483202952</v>
      </c>
      <c r="EN54">
        <v>2018614.9647169043</v>
      </c>
      <c r="EO54">
        <v>0</v>
      </c>
      <c r="EP54">
        <v>2018614.9647169043</v>
      </c>
      <c r="EQ54">
        <v>0</v>
      </c>
      <c r="ER54">
        <v>629223.59641044564</v>
      </c>
      <c r="ES54">
        <v>629223.59641044564</v>
      </c>
      <c r="ET54">
        <v>17344265.64130801</v>
      </c>
      <c r="EU54">
        <v>19992104.202435359</v>
      </c>
      <c r="EV54">
        <v>3422221.9980030241</v>
      </c>
      <c r="EW54">
        <v>86655452.806680784</v>
      </c>
    </row>
    <row r="55" spans="1:153" x14ac:dyDescent="0.3">
      <c r="A55" t="s">
        <v>53</v>
      </c>
      <c r="B55">
        <v>53</v>
      </c>
      <c r="C55">
        <v>10901611.885607161</v>
      </c>
      <c r="D55">
        <v>96912.938992346259</v>
      </c>
      <c r="E55">
        <v>45414.107561029588</v>
      </c>
      <c r="F55">
        <v>20040.588784025509</v>
      </c>
      <c r="G55">
        <v>295543.43909962103</v>
      </c>
      <c r="H55">
        <v>28531.427951005509</v>
      </c>
      <c r="I55">
        <v>123407.3641618058</v>
      </c>
      <c r="J55">
        <v>14345.813217248109</v>
      </c>
      <c r="K55">
        <v>1067.132552189709</v>
      </c>
      <c r="L55">
        <v>54428.476713986791</v>
      </c>
      <c r="M55">
        <v>236826.61604779691</v>
      </c>
      <c r="N55">
        <v>547333.80354979576</v>
      </c>
      <c r="O55">
        <v>521442.02467391908</v>
      </c>
      <c r="P55">
        <v>454272.91052536049</v>
      </c>
      <c r="Q55">
        <v>511141.89009917871</v>
      </c>
      <c r="R55">
        <v>42878.917174459093</v>
      </c>
      <c r="S55">
        <v>29748.96022459666</v>
      </c>
      <c r="T55">
        <v>997577.40775459341</v>
      </c>
      <c r="U55">
        <v>329604.51834868791</v>
      </c>
      <c r="V55">
        <v>1324669.5042959531</v>
      </c>
      <c r="W55">
        <v>1103318.136047083</v>
      </c>
      <c r="X55">
        <v>942751.34607136226</v>
      </c>
      <c r="Y55">
        <v>589034.11945269734</v>
      </c>
      <c r="Z55">
        <v>2924837.7342224172</v>
      </c>
      <c r="AA55">
        <v>576356.02727983717</v>
      </c>
      <c r="AB55">
        <v>3232607.475751406</v>
      </c>
      <c r="AC55">
        <v>412158.55392333778</v>
      </c>
      <c r="AD55">
        <v>469945.30139507039</v>
      </c>
      <c r="AE55">
        <v>12199.51754853268</v>
      </c>
      <c r="AF55">
        <v>21080.913749070289</v>
      </c>
      <c r="AG55">
        <v>248392.70345041199</v>
      </c>
      <c r="AH55">
        <v>737039.24095413054</v>
      </c>
      <c r="AI55">
        <v>1085164.0010028339</v>
      </c>
      <c r="AJ55">
        <v>1412923.9124900671</v>
      </c>
      <c r="AK55">
        <v>2660146.2006135629</v>
      </c>
      <c r="AL55">
        <v>1417462.7759542239</v>
      </c>
      <c r="AM55">
        <v>2235283.8116612402</v>
      </c>
      <c r="AN55">
        <v>3399238.235103887</v>
      </c>
      <c r="AO55">
        <v>4642201.1867053416</v>
      </c>
      <c r="AP55">
        <v>5805012.0428588334</v>
      </c>
      <c r="AQ55">
        <v>62927.443096454437</v>
      </c>
      <c r="AR55">
        <v>9077.6317860779327</v>
      </c>
      <c r="AS55">
        <v>5566830.9015242066</v>
      </c>
      <c r="AT55">
        <v>3023740.1742964829</v>
      </c>
      <c r="AU55">
        <v>232455.6294253862</v>
      </c>
      <c r="AV55">
        <v>564632.61115363229</v>
      </c>
      <c r="AW55">
        <v>845231.70932454639</v>
      </c>
      <c r="AX55">
        <v>2310320.5939176008</v>
      </c>
      <c r="AY55">
        <v>3092886.9055354702</v>
      </c>
      <c r="AZ55">
        <v>2564846.4977358822</v>
      </c>
      <c r="BA55">
        <v>710952.65530511423</v>
      </c>
      <c r="BB55">
        <v>926483.23983359151</v>
      </c>
      <c r="BC55">
        <v>40164533.269725092</v>
      </c>
      <c r="BD55">
        <v>2129631.389624042</v>
      </c>
      <c r="BE55">
        <v>2717034.0159080569</v>
      </c>
      <c r="BF55">
        <v>2478527.349020943</v>
      </c>
      <c r="BG55">
        <v>2133713.4118422549</v>
      </c>
      <c r="BH55">
        <v>1171162.4641753151</v>
      </c>
      <c r="BI55">
        <v>136513.64041565929</v>
      </c>
      <c r="BJ55">
        <v>234284.24094543359</v>
      </c>
      <c r="BK55">
        <v>548447.06098489463</v>
      </c>
      <c r="BL55">
        <v>133893.38959712631</v>
      </c>
      <c r="BM55">
        <v>345819.90826577018</v>
      </c>
      <c r="BN55">
        <v>6260042.2157711228</v>
      </c>
      <c r="BO55">
        <v>143372.7714064834</v>
      </c>
      <c r="BP55">
        <v>166209.40932255259</v>
      </c>
      <c r="BQ55">
        <v>180210.83479655749</v>
      </c>
      <c r="BR55">
        <v>2866135.7889027121</v>
      </c>
      <c r="BS55">
        <v>654088.9710051975</v>
      </c>
      <c r="BT55">
        <v>1332277.4905136321</v>
      </c>
      <c r="BU55">
        <v>275543.67352028808</v>
      </c>
      <c r="BV55">
        <v>2678577.073352633</v>
      </c>
      <c r="BW55">
        <v>476814.17653579079</v>
      </c>
      <c r="BX55">
        <v>4588606.891351115</v>
      </c>
      <c r="BY55">
        <v>3647915.7973517692</v>
      </c>
      <c r="BZ55">
        <v>13233827.68837874</v>
      </c>
      <c r="CA55">
        <v>144398.09696610901</v>
      </c>
      <c r="CB55">
        <v>224004.30752246219</v>
      </c>
      <c r="CC55">
        <v>1379054.317569186</v>
      </c>
      <c r="CD55">
        <v>1129781.192441724</v>
      </c>
      <c r="CE55">
        <v>8872023.615760481</v>
      </c>
      <c r="CF55">
        <v>3764739.0086038131</v>
      </c>
      <c r="CG55">
        <v>7565445.4866668973</v>
      </c>
      <c r="CH55">
        <v>13856373.022464231</v>
      </c>
      <c r="CI55">
        <v>2713733.481804912</v>
      </c>
      <c r="CJ55">
        <v>2215910.272734446</v>
      </c>
      <c r="CK55">
        <v>1298346.90160932</v>
      </c>
      <c r="CL55">
        <v>127428.58917264819</v>
      </c>
      <c r="CM55">
        <v>895033.2622638524</v>
      </c>
      <c r="CN55">
        <v>11645529.93299311</v>
      </c>
      <c r="CO55">
        <v>3270153.860914309</v>
      </c>
      <c r="CP55">
        <v>2643247.1577272709</v>
      </c>
      <c r="CQ55">
        <v>2322898.4431372918</v>
      </c>
      <c r="CR55">
        <v>332565.02767076629</v>
      </c>
      <c r="CS55">
        <v>59953.554819477002</v>
      </c>
      <c r="CT55">
        <v>29966.796009777081</v>
      </c>
      <c r="CU55">
        <v>16070.16658876849</v>
      </c>
      <c r="CV55">
        <v>1549462.4212427889</v>
      </c>
      <c r="CW55">
        <v>5383700.2418477181</v>
      </c>
      <c r="CX55">
        <v>5168043.7722657695</v>
      </c>
      <c r="CY55">
        <v>4676245.7806604458</v>
      </c>
      <c r="CZ55">
        <v>2302656.5831079502</v>
      </c>
      <c r="DA55">
        <v>1047884.34506757</v>
      </c>
      <c r="DB55">
        <v>18772.729423951751</v>
      </c>
      <c r="DC55">
        <v>13160.435469559539</v>
      </c>
      <c r="DD55">
        <v>1201.3820971388211</v>
      </c>
      <c r="DE55">
        <v>423.83920461335299</v>
      </c>
      <c r="DF55">
        <v>157.05556567356189</v>
      </c>
      <c r="DG55">
        <v>234610.1572727137</v>
      </c>
      <c r="DH55">
        <v>1377812.484351906</v>
      </c>
      <c r="DI55">
        <v>1378848.356611874</v>
      </c>
      <c r="DJ55">
        <v>1953582.6036737261</v>
      </c>
      <c r="DK55">
        <v>1221370.8557551999</v>
      </c>
      <c r="DL55">
        <v>1634.893714260942</v>
      </c>
      <c r="DM55">
        <v>4816.7714489226946</v>
      </c>
      <c r="DN55">
        <v>754.36609172134411</v>
      </c>
      <c r="DO55">
        <v>1583.900082521528</v>
      </c>
      <c r="DP55">
        <v>67495.61197026966</v>
      </c>
      <c r="DQ55">
        <v>1423309.8933328469</v>
      </c>
      <c r="DR55">
        <v>578139.32881290873</v>
      </c>
      <c r="DS55">
        <v>307823.05773364112</v>
      </c>
      <c r="DT55">
        <v>215057.64980582619</v>
      </c>
      <c r="DU55">
        <v>729143.52119518025</v>
      </c>
      <c r="DV55">
        <v>55943.386736237822</v>
      </c>
      <c r="DW55">
        <v>422636.43116582278</v>
      </c>
      <c r="DX55">
        <v>77541.121715757035</v>
      </c>
      <c r="DY55">
        <v>1409785.310529422</v>
      </c>
      <c r="DZ55">
        <v>671899.62136841717</v>
      </c>
      <c r="EA55">
        <v>1278890.529763605</v>
      </c>
      <c r="EB55">
        <v>1535763.0305267919</v>
      </c>
      <c r="EC55">
        <v>17167.062509615262</v>
      </c>
      <c r="ED55">
        <v>15589.676375139319</v>
      </c>
      <c r="EE55">
        <v>185314.39850623431</v>
      </c>
      <c r="EF55">
        <v>90272.499432932542</v>
      </c>
      <c r="EG55">
        <v>105601.3666647411</v>
      </c>
      <c r="EH55">
        <v>21253.650335652132</v>
      </c>
      <c r="EI55">
        <v>0</v>
      </c>
      <c r="EJ55">
        <v>877598.07968779583</v>
      </c>
      <c r="EK55">
        <v>260041126.57778352</v>
      </c>
      <c r="EL55">
        <v>383860.54781569901</v>
      </c>
      <c r="EM55">
        <v>3224708.7050776621</v>
      </c>
      <c r="EN55">
        <v>3608569.2528933613</v>
      </c>
      <c r="EO55">
        <v>0</v>
      </c>
      <c r="EP55">
        <v>3608569.2528933613</v>
      </c>
      <c r="EQ55">
        <v>0</v>
      </c>
      <c r="ER55">
        <v>-8053777.7761035115</v>
      </c>
      <c r="ES55">
        <v>-8053777.7761035115</v>
      </c>
      <c r="ET55">
        <v>59533904.719897524</v>
      </c>
      <c r="EU55">
        <v>55088696.196687371</v>
      </c>
      <c r="EV55">
        <v>11973077.74065985</v>
      </c>
      <c r="EW55">
        <v>303156745.03381109</v>
      </c>
    </row>
    <row r="56" spans="1:153" x14ac:dyDescent="0.3">
      <c r="A56" t="s">
        <v>54</v>
      </c>
      <c r="B56">
        <v>54</v>
      </c>
      <c r="C56">
        <v>3710.9971549300381</v>
      </c>
      <c r="D56">
        <v>29.289213160672961</v>
      </c>
      <c r="E56">
        <v>266.00420912049151</v>
      </c>
      <c r="F56">
        <v>1495.610146592531</v>
      </c>
      <c r="G56">
        <v>6783.0093284147597</v>
      </c>
      <c r="H56">
        <v>81.598922021787345</v>
      </c>
      <c r="I56">
        <v>79660.440613366722</v>
      </c>
      <c r="J56">
        <v>4021.6468699896391</v>
      </c>
      <c r="K56">
        <v>27846.465279840872</v>
      </c>
      <c r="L56">
        <v>89277.499518642086</v>
      </c>
      <c r="M56">
        <v>442935.35906937328</v>
      </c>
      <c r="N56">
        <v>264013.57993303862</v>
      </c>
      <c r="O56">
        <v>149.9856563601862</v>
      </c>
      <c r="P56">
        <v>1197.931978055318</v>
      </c>
      <c r="Q56">
        <v>122.58139925433071</v>
      </c>
      <c r="R56">
        <v>10.28316748747767</v>
      </c>
      <c r="S56">
        <v>2042.0699699887989</v>
      </c>
      <c r="T56">
        <v>1335.9285806417049</v>
      </c>
      <c r="U56">
        <v>3499.10716463784</v>
      </c>
      <c r="V56">
        <v>1977.691005649888</v>
      </c>
      <c r="W56">
        <v>79.57675608782553</v>
      </c>
      <c r="X56">
        <v>13.31009291559899</v>
      </c>
      <c r="Y56">
        <v>832.18492627186572</v>
      </c>
      <c r="Z56">
        <v>30591.112504942001</v>
      </c>
      <c r="AA56">
        <v>463.74621536759167</v>
      </c>
      <c r="AB56">
        <v>3.7634304753805861</v>
      </c>
      <c r="AC56">
        <v>8.6271139059538182</v>
      </c>
      <c r="AD56">
        <v>0</v>
      </c>
      <c r="AE56">
        <v>0</v>
      </c>
      <c r="AF56">
        <v>0</v>
      </c>
      <c r="AG56">
        <v>728.12930098483253</v>
      </c>
      <c r="AH56">
        <v>142.025640587395</v>
      </c>
      <c r="AI56">
        <v>3532.5599637296709</v>
      </c>
      <c r="AJ56">
        <v>1074.8278439633909</v>
      </c>
      <c r="AK56">
        <v>1309.7493302134581</v>
      </c>
      <c r="AL56">
        <v>53520.899554112053</v>
      </c>
      <c r="AM56">
        <v>96.188071079350507</v>
      </c>
      <c r="AN56">
        <v>14947.274987340181</v>
      </c>
      <c r="AO56">
        <v>26.424833937501781</v>
      </c>
      <c r="AP56">
        <v>15583.83431011516</v>
      </c>
      <c r="AQ56">
        <v>208.49327064172911</v>
      </c>
      <c r="AR56">
        <v>6499.5093239909766</v>
      </c>
      <c r="AS56">
        <v>720708.15769939998</v>
      </c>
      <c r="AT56">
        <v>8081.5811830555658</v>
      </c>
      <c r="AU56">
        <v>1173.6300849057691</v>
      </c>
      <c r="AV56">
        <v>105019.7264069605</v>
      </c>
      <c r="AW56">
        <v>181339.50749536289</v>
      </c>
      <c r="AX56">
        <v>16111.07872733916</v>
      </c>
      <c r="AY56">
        <v>2748.6558252132641</v>
      </c>
      <c r="AZ56">
        <v>9854.3877023816203</v>
      </c>
      <c r="BA56">
        <v>529.37108681996688</v>
      </c>
      <c r="BB56">
        <v>755.91237681826124</v>
      </c>
      <c r="BC56">
        <v>26381.693940100198</v>
      </c>
      <c r="BD56">
        <v>4761943.4863465102</v>
      </c>
      <c r="BE56">
        <v>39677847.288402043</v>
      </c>
      <c r="BF56">
        <v>2477773.5772065641</v>
      </c>
      <c r="BG56">
        <v>43354.577006983767</v>
      </c>
      <c r="BH56">
        <v>119473.9291249659</v>
      </c>
      <c r="BI56">
        <v>40654.629396425087</v>
      </c>
      <c r="BJ56">
        <v>57231.189029939771</v>
      </c>
      <c r="BK56">
        <v>291893.74788641691</v>
      </c>
      <c r="BL56">
        <v>209570.90219051609</v>
      </c>
      <c r="BM56">
        <v>2981.7709769405251</v>
      </c>
      <c r="BN56">
        <v>310375.44023023802</v>
      </c>
      <c r="BO56">
        <v>557.31990240349808</v>
      </c>
      <c r="BP56">
        <v>35.8033211575842</v>
      </c>
      <c r="BQ56">
        <v>2487.6621731713221</v>
      </c>
      <c r="BR56">
        <v>1429.8324798832421</v>
      </c>
      <c r="BS56">
        <v>30.756399773791919</v>
      </c>
      <c r="BT56">
        <v>82701.943823359572</v>
      </c>
      <c r="BU56">
        <v>20000.34546959466</v>
      </c>
      <c r="BV56">
        <v>8540.3996888416968</v>
      </c>
      <c r="BW56">
        <v>590.50371678554427</v>
      </c>
      <c r="BX56">
        <v>20277.535807566601</v>
      </c>
      <c r="BY56">
        <v>560.06612019612737</v>
      </c>
      <c r="BZ56">
        <v>22.889422054610311</v>
      </c>
      <c r="CA56">
        <v>1372.876477991739</v>
      </c>
      <c r="CB56">
        <v>2835.6562717901011</v>
      </c>
      <c r="CC56">
        <v>280.47548539549922</v>
      </c>
      <c r="CD56">
        <v>17.06713861289591</v>
      </c>
      <c r="CE56">
        <v>2364.2566700896991</v>
      </c>
      <c r="CF56">
        <v>2681.5485501663461</v>
      </c>
      <c r="CG56">
        <v>2.2040265799761278</v>
      </c>
      <c r="CH56">
        <v>3778.8806310678769</v>
      </c>
      <c r="CI56">
        <v>1445.2343208852051</v>
      </c>
      <c r="CJ56">
        <v>191.39859143855</v>
      </c>
      <c r="CK56">
        <v>40137.621828155337</v>
      </c>
      <c r="CL56">
        <v>91.447610748150169</v>
      </c>
      <c r="CM56">
        <v>206.7315547707199</v>
      </c>
      <c r="CN56">
        <v>26505.82757370191</v>
      </c>
      <c r="CO56">
        <v>625.80097119583252</v>
      </c>
      <c r="CP56">
        <v>524.14222735217606</v>
      </c>
      <c r="CQ56">
        <v>5790.4046230899003</v>
      </c>
      <c r="CR56">
        <v>0</v>
      </c>
      <c r="CS56">
        <v>20567.224240533418</v>
      </c>
      <c r="CT56">
        <v>63992.065870180268</v>
      </c>
      <c r="CU56">
        <v>772.86184681014879</v>
      </c>
      <c r="CV56">
        <v>1816.522432429826</v>
      </c>
      <c r="CW56">
        <v>12274946.250837401</v>
      </c>
      <c r="CX56">
        <v>10971325.276323739</v>
      </c>
      <c r="CY56">
        <v>2586581.722614184</v>
      </c>
      <c r="CZ56">
        <v>2666349.7075843848</v>
      </c>
      <c r="DA56">
        <v>7025.6214965958634</v>
      </c>
      <c r="DB56">
        <v>1877.549453097068</v>
      </c>
      <c r="DC56">
        <v>219.42641028968731</v>
      </c>
      <c r="DD56">
        <v>17.944481545191021</v>
      </c>
      <c r="DE56">
        <v>0.26429677434120291</v>
      </c>
      <c r="DF56">
        <v>0</v>
      </c>
      <c r="DG56">
        <v>3535.836824671625</v>
      </c>
      <c r="DH56">
        <v>1149.9686536035549</v>
      </c>
      <c r="DI56">
        <v>2710.7503480722598</v>
      </c>
      <c r="DJ56">
        <v>2135.5871081233308</v>
      </c>
      <c r="DK56">
        <v>21474.602027551471</v>
      </c>
      <c r="DL56">
        <v>0</v>
      </c>
      <c r="DM56">
        <v>2523.011884578526</v>
      </c>
      <c r="DN56">
        <v>0</v>
      </c>
      <c r="DO56">
        <v>0</v>
      </c>
      <c r="DP56">
        <v>1288653.5671630329</v>
      </c>
      <c r="DQ56">
        <v>0</v>
      </c>
      <c r="DR56">
        <v>6359.1424277215756</v>
      </c>
      <c r="DS56">
        <v>1929.7381813743079</v>
      </c>
      <c r="DT56">
        <v>1899685.185994338</v>
      </c>
      <c r="DU56">
        <v>21101.70501800632</v>
      </c>
      <c r="DV56">
        <v>23.1263351083606</v>
      </c>
      <c r="DW56">
        <v>85.946332340429208</v>
      </c>
      <c r="DX56">
        <v>3622.4746657867331</v>
      </c>
      <c r="DY56">
        <v>0</v>
      </c>
      <c r="DZ56">
        <v>0.53591115504155995</v>
      </c>
      <c r="EA56">
        <v>17.85481096037589</v>
      </c>
      <c r="EB56">
        <v>5430.8199510156064</v>
      </c>
      <c r="EC56">
        <v>1.0232550795577591</v>
      </c>
      <c r="ED56">
        <v>0</v>
      </c>
      <c r="EE56">
        <v>0</v>
      </c>
      <c r="EF56">
        <v>8.0460296849408822E-2</v>
      </c>
      <c r="EG56">
        <v>0</v>
      </c>
      <c r="EH56">
        <v>220.8123970933741</v>
      </c>
      <c r="EI56">
        <v>0</v>
      </c>
      <c r="EJ56">
        <v>0</v>
      </c>
      <c r="EK56">
        <v>82208164.397492841</v>
      </c>
      <c r="EL56">
        <v>23744.962001574801</v>
      </c>
      <c r="EM56">
        <v>62776.776360754069</v>
      </c>
      <c r="EN56">
        <v>86521.738362328877</v>
      </c>
      <c r="EO56">
        <v>0</v>
      </c>
      <c r="EP56">
        <v>86521.738362328877</v>
      </c>
      <c r="EQ56">
        <v>0</v>
      </c>
      <c r="ER56">
        <v>-1578905.903248833</v>
      </c>
      <c r="ES56">
        <v>-1578905.903248833</v>
      </c>
      <c r="ET56">
        <v>172604.1083191121</v>
      </c>
      <c r="EU56">
        <v>-1319780.0565673921</v>
      </c>
      <c r="EV56">
        <v>60011.589544167713</v>
      </c>
      <c r="EW56">
        <v>80828372.751381293</v>
      </c>
    </row>
    <row r="57" spans="1:153" x14ac:dyDescent="0.3">
      <c r="A57" t="s">
        <v>55</v>
      </c>
      <c r="B57">
        <v>55</v>
      </c>
      <c r="C57">
        <v>3429.567091349239</v>
      </c>
      <c r="D57">
        <v>26.99358873564265</v>
      </c>
      <c r="E57">
        <v>37.141648105118939</v>
      </c>
      <c r="F57">
        <v>2755.7197588819822</v>
      </c>
      <c r="G57">
        <v>3667.944398777785</v>
      </c>
      <c r="H57">
        <v>167.59266930766441</v>
      </c>
      <c r="I57">
        <v>26073.80849376136</v>
      </c>
      <c r="J57">
        <v>5931.6326506072601</v>
      </c>
      <c r="K57">
        <v>21821.113134342759</v>
      </c>
      <c r="L57">
        <v>10787.535336412961</v>
      </c>
      <c r="M57">
        <v>20360.88353460922</v>
      </c>
      <c r="N57">
        <v>155512.8818382085</v>
      </c>
      <c r="O57">
        <v>0</v>
      </c>
      <c r="P57">
        <v>243.07299296151049</v>
      </c>
      <c r="Q57">
        <v>0</v>
      </c>
      <c r="R57">
        <v>0</v>
      </c>
      <c r="S57">
        <v>88.516755008939356</v>
      </c>
      <c r="T57">
        <v>220.93499685376679</v>
      </c>
      <c r="U57">
        <v>173.3408658100638</v>
      </c>
      <c r="V57">
        <v>458.2429320908912</v>
      </c>
      <c r="W57">
        <v>19.335312685911251</v>
      </c>
      <c r="X57">
        <v>1.7442666851723649E-2</v>
      </c>
      <c r="Y57">
        <v>25.640473935752631</v>
      </c>
      <c r="Z57">
        <v>7560.4528678642228</v>
      </c>
      <c r="AA57">
        <v>2244.425277673849</v>
      </c>
      <c r="AB57">
        <v>176.72337781480019</v>
      </c>
      <c r="AC57">
        <v>0</v>
      </c>
      <c r="AD57">
        <v>12884.23828910986</v>
      </c>
      <c r="AE57">
        <v>0</v>
      </c>
      <c r="AF57">
        <v>10.176875290574801</v>
      </c>
      <c r="AG57">
        <v>2897.8600084233399</v>
      </c>
      <c r="AH57">
        <v>380.8450392667732</v>
      </c>
      <c r="AI57">
        <v>118.9680477879273</v>
      </c>
      <c r="AJ57">
        <v>537.92753206716316</v>
      </c>
      <c r="AK57">
        <v>888.45347053400496</v>
      </c>
      <c r="AL57">
        <v>563093.66092837148</v>
      </c>
      <c r="AM57">
        <v>114932.2813695357</v>
      </c>
      <c r="AN57">
        <v>1400.203175809783</v>
      </c>
      <c r="AO57">
        <v>9884.1122659720677</v>
      </c>
      <c r="AP57">
        <v>84499.022053534034</v>
      </c>
      <c r="AQ57">
        <v>15460.960059743111</v>
      </c>
      <c r="AR57">
        <v>428.17655393046567</v>
      </c>
      <c r="AS57">
        <v>6531.0651719894386</v>
      </c>
      <c r="AT57">
        <v>1438.0181638308991</v>
      </c>
      <c r="AU57">
        <v>248.55440771154241</v>
      </c>
      <c r="AV57">
        <v>27809.81784844213</v>
      </c>
      <c r="AW57">
        <v>1556.4918664980089</v>
      </c>
      <c r="AX57">
        <v>8544.8125945029806</v>
      </c>
      <c r="AY57">
        <v>35.607047958705039</v>
      </c>
      <c r="AZ57">
        <v>1832.1788809813349</v>
      </c>
      <c r="BA57">
        <v>11054.447371880249</v>
      </c>
      <c r="BB57">
        <v>28480.176929224948</v>
      </c>
      <c r="BC57">
        <v>12701.240256897579</v>
      </c>
      <c r="BD57">
        <v>313831.69323943002</v>
      </c>
      <c r="BE57">
        <v>13711625.039219441</v>
      </c>
      <c r="BF57">
        <v>800843.39061866363</v>
      </c>
      <c r="BG57">
        <v>10467.23146412031</v>
      </c>
      <c r="BH57">
        <v>25138.51254041139</v>
      </c>
      <c r="BI57">
        <v>31150.83056895994</v>
      </c>
      <c r="BJ57">
        <v>42564.407019983228</v>
      </c>
      <c r="BK57">
        <v>258020.64325618441</v>
      </c>
      <c r="BL57">
        <v>263235.02769760229</v>
      </c>
      <c r="BM57">
        <v>1211.14224541564</v>
      </c>
      <c r="BN57">
        <v>331057.35191923968</v>
      </c>
      <c r="BO57">
        <v>1307.559462625569</v>
      </c>
      <c r="BP57">
        <v>3774.2751004887482</v>
      </c>
      <c r="BQ57">
        <v>17046.61561942484</v>
      </c>
      <c r="BR57">
        <v>15076.320908459609</v>
      </c>
      <c r="BS57">
        <v>22.240066129288941</v>
      </c>
      <c r="BT57">
        <v>26119.656180240119</v>
      </c>
      <c r="BU57">
        <v>8365.1872922270522</v>
      </c>
      <c r="BV57">
        <v>6129.5898248984686</v>
      </c>
      <c r="BW57">
        <v>3106.7561522970891</v>
      </c>
      <c r="BX57">
        <v>30213.737305495499</v>
      </c>
      <c r="BY57">
        <v>39.581452020084413</v>
      </c>
      <c r="BZ57">
        <v>18227.300379991531</v>
      </c>
      <c r="CA57">
        <v>30524.21203354231</v>
      </c>
      <c r="CB57">
        <v>15967.35187693345</v>
      </c>
      <c r="CC57">
        <v>11944.30092701614</v>
      </c>
      <c r="CD57">
        <v>5508.5089461354519</v>
      </c>
      <c r="CE57">
        <v>14350.061805539681</v>
      </c>
      <c r="CF57">
        <v>820.27670268278314</v>
      </c>
      <c r="CG57">
        <v>2.2256675919469129</v>
      </c>
      <c r="CH57">
        <v>18568.955459095199</v>
      </c>
      <c r="CI57">
        <v>514.20208246392531</v>
      </c>
      <c r="CJ57">
        <v>0</v>
      </c>
      <c r="CK57">
        <v>1769.501505205905</v>
      </c>
      <c r="CL57">
        <v>76.007988476675692</v>
      </c>
      <c r="CM57">
        <v>0</v>
      </c>
      <c r="CN57">
        <v>39094.201500601703</v>
      </c>
      <c r="CO57">
        <v>2006.495255075607</v>
      </c>
      <c r="CP57">
        <v>9129.5432662409148</v>
      </c>
      <c r="CQ57">
        <v>395.91935596486633</v>
      </c>
      <c r="CR57">
        <v>0</v>
      </c>
      <c r="CS57">
        <v>6690.9980210220601</v>
      </c>
      <c r="CT57">
        <v>57873.117205811883</v>
      </c>
      <c r="CU57">
        <v>53.389583961977458</v>
      </c>
      <c r="CV57">
        <v>5111.3043816598974</v>
      </c>
      <c r="CW57">
        <v>120699565.93378361</v>
      </c>
      <c r="CX57">
        <v>38341873.540973879</v>
      </c>
      <c r="CY57">
        <v>3505578.0902061649</v>
      </c>
      <c r="CZ57">
        <v>4564785.0073494399</v>
      </c>
      <c r="DA57">
        <v>77463.420522803252</v>
      </c>
      <c r="DB57">
        <v>3795.5477753039331</v>
      </c>
      <c r="DC57">
        <v>0.9309107824385916</v>
      </c>
      <c r="DD57">
        <v>497.92606414479582</v>
      </c>
      <c r="DE57">
        <v>5.8756741244584991E-3</v>
      </c>
      <c r="DF57">
        <v>154.24423839785899</v>
      </c>
      <c r="DG57">
        <v>1651.5490554279049</v>
      </c>
      <c r="DH57">
        <v>0</v>
      </c>
      <c r="DI57">
        <v>1618.7841118580541</v>
      </c>
      <c r="DJ57">
        <v>106.1277678221393</v>
      </c>
      <c r="DK57">
        <v>5.9665681270197011</v>
      </c>
      <c r="DL57">
        <v>422.5597728797797</v>
      </c>
      <c r="DM57">
        <v>0.184252945083098</v>
      </c>
      <c r="DN57">
        <v>0</v>
      </c>
      <c r="DO57">
        <v>0</v>
      </c>
      <c r="DP57">
        <v>9139918.2940275948</v>
      </c>
      <c r="DQ57">
        <v>0</v>
      </c>
      <c r="DR57">
        <v>2605.7810426528899</v>
      </c>
      <c r="DS57">
        <v>6337.5068923101462</v>
      </c>
      <c r="DT57">
        <v>3625002.4001803198</v>
      </c>
      <c r="DU57">
        <v>8247.5862885112801</v>
      </c>
      <c r="DV57">
        <v>707.60195880766628</v>
      </c>
      <c r="DW57">
        <v>6783.5749140753687</v>
      </c>
      <c r="DX57">
        <v>1564.605970601935</v>
      </c>
      <c r="DY57">
        <v>0</v>
      </c>
      <c r="DZ57">
        <v>1.956679314728679</v>
      </c>
      <c r="EA57">
        <v>41.466305240256617</v>
      </c>
      <c r="EB57">
        <v>46.128739218917488</v>
      </c>
      <c r="EC57">
        <v>4.5546076133705444</v>
      </c>
      <c r="ED57">
        <v>0</v>
      </c>
      <c r="EE57">
        <v>7.8208308137724628E-2</v>
      </c>
      <c r="EF57">
        <v>0.20632014863970899</v>
      </c>
      <c r="EG57">
        <v>0</v>
      </c>
      <c r="EH57">
        <v>114.6377653473035</v>
      </c>
      <c r="EI57">
        <v>0</v>
      </c>
      <c r="EJ57">
        <v>0</v>
      </c>
      <c r="EK57">
        <v>197297303.67587581</v>
      </c>
      <c r="EL57">
        <v>38304.039199684092</v>
      </c>
      <c r="EM57">
        <v>138781.09970786551</v>
      </c>
      <c r="EN57">
        <v>177085.13890754961</v>
      </c>
      <c r="EO57">
        <v>0</v>
      </c>
      <c r="EP57">
        <v>177085.13890754961</v>
      </c>
      <c r="EQ57">
        <v>0</v>
      </c>
      <c r="ER57">
        <v>-2605944.8573515471</v>
      </c>
      <c r="ES57">
        <v>-2605944.8573515471</v>
      </c>
      <c r="ET57">
        <v>1571771.4599630381</v>
      </c>
      <c r="EU57">
        <v>-857088.25848095957</v>
      </c>
      <c r="EV57">
        <v>38079.203657404942</v>
      </c>
      <c r="EW57">
        <v>196402136.21373743</v>
      </c>
    </row>
    <row r="58" spans="1:153" x14ac:dyDescent="0.3">
      <c r="A58" t="s">
        <v>56</v>
      </c>
      <c r="B58">
        <v>56</v>
      </c>
      <c r="C58">
        <v>179724.16561889209</v>
      </c>
      <c r="D58">
        <v>1640.469169784202</v>
      </c>
      <c r="E58">
        <v>3381.3017542281659</v>
      </c>
      <c r="F58">
        <v>5508.0907054927266</v>
      </c>
      <c r="G58">
        <v>28202.340606490921</v>
      </c>
      <c r="H58">
        <v>396.53581642336701</v>
      </c>
      <c r="I58">
        <v>235272.58808284081</v>
      </c>
      <c r="J58">
        <v>3498.977417266944</v>
      </c>
      <c r="K58">
        <v>1216.834872850608</v>
      </c>
      <c r="L58">
        <v>15334.84579694101</v>
      </c>
      <c r="M58">
        <v>344931.67016705038</v>
      </c>
      <c r="N58">
        <v>26532.36638059625</v>
      </c>
      <c r="O58">
        <v>0</v>
      </c>
      <c r="P58">
        <v>3927.98096780283</v>
      </c>
      <c r="Q58">
        <v>197.00326579364079</v>
      </c>
      <c r="R58">
        <v>16.52630488850059</v>
      </c>
      <c r="S58">
        <v>2.4603459558966909</v>
      </c>
      <c r="T58">
        <v>459.32171509993458</v>
      </c>
      <c r="U58">
        <v>253.51494030975689</v>
      </c>
      <c r="V58">
        <v>725.28804762212917</v>
      </c>
      <c r="W58">
        <v>130.56986330868389</v>
      </c>
      <c r="X58">
        <v>8.7668331720965553E-2</v>
      </c>
      <c r="Y58">
        <v>6.0448396773930257</v>
      </c>
      <c r="Z58">
        <v>615.18135315401616</v>
      </c>
      <c r="AA58">
        <v>1941.2008925215921</v>
      </c>
      <c r="AB58">
        <v>8.8155102323757308</v>
      </c>
      <c r="AC58">
        <v>33.835787917305403</v>
      </c>
      <c r="AD58">
        <v>0</v>
      </c>
      <c r="AE58">
        <v>0</v>
      </c>
      <c r="AF58">
        <v>0</v>
      </c>
      <c r="AG58">
        <v>1.391901522847677</v>
      </c>
      <c r="AH58">
        <v>6004.6117906613799</v>
      </c>
      <c r="AI58">
        <v>131.3505708128223</v>
      </c>
      <c r="AJ58">
        <v>893.11906343435021</v>
      </c>
      <c r="AK58">
        <v>2895.9420329730519</v>
      </c>
      <c r="AL58">
        <v>38395.833321871127</v>
      </c>
      <c r="AM58">
        <v>270293.32268352289</v>
      </c>
      <c r="AN58">
        <v>4124.5198426939714</v>
      </c>
      <c r="AO58">
        <v>4100.8720018886152</v>
      </c>
      <c r="AP58">
        <v>115954.300111847</v>
      </c>
      <c r="AQ58">
        <v>6765.4062494281879</v>
      </c>
      <c r="AR58">
        <v>11523.84355630296</v>
      </c>
      <c r="AS58">
        <v>11715.72673810197</v>
      </c>
      <c r="AT58">
        <v>278.78033731762429</v>
      </c>
      <c r="AU58">
        <v>157.19921955281589</v>
      </c>
      <c r="AV58">
        <v>15796.54632794715</v>
      </c>
      <c r="AW58">
        <v>77803.197173512075</v>
      </c>
      <c r="AX58">
        <v>26454.135573161089</v>
      </c>
      <c r="AY58">
        <v>274.03210775912692</v>
      </c>
      <c r="AZ58">
        <v>11688.86794898846</v>
      </c>
      <c r="BA58">
        <v>56600.430945267603</v>
      </c>
      <c r="BB58">
        <v>28131.93343468443</v>
      </c>
      <c r="BC58">
        <v>25711.84821544548</v>
      </c>
      <c r="BD58">
        <v>280398.39754236437</v>
      </c>
      <c r="BE58">
        <v>2403172.1203994271</v>
      </c>
      <c r="BF58">
        <v>12027234.17789829</v>
      </c>
      <c r="BG58">
        <v>61301.631826281147</v>
      </c>
      <c r="BH58">
        <v>55717.867553794807</v>
      </c>
      <c r="BI58">
        <v>31452.640790001689</v>
      </c>
      <c r="BJ58">
        <v>109556.4138453098</v>
      </c>
      <c r="BK58">
        <v>279711.74117689242</v>
      </c>
      <c r="BL58">
        <v>29233.230660704248</v>
      </c>
      <c r="BM58">
        <v>82292.592054895678</v>
      </c>
      <c r="BN58">
        <v>511013.27955641889</v>
      </c>
      <c r="BO58">
        <v>4604.9610693994346</v>
      </c>
      <c r="BP58">
        <v>3672.767703205559</v>
      </c>
      <c r="BQ58">
        <v>10770.315697796441</v>
      </c>
      <c r="BR58">
        <v>94267.60405295511</v>
      </c>
      <c r="BS58">
        <v>0</v>
      </c>
      <c r="BT58">
        <v>88773.841327137619</v>
      </c>
      <c r="BU58">
        <v>6698.8314060677894</v>
      </c>
      <c r="BV58">
        <v>66326.210458106594</v>
      </c>
      <c r="BW58">
        <v>9212.438932815774</v>
      </c>
      <c r="BX58">
        <v>135839.4684481103</v>
      </c>
      <c r="BY58">
        <v>44958.15048522102</v>
      </c>
      <c r="BZ58">
        <v>26859.37672969318</v>
      </c>
      <c r="CA58">
        <v>12907.26200891832</v>
      </c>
      <c r="CB58">
        <v>13828.035054444699</v>
      </c>
      <c r="CC58">
        <v>4433.0332081105425</v>
      </c>
      <c r="CD58">
        <v>230.02422430292839</v>
      </c>
      <c r="CE58">
        <v>14216.05039449576</v>
      </c>
      <c r="CF58">
        <v>4213.898096801935</v>
      </c>
      <c r="CG58">
        <v>38862.612721136451</v>
      </c>
      <c r="CH58">
        <v>24464.933376464349</v>
      </c>
      <c r="CI58">
        <v>31834.67240633121</v>
      </c>
      <c r="CJ58">
        <v>7665.8425262982573</v>
      </c>
      <c r="CK58">
        <v>26814.13349347109</v>
      </c>
      <c r="CL58">
        <v>5557.8699666450811</v>
      </c>
      <c r="CM58">
        <v>1342.375212083791</v>
      </c>
      <c r="CN58">
        <v>26039.302558997038</v>
      </c>
      <c r="CO58">
        <v>77106.311731348469</v>
      </c>
      <c r="CP58">
        <v>22519.146879368382</v>
      </c>
      <c r="CQ58">
        <v>1263.9067663528681</v>
      </c>
      <c r="CR58">
        <v>0</v>
      </c>
      <c r="CS58">
        <v>11249.91673938729</v>
      </c>
      <c r="CT58">
        <v>8052.3025433215189</v>
      </c>
      <c r="CU58">
        <v>89.722968877481463</v>
      </c>
      <c r="CV58">
        <v>4942.8210518955912</v>
      </c>
      <c r="CW58">
        <v>49258584.535043202</v>
      </c>
      <c r="CX58">
        <v>28451422.7101283</v>
      </c>
      <c r="CY58">
        <v>2909148.5833984688</v>
      </c>
      <c r="CZ58">
        <v>8082351.4582141424</v>
      </c>
      <c r="DA58">
        <v>41683.33234852078</v>
      </c>
      <c r="DB58">
        <v>10537.81454348716</v>
      </c>
      <c r="DC58">
        <v>4902.0650848247442</v>
      </c>
      <c r="DD58">
        <v>191.3481045724597</v>
      </c>
      <c r="DE58">
        <v>150.99654762146139</v>
      </c>
      <c r="DF58">
        <v>200.67487728832299</v>
      </c>
      <c r="DG58">
        <v>1295.3173142088349</v>
      </c>
      <c r="DH58">
        <v>875.53889176521488</v>
      </c>
      <c r="DI58">
        <v>12523.00601604461</v>
      </c>
      <c r="DJ58">
        <v>3366.58486348307</v>
      </c>
      <c r="DK58">
        <v>5203.7429731150032</v>
      </c>
      <c r="DL58">
        <v>0</v>
      </c>
      <c r="DM58">
        <v>10.165269666811071</v>
      </c>
      <c r="DN58">
        <v>0</v>
      </c>
      <c r="DO58">
        <v>0</v>
      </c>
      <c r="DP58">
        <v>4192568.454746122</v>
      </c>
      <c r="DQ58">
        <v>0</v>
      </c>
      <c r="DR58">
        <v>1254.336251692321</v>
      </c>
      <c r="DS58">
        <v>421.00725846989212</v>
      </c>
      <c r="DT58">
        <v>1659554.414780274</v>
      </c>
      <c r="DU58">
        <v>7789.3114022000273</v>
      </c>
      <c r="DV58">
        <v>8320.0621830678465</v>
      </c>
      <c r="DW58">
        <v>3158.7459923454749</v>
      </c>
      <c r="DX58">
        <v>2321.4100082342102</v>
      </c>
      <c r="DY58">
        <v>521.35940553967589</v>
      </c>
      <c r="DZ58">
        <v>33.525526089931603</v>
      </c>
      <c r="EA58">
        <v>30.784714343794111</v>
      </c>
      <c r="EB58">
        <v>5758.517055655605</v>
      </c>
      <c r="EC58">
        <v>18.805841467383509</v>
      </c>
      <c r="ED58">
        <v>0</v>
      </c>
      <c r="EE58">
        <v>0.10979554308842659</v>
      </c>
      <c r="EF58">
        <v>9.7150141823216268E-2</v>
      </c>
      <c r="EG58">
        <v>1.115820246611668</v>
      </c>
      <c r="EH58">
        <v>3206.3769080572429</v>
      </c>
      <c r="EI58">
        <v>335.92809623865651</v>
      </c>
      <c r="EJ58">
        <v>0</v>
      </c>
      <c r="EK58">
        <v>112938099.69913858</v>
      </c>
      <c r="EL58">
        <v>61373.829119746348</v>
      </c>
      <c r="EM58">
        <v>117317.11368588969</v>
      </c>
      <c r="EN58">
        <v>178690.94280563603</v>
      </c>
      <c r="EO58">
        <v>0</v>
      </c>
      <c r="EP58">
        <v>178690.94280563603</v>
      </c>
      <c r="EQ58">
        <v>0</v>
      </c>
      <c r="ER58">
        <v>-625667.14318166394</v>
      </c>
      <c r="ES58">
        <v>-625667.14318166394</v>
      </c>
      <c r="ET58">
        <v>3700243.667926644</v>
      </c>
      <c r="EU58">
        <v>3253267.4675506162</v>
      </c>
      <c r="EV58">
        <v>123795.0610163824</v>
      </c>
      <c r="EW58">
        <v>116067572.10567282</v>
      </c>
    </row>
    <row r="59" spans="1:153" x14ac:dyDescent="0.3">
      <c r="A59" t="s">
        <v>57</v>
      </c>
      <c r="B59">
        <v>57</v>
      </c>
      <c r="C59">
        <v>728.90569833401833</v>
      </c>
      <c r="D59">
        <v>5.1579172116608296</v>
      </c>
      <c r="E59">
        <v>14174.597615050639</v>
      </c>
      <c r="F59">
        <v>1322.593377803212</v>
      </c>
      <c r="G59">
        <v>194.98702080068909</v>
      </c>
      <c r="H59">
        <v>42.760648990909417</v>
      </c>
      <c r="I59">
        <v>16638.316890771719</v>
      </c>
      <c r="J59">
        <v>3103.7559157558521</v>
      </c>
      <c r="K59">
        <v>6661.2060593338574</v>
      </c>
      <c r="L59">
        <v>202.18740051823141</v>
      </c>
      <c r="M59">
        <v>326.43789548064427</v>
      </c>
      <c r="N59">
        <v>112057.2790609096</v>
      </c>
      <c r="O59">
        <v>334.99157645131379</v>
      </c>
      <c r="P59">
        <v>1779.100835444322</v>
      </c>
      <c r="Q59">
        <v>39717.437140816968</v>
      </c>
      <c r="R59">
        <v>3331.835505034484</v>
      </c>
      <c r="S59">
        <v>803.39987534299041</v>
      </c>
      <c r="T59">
        <v>824.27116529529258</v>
      </c>
      <c r="U59">
        <v>102.31832012058941</v>
      </c>
      <c r="V59">
        <v>17478.572116058909</v>
      </c>
      <c r="W59">
        <v>3507.0860744923521</v>
      </c>
      <c r="X59">
        <v>6631.7921087314226</v>
      </c>
      <c r="Y59">
        <v>99051.474595876643</v>
      </c>
      <c r="Z59">
        <v>67174.973167646342</v>
      </c>
      <c r="AA59">
        <v>2438920.624338035</v>
      </c>
      <c r="AB59">
        <v>24341.056207750211</v>
      </c>
      <c r="AC59">
        <v>740.47825650356197</v>
      </c>
      <c r="AD59">
        <v>6463.0263889475864</v>
      </c>
      <c r="AE59">
        <v>667.82983066352051</v>
      </c>
      <c r="AF59">
        <v>21.14997505619969</v>
      </c>
      <c r="AG59">
        <v>289.13678681684388</v>
      </c>
      <c r="AH59">
        <v>62747.167423808627</v>
      </c>
      <c r="AI59">
        <v>5082.7674020874001</v>
      </c>
      <c r="AJ59">
        <v>3602.9195625291718</v>
      </c>
      <c r="AK59">
        <v>281805.68093756179</v>
      </c>
      <c r="AL59">
        <v>146332.1772761906</v>
      </c>
      <c r="AM59">
        <v>294519.7397192418</v>
      </c>
      <c r="AN59">
        <v>2946.8472245999578</v>
      </c>
      <c r="AO59">
        <v>14603.4838854626</v>
      </c>
      <c r="AP59">
        <v>308501.82322920702</v>
      </c>
      <c r="AQ59">
        <v>1754.3232241696519</v>
      </c>
      <c r="AR59">
        <v>220.69112788569589</v>
      </c>
      <c r="AS59">
        <v>30138.258915292579</v>
      </c>
      <c r="AT59">
        <v>583.17543286769069</v>
      </c>
      <c r="AU59">
        <v>3561.6235618011401</v>
      </c>
      <c r="AV59">
        <v>38177.263428489292</v>
      </c>
      <c r="AW59">
        <v>34999.643158477913</v>
      </c>
      <c r="AX59">
        <v>36822.154385600217</v>
      </c>
      <c r="AY59">
        <v>334291.90627728222</v>
      </c>
      <c r="AZ59">
        <v>2213252.5127818352</v>
      </c>
      <c r="BA59">
        <v>15679.52953797629</v>
      </c>
      <c r="BB59">
        <v>13926.28005652347</v>
      </c>
      <c r="BC59">
        <v>610413.89201142802</v>
      </c>
      <c r="BD59">
        <v>350631.35654828208</v>
      </c>
      <c r="BE59">
        <v>822878.47970377491</v>
      </c>
      <c r="BF59">
        <v>1178084.2751834351</v>
      </c>
      <c r="BG59">
        <v>12223096.429245461</v>
      </c>
      <c r="BH59">
        <v>12697.79568565404</v>
      </c>
      <c r="BI59">
        <v>89303.648061846397</v>
      </c>
      <c r="BJ59">
        <v>293925.56522296491</v>
      </c>
      <c r="BK59">
        <v>9328.892073370871</v>
      </c>
      <c r="BL59">
        <v>9877.2128954601849</v>
      </c>
      <c r="BM59">
        <v>30132.102664469559</v>
      </c>
      <c r="BN59">
        <v>2274156.4752084389</v>
      </c>
      <c r="BO59">
        <v>388187.2693078515</v>
      </c>
      <c r="BP59">
        <v>11080.33228109736</v>
      </c>
      <c r="BQ59">
        <v>16464.116589919118</v>
      </c>
      <c r="BR59">
        <v>96859.146096569661</v>
      </c>
      <c r="BS59">
        <v>751550.60597473744</v>
      </c>
      <c r="BT59">
        <v>55159.57165597631</v>
      </c>
      <c r="BU59">
        <v>4268.4469722235481</v>
      </c>
      <c r="BV59">
        <v>11427.80241924634</v>
      </c>
      <c r="BW59">
        <v>10072.289169226129</v>
      </c>
      <c r="BX59">
        <v>870576.0975970967</v>
      </c>
      <c r="BY59">
        <v>3000031.1258597849</v>
      </c>
      <c r="BZ59">
        <v>705022.3878395285</v>
      </c>
      <c r="CA59">
        <v>31146.252210976771</v>
      </c>
      <c r="CB59">
        <v>37827.234466579277</v>
      </c>
      <c r="CC59">
        <v>199466.57975118529</v>
      </c>
      <c r="CD59">
        <v>396943.03315124928</v>
      </c>
      <c r="CE59">
        <v>3619021.1632919358</v>
      </c>
      <c r="CF59">
        <v>1353838.9923541001</v>
      </c>
      <c r="CG59">
        <v>93756.637835912625</v>
      </c>
      <c r="CH59">
        <v>1441295.287450321</v>
      </c>
      <c r="CI59">
        <v>2416132.4721770869</v>
      </c>
      <c r="CJ59">
        <v>566868.32864466752</v>
      </c>
      <c r="CK59">
        <v>5515312.5409190878</v>
      </c>
      <c r="CL59">
        <v>259323.68353330251</v>
      </c>
      <c r="CM59">
        <v>1013458.895637453</v>
      </c>
      <c r="CN59">
        <v>8465581.121236328</v>
      </c>
      <c r="CO59">
        <v>1564033.536854564</v>
      </c>
      <c r="CP59">
        <v>3849658.2785486928</v>
      </c>
      <c r="CQ59">
        <v>73005.274134011677</v>
      </c>
      <c r="CR59">
        <v>0</v>
      </c>
      <c r="CS59">
        <v>19384.002570072262</v>
      </c>
      <c r="CT59">
        <v>33063.237976247299</v>
      </c>
      <c r="CU59">
        <v>18.205133436955759</v>
      </c>
      <c r="CV59">
        <v>3116.451836542707</v>
      </c>
      <c r="CW59">
        <v>15317504.9701418</v>
      </c>
      <c r="CX59">
        <v>361464.81384438352</v>
      </c>
      <c r="CY59">
        <v>210612.47290644809</v>
      </c>
      <c r="CZ59">
        <v>5162475.8396364804</v>
      </c>
      <c r="DA59">
        <v>1484.254852665412</v>
      </c>
      <c r="DB59">
        <v>3102.0853310138059</v>
      </c>
      <c r="DC59">
        <v>2493.2546919714068</v>
      </c>
      <c r="DD59">
        <v>280.34008085355919</v>
      </c>
      <c r="DE59">
        <v>1.701514498697265</v>
      </c>
      <c r="DF59">
        <v>0</v>
      </c>
      <c r="DG59">
        <v>0</v>
      </c>
      <c r="DH59">
        <v>141.32268529042619</v>
      </c>
      <c r="DI59">
        <v>20663.616698028</v>
      </c>
      <c r="DJ59">
        <v>47469.355552742607</v>
      </c>
      <c r="DK59">
        <v>6.7946164002180467</v>
      </c>
      <c r="DL59">
        <v>26.146631530790689</v>
      </c>
      <c r="DM59">
        <v>4.05186557238126</v>
      </c>
      <c r="DN59">
        <v>0</v>
      </c>
      <c r="DO59">
        <v>0</v>
      </c>
      <c r="DP59">
        <v>16867.2738810259</v>
      </c>
      <c r="DQ59">
        <v>0</v>
      </c>
      <c r="DR59">
        <v>118.0571074561288</v>
      </c>
      <c r="DS59">
        <v>43999.726238229319</v>
      </c>
      <c r="DT59">
        <v>23409.963878385948</v>
      </c>
      <c r="DU59">
        <v>0</v>
      </c>
      <c r="DV59">
        <v>3.3823380153702409</v>
      </c>
      <c r="DW59">
        <v>1.582524486547441</v>
      </c>
      <c r="DX59">
        <v>49.308932062660283</v>
      </c>
      <c r="DY59">
        <v>1267.3407157433981</v>
      </c>
      <c r="DZ59">
        <v>26426.561803727131</v>
      </c>
      <c r="EA59">
        <v>467.558279542143</v>
      </c>
      <c r="EB59">
        <v>79.086767204902714</v>
      </c>
      <c r="EC59">
        <v>0.38289443439999887</v>
      </c>
      <c r="ED59">
        <v>99.806030756182395</v>
      </c>
      <c r="EE59">
        <v>0</v>
      </c>
      <c r="EF59">
        <v>261.15336730049881</v>
      </c>
      <c r="EG59">
        <v>1024.683364104792</v>
      </c>
      <c r="EH59">
        <v>1385.773737716466</v>
      </c>
      <c r="EI59">
        <v>0</v>
      </c>
      <c r="EJ59">
        <v>8424.7394607965798</v>
      </c>
      <c r="EK59">
        <v>82740282.636667252</v>
      </c>
      <c r="EL59">
        <v>355361.40526384843</v>
      </c>
      <c r="EM59">
        <v>1341899.769869688</v>
      </c>
      <c r="EN59">
        <v>1697261.1751335363</v>
      </c>
      <c r="EO59">
        <v>0</v>
      </c>
      <c r="EP59">
        <v>1697261.1751335363</v>
      </c>
      <c r="EQ59">
        <v>0</v>
      </c>
      <c r="ER59">
        <v>-2373631.3744643498</v>
      </c>
      <c r="ES59">
        <v>-2373631.3744643498</v>
      </c>
      <c r="ET59">
        <v>13717069.715628671</v>
      </c>
      <c r="EU59">
        <v>13040699.516297856</v>
      </c>
      <c r="EV59">
        <v>4058501.908849122</v>
      </c>
      <c r="EW59">
        <v>91722480.244115993</v>
      </c>
    </row>
    <row r="60" spans="1:153" x14ac:dyDescent="0.3">
      <c r="A60" t="s">
        <v>58</v>
      </c>
      <c r="B60">
        <v>58</v>
      </c>
      <c r="C60">
        <v>189594.86894721311</v>
      </c>
      <c r="D60">
        <v>1410.6530948793841</v>
      </c>
      <c r="E60">
        <v>10141.64416930597</v>
      </c>
      <c r="F60">
        <v>74171.901701047973</v>
      </c>
      <c r="G60">
        <v>228933.74816787409</v>
      </c>
      <c r="H60">
        <v>19507.087347141209</v>
      </c>
      <c r="I60">
        <v>67895.549030711714</v>
      </c>
      <c r="J60">
        <v>21176.084965536989</v>
      </c>
      <c r="K60">
        <v>10270.14988630259</v>
      </c>
      <c r="L60">
        <v>10333.871524594269</v>
      </c>
      <c r="M60">
        <v>12816.031343168859</v>
      </c>
      <c r="N60">
        <v>5560.0722942457987</v>
      </c>
      <c r="O60">
        <v>15434.50952773419</v>
      </c>
      <c r="P60">
        <v>32746.834846353449</v>
      </c>
      <c r="Q60">
        <v>15030.39320695754</v>
      </c>
      <c r="R60">
        <v>1260.876867860768</v>
      </c>
      <c r="S60">
        <v>1836.61392300274</v>
      </c>
      <c r="T60">
        <v>27831.108223045871</v>
      </c>
      <c r="U60">
        <v>8031.8888212733</v>
      </c>
      <c r="V60">
        <v>21519.741821719101</v>
      </c>
      <c r="W60">
        <v>7577.9581006803874</v>
      </c>
      <c r="X60">
        <v>6481.1425093625166</v>
      </c>
      <c r="Y60">
        <v>6303.9334764147143</v>
      </c>
      <c r="Z60">
        <v>25218.798088701438</v>
      </c>
      <c r="AA60">
        <v>38723.082456170938</v>
      </c>
      <c r="AB60">
        <v>19203.529777399901</v>
      </c>
      <c r="AC60">
        <v>23540.944555078091</v>
      </c>
      <c r="AD60">
        <v>40658.884583241008</v>
      </c>
      <c r="AE60">
        <v>2841.4252161290478</v>
      </c>
      <c r="AF60">
        <v>2556.5341107603681</v>
      </c>
      <c r="AG60">
        <v>6765.7041522192912</v>
      </c>
      <c r="AH60">
        <v>19317.746651395879</v>
      </c>
      <c r="AI60">
        <v>42731.603576804409</v>
      </c>
      <c r="AJ60">
        <v>8916.9153928744399</v>
      </c>
      <c r="AK60">
        <v>13902.841890042369</v>
      </c>
      <c r="AL60">
        <v>48370.105106351213</v>
      </c>
      <c r="AM60">
        <v>35322.083725513832</v>
      </c>
      <c r="AN60">
        <v>38892.047182107977</v>
      </c>
      <c r="AO60">
        <v>18198.00921374348</v>
      </c>
      <c r="AP60">
        <v>167072.0323354209</v>
      </c>
      <c r="AQ60">
        <v>90256.789225266228</v>
      </c>
      <c r="AR60">
        <v>20891.307468498821</v>
      </c>
      <c r="AS60">
        <v>80440.035909468817</v>
      </c>
      <c r="AT60">
        <v>14108.515061730919</v>
      </c>
      <c r="AU60">
        <v>5754.462038119882</v>
      </c>
      <c r="AV60">
        <v>14940.713902358781</v>
      </c>
      <c r="AW60">
        <v>57016.363068254643</v>
      </c>
      <c r="AX60">
        <v>38134.662265130682</v>
      </c>
      <c r="AY60">
        <v>10591.773544408999</v>
      </c>
      <c r="AZ60">
        <v>56689.20283290527</v>
      </c>
      <c r="BA60">
        <v>23979.011216308591</v>
      </c>
      <c r="BB60">
        <v>17941.971863690691</v>
      </c>
      <c r="BC60">
        <v>78261.117367051382</v>
      </c>
      <c r="BD60">
        <v>17847.02595712143</v>
      </c>
      <c r="BE60">
        <v>39194.481246790288</v>
      </c>
      <c r="BF60">
        <v>25784.615109446731</v>
      </c>
      <c r="BG60">
        <v>25188.77747383944</v>
      </c>
      <c r="BH60">
        <v>3234980.377992373</v>
      </c>
      <c r="BI60">
        <v>10822.31089566333</v>
      </c>
      <c r="BJ60">
        <v>57562.659956175034</v>
      </c>
      <c r="BK60">
        <v>164077.5160415266</v>
      </c>
      <c r="BL60">
        <v>82132.473693620908</v>
      </c>
      <c r="BM60">
        <v>69377.564774323968</v>
      </c>
      <c r="BN60">
        <v>234502.5059131434</v>
      </c>
      <c r="BO60">
        <v>13025.33840488679</v>
      </c>
      <c r="BP60">
        <v>15597.192287479291</v>
      </c>
      <c r="BQ60">
        <v>15454.57599982936</v>
      </c>
      <c r="BR60">
        <v>146613.36555314311</v>
      </c>
      <c r="BS60">
        <v>8644.6451112829182</v>
      </c>
      <c r="BT60">
        <v>47029.23860180199</v>
      </c>
      <c r="BU60">
        <v>27023.038303542289</v>
      </c>
      <c r="BV60">
        <v>16389.839732854849</v>
      </c>
      <c r="BW60">
        <v>5546.5243666974129</v>
      </c>
      <c r="BX60">
        <v>512354.7006558514</v>
      </c>
      <c r="BY60">
        <v>96416.207023519819</v>
      </c>
      <c r="BZ60">
        <v>4148874.503909891</v>
      </c>
      <c r="CA60">
        <v>8602.0410498062702</v>
      </c>
      <c r="CB60">
        <v>12516.17209534934</v>
      </c>
      <c r="CC60">
        <v>31718.032721783758</v>
      </c>
      <c r="CD60">
        <v>23567.678156098631</v>
      </c>
      <c r="CE60">
        <v>1701531.2190850589</v>
      </c>
      <c r="CF60">
        <v>38118.06542047223</v>
      </c>
      <c r="CG60">
        <v>47611.088106480092</v>
      </c>
      <c r="CH60">
        <v>130207.9916624827</v>
      </c>
      <c r="CI60">
        <v>13536.996877826739</v>
      </c>
      <c r="CJ60">
        <v>44333.995490712223</v>
      </c>
      <c r="CK60">
        <v>96847.722279409427</v>
      </c>
      <c r="CL60">
        <v>4036.3191842536671</v>
      </c>
      <c r="CM60">
        <v>9240.8556948896621</v>
      </c>
      <c r="CN60">
        <v>2496647.2295611058</v>
      </c>
      <c r="CO60">
        <v>57920.9858931157</v>
      </c>
      <c r="CP60">
        <v>103675.95886000191</v>
      </c>
      <c r="CQ60">
        <v>11423.03013957256</v>
      </c>
      <c r="CR60">
        <v>26624.702897599778</v>
      </c>
      <c r="CS60">
        <v>10291.402385019281</v>
      </c>
      <c r="CT60">
        <v>220723.0919316588</v>
      </c>
      <c r="CU60">
        <v>42055.269861500892</v>
      </c>
      <c r="CV60">
        <v>12065.79303976643</v>
      </c>
      <c r="CW60">
        <v>24365184.617917929</v>
      </c>
      <c r="CX60">
        <v>410715.54961562739</v>
      </c>
      <c r="CY60">
        <v>158168.1093087903</v>
      </c>
      <c r="CZ60">
        <v>4865805.9173051165</v>
      </c>
      <c r="DA60">
        <v>334020.71130457101</v>
      </c>
      <c r="DB60">
        <v>25652.346410735769</v>
      </c>
      <c r="DC60">
        <v>153529.96963834949</v>
      </c>
      <c r="DD60">
        <v>14743.671298106059</v>
      </c>
      <c r="DE60">
        <v>18832.800644133858</v>
      </c>
      <c r="DF60">
        <v>3384.3065780542588</v>
      </c>
      <c r="DG60">
        <v>58520.399673724009</v>
      </c>
      <c r="DH60">
        <v>30044.190419087441</v>
      </c>
      <c r="DI60">
        <v>111894.5082881759</v>
      </c>
      <c r="DJ60">
        <v>402932.22171885072</v>
      </c>
      <c r="DK60">
        <v>153545.02943740171</v>
      </c>
      <c r="DL60">
        <v>169014.6668409486</v>
      </c>
      <c r="DM60">
        <v>157982.10571350879</v>
      </c>
      <c r="DN60">
        <v>20601.083890006092</v>
      </c>
      <c r="DO60">
        <v>38187.413081384613</v>
      </c>
      <c r="DP60">
        <v>2986619.1531187589</v>
      </c>
      <c r="DQ60">
        <v>30793.219610321328</v>
      </c>
      <c r="DR60">
        <v>342410.52754519909</v>
      </c>
      <c r="DS60">
        <v>66226.342052287247</v>
      </c>
      <c r="DT60">
        <v>92314.176775526197</v>
      </c>
      <c r="DU60">
        <v>38750.929144968737</v>
      </c>
      <c r="DV60">
        <v>3195.117646167329</v>
      </c>
      <c r="DW60">
        <v>5946.3124480805982</v>
      </c>
      <c r="DX60">
        <v>16542.600984878762</v>
      </c>
      <c r="DY60">
        <v>64128.729347208668</v>
      </c>
      <c r="DZ60">
        <v>64462.637356764972</v>
      </c>
      <c r="EA60">
        <v>122147.02528982679</v>
      </c>
      <c r="EB60">
        <v>123322.993603161</v>
      </c>
      <c r="EC60">
        <v>4500.5521311801949</v>
      </c>
      <c r="ED60">
        <v>4088.9553173566078</v>
      </c>
      <c r="EE60">
        <v>8051.3485498883711</v>
      </c>
      <c r="EF60">
        <v>9960.7139947203723</v>
      </c>
      <c r="EG60">
        <v>6727.4827992349219</v>
      </c>
      <c r="EH60">
        <v>16969.237370732211</v>
      </c>
      <c r="EI60">
        <v>2457.30668370272</v>
      </c>
      <c r="EJ60">
        <v>198227.9983548701</v>
      </c>
      <c r="EK60">
        <v>51715442.97818166</v>
      </c>
      <c r="EL60">
        <v>384431.52535960422</v>
      </c>
      <c r="EM60">
        <v>1945382.8683914931</v>
      </c>
      <c r="EN60">
        <v>2329814.3937510974</v>
      </c>
      <c r="EO60">
        <v>0</v>
      </c>
      <c r="EP60">
        <v>2329814.3937510974</v>
      </c>
      <c r="EQ60">
        <v>0</v>
      </c>
      <c r="ER60">
        <v>-1843415.3828170139</v>
      </c>
      <c r="ES60">
        <v>-1843415.3828170139</v>
      </c>
      <c r="ET60">
        <v>12778557.158360969</v>
      </c>
      <c r="EU60">
        <v>13264956.169295052</v>
      </c>
      <c r="EV60">
        <v>784016.73442538199</v>
      </c>
      <c r="EW60">
        <v>64196382.41305133</v>
      </c>
    </row>
    <row r="61" spans="1:153" x14ac:dyDescent="0.3">
      <c r="A61" t="s">
        <v>59</v>
      </c>
      <c r="B61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1391.8337999701021</v>
      </c>
      <c r="J61">
        <v>470.99577696705211</v>
      </c>
      <c r="K61">
        <v>4910.6167390232886</v>
      </c>
      <c r="L61">
        <v>790.30978946753658</v>
      </c>
      <c r="M61">
        <v>1136.8271638618501</v>
      </c>
      <c r="N61">
        <v>318.38443630103302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2019.0322719078949</v>
      </c>
      <c r="AR61">
        <v>4120402.8485209602</v>
      </c>
      <c r="AS61">
        <v>12788.307572518899</v>
      </c>
      <c r="AT61">
        <v>1342.772774378122</v>
      </c>
      <c r="AU61">
        <v>512.72727633513523</v>
      </c>
      <c r="AV61">
        <v>67236.785314830195</v>
      </c>
      <c r="AW61">
        <v>36688.874190034039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754840.60977661284</v>
      </c>
      <c r="BE61">
        <v>277490.29255082342</v>
      </c>
      <c r="BF61">
        <v>396218.84539214068</v>
      </c>
      <c r="BG61">
        <v>456757.30865362828</v>
      </c>
      <c r="BH61">
        <v>464711.17938772298</v>
      </c>
      <c r="BI61">
        <v>1614054.65326278</v>
      </c>
      <c r="BJ61">
        <v>391575.53748400247</v>
      </c>
      <c r="BK61">
        <v>6525792.6352687804</v>
      </c>
      <c r="BL61">
        <v>52911.394567657248</v>
      </c>
      <c r="BM61">
        <v>6375.0061088250714</v>
      </c>
      <c r="BN61">
        <v>809508.77538044029</v>
      </c>
      <c r="BO61">
        <v>55018.910892124783</v>
      </c>
      <c r="BP61">
        <v>3062.5004877520792</v>
      </c>
      <c r="BQ61">
        <v>280.3226689246124</v>
      </c>
      <c r="BR61">
        <v>125932.43021926269</v>
      </c>
      <c r="BS61">
        <v>2.863882023568372</v>
      </c>
      <c r="BT61">
        <v>71129.03534431367</v>
      </c>
      <c r="BU61">
        <v>14694.914257536</v>
      </c>
      <c r="BV61">
        <v>18234.916814194919</v>
      </c>
      <c r="BW61">
        <v>3281.3449714383351</v>
      </c>
      <c r="BX61">
        <v>109333.9089598827</v>
      </c>
      <c r="BY61">
        <v>3763.8294112958738</v>
      </c>
      <c r="BZ61">
        <v>281730.14185969549</v>
      </c>
      <c r="CA61">
        <v>14044.05718410788</v>
      </c>
      <c r="CB61">
        <v>12192.3115268559</v>
      </c>
      <c r="CC61">
        <v>17143.188744827559</v>
      </c>
      <c r="CD61">
        <v>32583.197016954131</v>
      </c>
      <c r="CE61">
        <v>242997.2335969001</v>
      </c>
      <c r="CF61">
        <v>377649.69550478167</v>
      </c>
      <c r="CG61">
        <v>4942.0927488509878</v>
      </c>
      <c r="CH61">
        <v>72372.238525849723</v>
      </c>
      <c r="CI61">
        <v>36692.298324241987</v>
      </c>
      <c r="CJ61">
        <v>12817.646164723301</v>
      </c>
      <c r="CK61">
        <v>3651.451103240664</v>
      </c>
      <c r="CL61">
        <v>671.36374029944375</v>
      </c>
      <c r="CM61">
        <v>8618.3752305528178</v>
      </c>
      <c r="CN61">
        <v>32966.35971522914</v>
      </c>
      <c r="CO61">
        <v>173984.52213342479</v>
      </c>
      <c r="CP61">
        <v>14296.91972665371</v>
      </c>
      <c r="CQ61">
        <v>269886.02575891447</v>
      </c>
      <c r="CR61">
        <v>0</v>
      </c>
      <c r="CS61">
        <v>4877.435681537916</v>
      </c>
      <c r="CT61">
        <v>23047.099306639091</v>
      </c>
      <c r="CU61">
        <v>20.998514283274741</v>
      </c>
      <c r="CV61">
        <v>4.9076362727142273</v>
      </c>
      <c r="CW61">
        <v>4264724.3250861736</v>
      </c>
      <c r="CX61">
        <v>187420.40022473669</v>
      </c>
      <c r="CY61">
        <v>2476903.2345040431</v>
      </c>
      <c r="CZ61">
        <v>825971.44177903014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4620.3201463948781</v>
      </c>
      <c r="DT61">
        <v>0</v>
      </c>
      <c r="DU61">
        <v>0</v>
      </c>
      <c r="DV61">
        <v>0</v>
      </c>
      <c r="DW61">
        <v>124.87836572173291</v>
      </c>
      <c r="DX61">
        <v>26513.463841744411</v>
      </c>
      <c r="DY61">
        <v>0</v>
      </c>
      <c r="DZ61">
        <v>4326.2494023272611</v>
      </c>
      <c r="EA61">
        <v>88394.357807571228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25921169.762271296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-103145.59671318829</v>
      </c>
      <c r="ES61">
        <v>-103145.59671318829</v>
      </c>
      <c r="ET61">
        <v>1954500.504599791</v>
      </c>
      <c r="EU61">
        <v>1851354.9078866027</v>
      </c>
      <c r="EV61">
        <v>297696.18485989881</v>
      </c>
      <c r="EW61">
        <v>27474828.485298</v>
      </c>
    </row>
    <row r="62" spans="1:153" x14ac:dyDescent="0.3">
      <c r="A62" t="s">
        <v>60</v>
      </c>
      <c r="B62">
        <v>60</v>
      </c>
      <c r="C62">
        <v>69.095469637245671</v>
      </c>
      <c r="D62">
        <v>0.52299882942961862</v>
      </c>
      <c r="E62">
        <v>932.70462520735282</v>
      </c>
      <c r="F62">
        <v>239.42181257674321</v>
      </c>
      <c r="G62">
        <v>20.019235277663011</v>
      </c>
      <c r="H62">
        <v>96.612494332020873</v>
      </c>
      <c r="I62">
        <v>14057.77886021642</v>
      </c>
      <c r="J62">
        <v>51.516148884888743</v>
      </c>
      <c r="K62">
        <v>4605.6716856240901</v>
      </c>
      <c r="L62">
        <v>13236.35163544472</v>
      </c>
      <c r="M62">
        <v>351224.57508299733</v>
      </c>
      <c r="N62">
        <v>13513.06970411255</v>
      </c>
      <c r="O62">
        <v>4.2126553699284814</v>
      </c>
      <c r="P62">
        <v>1094.8335648764009</v>
      </c>
      <c r="Q62">
        <v>0.86642584491900454</v>
      </c>
      <c r="R62">
        <v>7.2683148772807821E-2</v>
      </c>
      <c r="S62">
        <v>15.68181046399476</v>
      </c>
      <c r="T62">
        <v>24.413377991987542</v>
      </c>
      <c r="U62">
        <v>1.686788701585449</v>
      </c>
      <c r="V62">
        <v>192.69075111176409</v>
      </c>
      <c r="W62">
        <v>384.10560447437229</v>
      </c>
      <c r="X62">
        <v>39.897249292594751</v>
      </c>
      <c r="Y62">
        <v>124.92947049954169</v>
      </c>
      <c r="Z62">
        <v>2078.74833766964</v>
      </c>
      <c r="AA62">
        <v>69569.297730147227</v>
      </c>
      <c r="AB62">
        <v>46799.392384314393</v>
      </c>
      <c r="AC62">
        <v>486.07418057746628</v>
      </c>
      <c r="AD62">
        <v>20651.484162096101</v>
      </c>
      <c r="AE62">
        <v>6373.3957113312053</v>
      </c>
      <c r="AF62">
        <v>0.94582005334156527</v>
      </c>
      <c r="AG62">
        <v>59.33789930898881</v>
      </c>
      <c r="AH62">
        <v>33094.43686172583</v>
      </c>
      <c r="AI62">
        <v>8512.1707281867075</v>
      </c>
      <c r="AJ62">
        <v>16747.305253276911</v>
      </c>
      <c r="AK62">
        <v>28615.776954411049</v>
      </c>
      <c r="AL62">
        <v>47251.495468368354</v>
      </c>
      <c r="AM62">
        <v>26422.159086975302</v>
      </c>
      <c r="AN62">
        <v>3916.470493941863</v>
      </c>
      <c r="AO62">
        <v>7873.8141815755289</v>
      </c>
      <c r="AP62">
        <v>234773.19708003421</v>
      </c>
      <c r="AQ62">
        <v>63986.232347478181</v>
      </c>
      <c r="AR62">
        <v>26227.72426772062</v>
      </c>
      <c r="AS62">
        <v>544724.21264876984</v>
      </c>
      <c r="AT62">
        <v>3784.239794579993</v>
      </c>
      <c r="AU62">
        <v>1421.4634554041961</v>
      </c>
      <c r="AV62">
        <v>475916.27458285331</v>
      </c>
      <c r="AW62">
        <v>985912.48042938882</v>
      </c>
      <c r="AX62">
        <v>366936.5251324019</v>
      </c>
      <c r="AY62">
        <v>32700.518185580091</v>
      </c>
      <c r="AZ62">
        <v>14003.80398620039</v>
      </c>
      <c r="BA62">
        <v>12858.36137871722</v>
      </c>
      <c r="BB62">
        <v>240502.94289843351</v>
      </c>
      <c r="BC62">
        <v>147698.97204650569</v>
      </c>
      <c r="BD62">
        <v>1586970.384872935</v>
      </c>
      <c r="BE62">
        <v>2777482.7923601549</v>
      </c>
      <c r="BF62">
        <v>3503846.7263062331</v>
      </c>
      <c r="BG62">
        <v>1978212.3189274941</v>
      </c>
      <c r="BH62">
        <v>3072844.425657236</v>
      </c>
      <c r="BI62">
        <v>1829118.834013293</v>
      </c>
      <c r="BJ62">
        <v>19577454.39684616</v>
      </c>
      <c r="BK62">
        <v>874275.52088652132</v>
      </c>
      <c r="BL62">
        <v>8831408.6449500732</v>
      </c>
      <c r="BM62">
        <v>2126231.6305403472</v>
      </c>
      <c r="BN62">
        <v>2274359.7363902428</v>
      </c>
      <c r="BO62">
        <v>49728.615148215133</v>
      </c>
      <c r="BP62">
        <v>72870.788338387807</v>
      </c>
      <c r="BQ62">
        <v>4793.2822813251223</v>
      </c>
      <c r="BR62">
        <v>325911.49231003801</v>
      </c>
      <c r="BS62">
        <v>62925.862284536321</v>
      </c>
      <c r="BT62">
        <v>169752.16650855771</v>
      </c>
      <c r="BU62">
        <v>48796.242080213771</v>
      </c>
      <c r="BV62">
        <v>93512.268356647735</v>
      </c>
      <c r="BW62">
        <v>3981.794751667057</v>
      </c>
      <c r="BX62">
        <v>1035904.873261073</v>
      </c>
      <c r="BY62">
        <v>8774.1584089482458</v>
      </c>
      <c r="BZ62">
        <v>126601.87303517081</v>
      </c>
      <c r="CA62">
        <v>20032.67763700453</v>
      </c>
      <c r="CB62">
        <v>6499.1256312635232</v>
      </c>
      <c r="CC62">
        <v>164283.78182029951</v>
      </c>
      <c r="CD62">
        <v>33767.824499076021</v>
      </c>
      <c r="CE62">
        <v>3617655.5378274792</v>
      </c>
      <c r="CF62">
        <v>74563.874155418001</v>
      </c>
      <c r="CG62">
        <v>14098330.44571745</v>
      </c>
      <c r="CH62">
        <v>188212.60437931539</v>
      </c>
      <c r="CI62">
        <v>16476.42183129755</v>
      </c>
      <c r="CJ62">
        <v>28320.766077524411</v>
      </c>
      <c r="CK62">
        <v>43756.512208027038</v>
      </c>
      <c r="CL62">
        <v>63.330316244582853</v>
      </c>
      <c r="CM62">
        <v>19.396759430312581</v>
      </c>
      <c r="CN62">
        <v>12649891.550829509</v>
      </c>
      <c r="CO62">
        <v>259004.45972282501</v>
      </c>
      <c r="CP62">
        <v>307877.48693771003</v>
      </c>
      <c r="CQ62">
        <v>160648.06701297939</v>
      </c>
      <c r="CR62">
        <v>147378.0934417721</v>
      </c>
      <c r="CS62">
        <v>18076.284768226909</v>
      </c>
      <c r="CT62">
        <v>8574.5335012957075</v>
      </c>
      <c r="CU62">
        <v>183.2818254395934</v>
      </c>
      <c r="CV62">
        <v>88.960873117691548</v>
      </c>
      <c r="CW62">
        <v>8203565.457129946</v>
      </c>
      <c r="CX62">
        <v>5076288.5212997776</v>
      </c>
      <c r="CY62">
        <v>452749.65451585641</v>
      </c>
      <c r="CZ62">
        <v>1237135.1153543489</v>
      </c>
      <c r="DA62">
        <v>438.82375288399038</v>
      </c>
      <c r="DB62">
        <v>0</v>
      </c>
      <c r="DC62">
        <v>47.843390720386523</v>
      </c>
      <c r="DD62">
        <v>0</v>
      </c>
      <c r="DE62">
        <v>22.274601616116559</v>
      </c>
      <c r="DF62">
        <v>0</v>
      </c>
      <c r="DG62">
        <v>0</v>
      </c>
      <c r="DH62">
        <v>2.5979389701643392</v>
      </c>
      <c r="DI62">
        <v>13.279857592577731</v>
      </c>
      <c r="DJ62">
        <v>0</v>
      </c>
      <c r="DK62">
        <v>15037.80599259183</v>
      </c>
      <c r="DL62">
        <v>0</v>
      </c>
      <c r="DM62">
        <v>0</v>
      </c>
      <c r="DN62">
        <v>0</v>
      </c>
      <c r="DO62">
        <v>0</v>
      </c>
      <c r="DP62">
        <v>1312.2100981242279</v>
      </c>
      <c r="DQ62">
        <v>0</v>
      </c>
      <c r="DR62">
        <v>74111.277089339812</v>
      </c>
      <c r="DS62">
        <v>196190.00293068681</v>
      </c>
      <c r="DT62">
        <v>260147.99221980741</v>
      </c>
      <c r="DU62">
        <v>0</v>
      </c>
      <c r="DV62">
        <v>0</v>
      </c>
      <c r="DW62">
        <v>1034.5242858424249</v>
      </c>
      <c r="DX62">
        <v>21180.78022238558</v>
      </c>
      <c r="DY62">
        <v>1.4306319081187961E-2</v>
      </c>
      <c r="DZ62">
        <v>18200.76546770503</v>
      </c>
      <c r="EA62">
        <v>924004.58189610834</v>
      </c>
      <c r="EB62">
        <v>0</v>
      </c>
      <c r="EC62">
        <v>0</v>
      </c>
      <c r="ED62">
        <v>0</v>
      </c>
      <c r="EE62">
        <v>0</v>
      </c>
      <c r="EF62">
        <v>9846.5052089094315</v>
      </c>
      <c r="EG62">
        <v>0</v>
      </c>
      <c r="EH62">
        <v>0</v>
      </c>
      <c r="EI62">
        <v>0</v>
      </c>
      <c r="EJ62">
        <v>0</v>
      </c>
      <c r="EK62">
        <v>102640623.85747063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1525134.150274846</v>
      </c>
      <c r="ES62">
        <v>1525134.150274846</v>
      </c>
      <c r="ET62">
        <v>4910963.9700342854</v>
      </c>
      <c r="EU62">
        <v>6436098.1203091312</v>
      </c>
      <c r="EV62">
        <v>5916932.2779483171</v>
      </c>
      <c r="EW62">
        <v>103159789.69983144</v>
      </c>
    </row>
    <row r="63" spans="1:153" x14ac:dyDescent="0.3">
      <c r="A63" t="s">
        <v>61</v>
      </c>
      <c r="B63">
        <v>61</v>
      </c>
      <c r="C63">
        <v>878061.06511709467</v>
      </c>
      <c r="D63">
        <v>6804.658633320324</v>
      </c>
      <c r="E63">
        <v>95931.038044448316</v>
      </c>
      <c r="F63">
        <v>91579.765748728794</v>
      </c>
      <c r="G63">
        <v>89475.078371594529</v>
      </c>
      <c r="H63">
        <v>76324.676227005228</v>
      </c>
      <c r="I63">
        <v>7052546.1989207314</v>
      </c>
      <c r="J63">
        <v>226866.92661075969</v>
      </c>
      <c r="K63">
        <v>193407.184331959</v>
      </c>
      <c r="L63">
        <v>184373.85149287619</v>
      </c>
      <c r="M63">
        <v>172249.13879008431</v>
      </c>
      <c r="N63">
        <v>1188233.05638734</v>
      </c>
      <c r="O63">
        <v>2144.123812009736</v>
      </c>
      <c r="P63">
        <v>12733.865695348301</v>
      </c>
      <c r="Q63">
        <v>162.7570124219105</v>
      </c>
      <c r="R63">
        <v>13.65343868382103</v>
      </c>
      <c r="S63">
        <v>4613.2172439522801</v>
      </c>
      <c r="T63">
        <v>17651.601457469678</v>
      </c>
      <c r="U63">
        <v>1990.0927868266181</v>
      </c>
      <c r="V63">
        <v>31982.18631469502</v>
      </c>
      <c r="W63">
        <v>906.11719836665532</v>
      </c>
      <c r="X63">
        <v>1148.952714784929</v>
      </c>
      <c r="Y63">
        <v>10820.721254335709</v>
      </c>
      <c r="Z63">
        <v>24981.997802021429</v>
      </c>
      <c r="AA63">
        <v>6004.9156541758448</v>
      </c>
      <c r="AB63">
        <v>20243.761629519671</v>
      </c>
      <c r="AC63">
        <v>182.0904122443396</v>
      </c>
      <c r="AD63">
        <v>22649.902443702911</v>
      </c>
      <c r="AE63">
        <v>1369.9295258122011</v>
      </c>
      <c r="AF63">
        <v>571.51335118668817</v>
      </c>
      <c r="AG63">
        <v>39373.889593027838</v>
      </c>
      <c r="AH63">
        <v>257957.58824434201</v>
      </c>
      <c r="AI63">
        <v>21478.554663224681</v>
      </c>
      <c r="AJ63">
        <v>55855.81605782616</v>
      </c>
      <c r="AK63">
        <v>20620.382933972509</v>
      </c>
      <c r="AL63">
        <v>402634.62629964022</v>
      </c>
      <c r="AM63">
        <v>1578915.047283171</v>
      </c>
      <c r="AN63">
        <v>20819.75316724291</v>
      </c>
      <c r="AO63">
        <v>68247.940289711521</v>
      </c>
      <c r="AP63">
        <v>1883716.509450299</v>
      </c>
      <c r="AQ63">
        <v>44190.338799511926</v>
      </c>
      <c r="AR63">
        <v>121620.9660696379</v>
      </c>
      <c r="AS63">
        <v>238788.26841263639</v>
      </c>
      <c r="AT63">
        <v>79260.322663645478</v>
      </c>
      <c r="AU63">
        <v>13801.461412978109</v>
      </c>
      <c r="AV63">
        <v>69168.489650492033</v>
      </c>
      <c r="AW63">
        <v>154152.29670863549</v>
      </c>
      <c r="AX63">
        <v>131182.3439736178</v>
      </c>
      <c r="AY63">
        <v>9940.8366918285501</v>
      </c>
      <c r="AZ63">
        <v>91082.395149331904</v>
      </c>
      <c r="BA63">
        <v>13857.38427568875</v>
      </c>
      <c r="BB63">
        <v>1109838.670896434</v>
      </c>
      <c r="BC63">
        <v>1458152.3714341531</v>
      </c>
      <c r="BD63">
        <v>133069.7206221128</v>
      </c>
      <c r="BE63">
        <v>14209198.19397673</v>
      </c>
      <c r="BF63">
        <v>1505024.234001724</v>
      </c>
      <c r="BG63">
        <v>326342.35694895731</v>
      </c>
      <c r="BH63">
        <v>161812.13526644791</v>
      </c>
      <c r="BI63">
        <v>491705.32160803111</v>
      </c>
      <c r="BJ63">
        <v>657054.70524492452</v>
      </c>
      <c r="BK63">
        <v>113996353.0790326</v>
      </c>
      <c r="BL63">
        <v>2875394.3802431868</v>
      </c>
      <c r="BM63">
        <v>501215.54372030997</v>
      </c>
      <c r="BN63">
        <v>124224356.40149499</v>
      </c>
      <c r="BO63">
        <v>3436171.3229616461</v>
      </c>
      <c r="BP63">
        <v>3901274.6670334381</v>
      </c>
      <c r="BQ63">
        <v>4201592.7593706902</v>
      </c>
      <c r="BR63">
        <v>18721302.91010138</v>
      </c>
      <c r="BS63">
        <v>94847.618513802576</v>
      </c>
      <c r="BT63">
        <v>18755455.888783772</v>
      </c>
      <c r="BU63">
        <v>6467466.5175316874</v>
      </c>
      <c r="BV63">
        <v>9153231.6462356858</v>
      </c>
      <c r="BW63">
        <v>897121.2326365608</v>
      </c>
      <c r="BX63">
        <v>10736776.249074349</v>
      </c>
      <c r="BY63">
        <v>10731830.906857239</v>
      </c>
      <c r="BZ63">
        <v>16049587.80836682</v>
      </c>
      <c r="CA63">
        <v>2125404.6532751932</v>
      </c>
      <c r="CB63">
        <v>3846023.9443934709</v>
      </c>
      <c r="CC63">
        <v>3007947.9146387982</v>
      </c>
      <c r="CD63">
        <v>6344924.4554169904</v>
      </c>
      <c r="CE63">
        <v>8027008.5930933943</v>
      </c>
      <c r="CF63">
        <v>1073609.0902444329</v>
      </c>
      <c r="CG63">
        <v>469185.97179273801</v>
      </c>
      <c r="CH63">
        <v>3716829.1574982558</v>
      </c>
      <c r="CI63">
        <v>681890.24446234503</v>
      </c>
      <c r="CJ63">
        <v>339445.60789043427</v>
      </c>
      <c r="CK63">
        <v>1313192.4951098929</v>
      </c>
      <c r="CL63">
        <v>86854.081557864934</v>
      </c>
      <c r="CM63">
        <v>20675.245566058569</v>
      </c>
      <c r="CN63">
        <v>1907883.517727853</v>
      </c>
      <c r="CO63">
        <v>378591.84767453402</v>
      </c>
      <c r="CP63">
        <v>2357713.1240933612</v>
      </c>
      <c r="CQ63">
        <v>207908.21152470849</v>
      </c>
      <c r="CR63">
        <v>721227.71390658652</v>
      </c>
      <c r="CS63">
        <v>1411842.942797485</v>
      </c>
      <c r="CT63">
        <v>190020.78713923079</v>
      </c>
      <c r="CU63">
        <v>69905.18262302017</v>
      </c>
      <c r="CV63">
        <v>16521.028344786318</v>
      </c>
      <c r="CW63">
        <v>136830511.87625411</v>
      </c>
      <c r="CX63">
        <v>66330513.66955509</v>
      </c>
      <c r="CY63">
        <v>15503556.53224906</v>
      </c>
      <c r="CZ63">
        <v>3120134.3399624489</v>
      </c>
      <c r="DA63">
        <v>3919.892360444082</v>
      </c>
      <c r="DB63">
        <v>21947.247287350849</v>
      </c>
      <c r="DC63">
        <v>395.23570933861032</v>
      </c>
      <c r="DD63">
        <v>9006.8100399250143</v>
      </c>
      <c r="DE63">
        <v>186.9847818423824</v>
      </c>
      <c r="DF63">
        <v>767.85081399622936</v>
      </c>
      <c r="DG63">
        <v>4432.417240873413</v>
      </c>
      <c r="DH63">
        <v>3255.995658726978</v>
      </c>
      <c r="DI63">
        <v>1838.7940940637629</v>
      </c>
      <c r="DJ63">
        <v>312.20171205627781</v>
      </c>
      <c r="DK63">
        <v>90.353721439237816</v>
      </c>
      <c r="DL63">
        <v>0</v>
      </c>
      <c r="DM63">
        <v>22.578052020720438</v>
      </c>
      <c r="DN63">
        <v>0</v>
      </c>
      <c r="DO63">
        <v>0</v>
      </c>
      <c r="DP63">
        <v>768544.89516344713</v>
      </c>
      <c r="DQ63">
        <v>5606.2593024465232</v>
      </c>
      <c r="DR63">
        <v>2525.5187261398219</v>
      </c>
      <c r="DS63">
        <v>25426.897445473591</v>
      </c>
      <c r="DT63">
        <v>508466.43133899552</v>
      </c>
      <c r="DU63">
        <v>0</v>
      </c>
      <c r="DV63">
        <v>144.18520118129979</v>
      </c>
      <c r="DW63">
        <v>48366.565548491621</v>
      </c>
      <c r="DX63">
        <v>11211.86762564082</v>
      </c>
      <c r="DY63">
        <v>10899.09031530322</v>
      </c>
      <c r="DZ63">
        <v>7.1739669224113163</v>
      </c>
      <c r="EA63">
        <v>15856.22776332811</v>
      </c>
      <c r="EB63">
        <v>142.00422086176789</v>
      </c>
      <c r="EC63">
        <v>19.091966672672388</v>
      </c>
      <c r="ED63">
        <v>0</v>
      </c>
      <c r="EE63">
        <v>0</v>
      </c>
      <c r="EF63">
        <v>1911.8536885380311</v>
      </c>
      <c r="EG63">
        <v>24.27723073046246</v>
      </c>
      <c r="EH63">
        <v>53.107044221542708</v>
      </c>
      <c r="EI63">
        <v>180.92343787872451</v>
      </c>
      <c r="EJ63">
        <v>0.212662304112611</v>
      </c>
      <c r="EK63">
        <v>642073751.06508434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9822099.8542084433</v>
      </c>
      <c r="ES63">
        <v>9822099.8542084433</v>
      </c>
      <c r="ET63">
        <v>48008433.984899901</v>
      </c>
      <c r="EU63">
        <v>57830533.839108348</v>
      </c>
      <c r="EV63">
        <v>22939315.256092642</v>
      </c>
      <c r="EW63">
        <v>676964969.64810002</v>
      </c>
    </row>
    <row r="64" spans="1:153" x14ac:dyDescent="0.3">
      <c r="A64" t="s">
        <v>62</v>
      </c>
      <c r="B64">
        <v>62</v>
      </c>
      <c r="C64">
        <v>623.14228760853189</v>
      </c>
      <c r="D64">
        <v>4.751670928816524</v>
      </c>
      <c r="E64">
        <v>15.05535665789704</v>
      </c>
      <c r="F64">
        <v>7001.2017510782334</v>
      </c>
      <c r="G64">
        <v>0</v>
      </c>
      <c r="H64">
        <v>0</v>
      </c>
      <c r="I64">
        <v>7033.782743656373</v>
      </c>
      <c r="J64">
        <v>60.165905150797506</v>
      </c>
      <c r="K64">
        <v>9377.6059610556513</v>
      </c>
      <c r="L64">
        <v>149470.21735019659</v>
      </c>
      <c r="M64">
        <v>0</v>
      </c>
      <c r="N64">
        <v>576.78253755640185</v>
      </c>
      <c r="O64">
        <v>0</v>
      </c>
      <c r="P64">
        <v>155.21410401451379</v>
      </c>
      <c r="Q64">
        <v>90.400979145206819</v>
      </c>
      <c r="R64">
        <v>7.5836008989699621</v>
      </c>
      <c r="S64">
        <v>156.77796249551861</v>
      </c>
      <c r="T64">
        <v>579.21812046608522</v>
      </c>
      <c r="U64">
        <v>0.17930291216851149</v>
      </c>
      <c r="V64">
        <v>4.3409268339758382</v>
      </c>
      <c r="W64">
        <v>5.4564781599630212</v>
      </c>
      <c r="X64">
        <v>5.2505579416710767E-2</v>
      </c>
      <c r="Y64">
        <v>2.9116679836585271</v>
      </c>
      <c r="Z64">
        <v>36525.242895921459</v>
      </c>
      <c r="AA64">
        <v>47514.371080319877</v>
      </c>
      <c r="AB64">
        <v>5264.3492707033656</v>
      </c>
      <c r="AC64">
        <v>327.69204188725809</v>
      </c>
      <c r="AD64">
        <v>9924.4825195575195</v>
      </c>
      <c r="AE64">
        <v>4745.7264109981234</v>
      </c>
      <c r="AF64">
        <v>1.504974135121959</v>
      </c>
      <c r="AG64">
        <v>0</v>
      </c>
      <c r="AH64">
        <v>241700.0178895125</v>
      </c>
      <c r="AI64">
        <v>56576.774008885397</v>
      </c>
      <c r="AJ64">
        <v>9774.4663021563338</v>
      </c>
      <c r="AK64">
        <v>1013.892782134277</v>
      </c>
      <c r="AL64">
        <v>129139.1783923886</v>
      </c>
      <c r="AM64">
        <v>189411.51937399691</v>
      </c>
      <c r="AN64">
        <v>669.35707515009483</v>
      </c>
      <c r="AO64">
        <v>152799.3354902695</v>
      </c>
      <c r="AP64">
        <v>28362382.352841951</v>
      </c>
      <c r="AQ64">
        <v>7604.3341386304792</v>
      </c>
      <c r="AR64">
        <v>143.56895634422969</v>
      </c>
      <c r="AS64">
        <v>2138308.4905664911</v>
      </c>
      <c r="AT64">
        <v>2094.685882268358</v>
      </c>
      <c r="AU64">
        <v>9845.2825574700128</v>
      </c>
      <c r="AV64">
        <v>416527.41009723942</v>
      </c>
      <c r="AW64">
        <v>728385.10068887577</v>
      </c>
      <c r="AX64">
        <v>4410580.8816173552</v>
      </c>
      <c r="AY64">
        <v>23892.161701559409</v>
      </c>
      <c r="AZ64">
        <v>214336.30225581571</v>
      </c>
      <c r="BA64">
        <v>42434.165234549808</v>
      </c>
      <c r="BB64">
        <v>24597.617501477249</v>
      </c>
      <c r="BC64">
        <v>694234.64600574831</v>
      </c>
      <c r="BD64">
        <v>35285.303019538012</v>
      </c>
      <c r="BE64">
        <v>49877.649004095641</v>
      </c>
      <c r="BF64">
        <v>46344.184888414064</v>
      </c>
      <c r="BG64">
        <v>270027.11951006512</v>
      </c>
      <c r="BH64">
        <v>943817.6138636017</v>
      </c>
      <c r="BI64">
        <v>1169154.74209527</v>
      </c>
      <c r="BJ64">
        <v>5831420.5004581567</v>
      </c>
      <c r="BK64">
        <v>11500880.297878839</v>
      </c>
      <c r="BL64">
        <v>77665165.672801614</v>
      </c>
      <c r="BM64">
        <v>112735683.3092133</v>
      </c>
      <c r="BN64">
        <v>31381958.588444609</v>
      </c>
      <c r="BO64">
        <v>476536.60887366912</v>
      </c>
      <c r="BP64">
        <v>935222.03781640402</v>
      </c>
      <c r="BQ64">
        <v>337670.26773055492</v>
      </c>
      <c r="BR64">
        <v>6970032.7027604058</v>
      </c>
      <c r="BS64">
        <v>19581.96789032816</v>
      </c>
      <c r="BT64">
        <v>4377121.2370374361</v>
      </c>
      <c r="BU64">
        <v>393893.97188922478</v>
      </c>
      <c r="BV64">
        <v>785555.34510356304</v>
      </c>
      <c r="BW64">
        <v>56153.332431145587</v>
      </c>
      <c r="BX64">
        <v>1926488.7127601311</v>
      </c>
      <c r="BY64">
        <v>2214320.2485180818</v>
      </c>
      <c r="BZ64">
        <v>15383427.456694059</v>
      </c>
      <c r="CA64">
        <v>729393.72312189033</v>
      </c>
      <c r="CB64">
        <v>27731.36634320232</v>
      </c>
      <c r="CC64">
        <v>2043682.1405457561</v>
      </c>
      <c r="CD64">
        <v>2443872.041557346</v>
      </c>
      <c r="CE64">
        <v>8961158.8002269603</v>
      </c>
      <c r="CF64">
        <v>30696970.903374981</v>
      </c>
      <c r="CG64">
        <v>8673392.087393729</v>
      </c>
      <c r="CH64">
        <v>3136779.160487548</v>
      </c>
      <c r="CI64">
        <v>3882615.8416618882</v>
      </c>
      <c r="CJ64">
        <v>274806.61880481872</v>
      </c>
      <c r="CK64">
        <v>866374.1584447521</v>
      </c>
      <c r="CL64">
        <v>107469.1949882347</v>
      </c>
      <c r="CM64">
        <v>150547.8560294185</v>
      </c>
      <c r="CN64">
        <v>23127025.06021037</v>
      </c>
      <c r="CO64">
        <v>396117.39707998937</v>
      </c>
      <c r="CP64">
        <v>1207596.0274657421</v>
      </c>
      <c r="CQ64">
        <v>658378.00025795889</v>
      </c>
      <c r="CR64">
        <v>846905.90195232525</v>
      </c>
      <c r="CS64">
        <v>1902957.7071130909</v>
      </c>
      <c r="CT64">
        <v>30148.422641916841</v>
      </c>
      <c r="CU64">
        <v>12725.82615987727</v>
      </c>
      <c r="CV64">
        <v>4193.4140306038234</v>
      </c>
      <c r="CW64">
        <v>53034.694667250413</v>
      </c>
      <c r="CX64">
        <v>593489.89319480245</v>
      </c>
      <c r="CY64">
        <v>57182.209823484729</v>
      </c>
      <c r="CZ64">
        <v>166106.58045912231</v>
      </c>
      <c r="DA64">
        <v>0</v>
      </c>
      <c r="DB64">
        <v>2937.0257195276181</v>
      </c>
      <c r="DC64">
        <v>532.78681853487535</v>
      </c>
      <c r="DD64">
        <v>77.936616217966019</v>
      </c>
      <c r="DE64">
        <v>0</v>
      </c>
      <c r="DF64">
        <v>0</v>
      </c>
      <c r="DG64">
        <v>173.32440392717709</v>
      </c>
      <c r="DH64">
        <v>55.448643696911432</v>
      </c>
      <c r="DI64">
        <v>21.15455941052414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107051.63182828711</v>
      </c>
      <c r="DT64">
        <v>1131042.29978537</v>
      </c>
      <c r="DU64">
        <v>0</v>
      </c>
      <c r="DV64">
        <v>0</v>
      </c>
      <c r="DW64">
        <v>0</v>
      </c>
      <c r="DX64">
        <v>3404.199293930476</v>
      </c>
      <c r="DY64">
        <v>0</v>
      </c>
      <c r="DZ64">
        <v>8292.7321100741665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405945782.19026482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-2863720.5417666831</v>
      </c>
      <c r="ES64">
        <v>-2863720.5417666831</v>
      </c>
      <c r="ET64">
        <v>8094159.5281835748</v>
      </c>
      <c r="EU64">
        <v>5230438.9864168912</v>
      </c>
      <c r="EV64">
        <v>85770269.831637919</v>
      </c>
      <c r="EW64">
        <v>325405951.34504378</v>
      </c>
    </row>
    <row r="65" spans="1:153" x14ac:dyDescent="0.3">
      <c r="A65" t="s">
        <v>63</v>
      </c>
      <c r="B65">
        <v>63</v>
      </c>
      <c r="C65">
        <v>11.843650224759431</v>
      </c>
      <c r="D65">
        <v>9.1711354854267152E-2</v>
      </c>
      <c r="E65">
        <v>62.807610645436142</v>
      </c>
      <c r="F65">
        <v>0</v>
      </c>
      <c r="G65">
        <v>34.094322226318667</v>
      </c>
      <c r="H65">
        <v>8.8263676346238178</v>
      </c>
      <c r="I65">
        <v>15330.22391195007</v>
      </c>
      <c r="J65">
        <v>186.971299322313</v>
      </c>
      <c r="K65">
        <v>4409.3780931703723</v>
      </c>
      <c r="L65">
        <v>1308.775342604433</v>
      </c>
      <c r="M65">
        <v>7687.8641998761814</v>
      </c>
      <c r="N65">
        <v>11751.14777648738</v>
      </c>
      <c r="O65">
        <v>155.63492807561181</v>
      </c>
      <c r="P65">
        <v>0</v>
      </c>
      <c r="Q65">
        <v>147.3045814818897</v>
      </c>
      <c r="R65">
        <v>12.357157711246771</v>
      </c>
      <c r="S65">
        <v>68.183798708450624</v>
      </c>
      <c r="T65">
        <v>8399.662777130583</v>
      </c>
      <c r="U65">
        <v>0.98866375302847009</v>
      </c>
      <c r="V65">
        <v>0</v>
      </c>
      <c r="W65">
        <v>45.546394195678751</v>
      </c>
      <c r="X65">
        <v>1826.633733521189</v>
      </c>
      <c r="Y65">
        <v>87.972190125879521</v>
      </c>
      <c r="Z65">
        <v>3064.978280531755</v>
      </c>
      <c r="AA65">
        <v>6249.8433103979933</v>
      </c>
      <c r="AB65">
        <v>19566.332572129329</v>
      </c>
      <c r="AC65">
        <v>3852.3620919718642</v>
      </c>
      <c r="AD65">
        <v>817.08788864548865</v>
      </c>
      <c r="AE65">
        <v>0.68416153039601346</v>
      </c>
      <c r="AF65">
        <v>1.3072763091637629</v>
      </c>
      <c r="AG65">
        <v>0</v>
      </c>
      <c r="AH65">
        <v>129763.5940006794</v>
      </c>
      <c r="AI65">
        <v>59251.731835401581</v>
      </c>
      <c r="AJ65">
        <v>12305.08776190368</v>
      </c>
      <c r="AK65">
        <v>8190.5337862602946</v>
      </c>
      <c r="AL65">
        <v>201987.2725548275</v>
      </c>
      <c r="AM65">
        <v>722393.97417110624</v>
      </c>
      <c r="AN65">
        <v>262789.50562657579</v>
      </c>
      <c r="AO65">
        <v>138100.63067335621</v>
      </c>
      <c r="AP65">
        <v>3179730.7088227258</v>
      </c>
      <c r="AQ65">
        <v>1037.5133873512079</v>
      </c>
      <c r="AR65">
        <v>58.75552188619789</v>
      </c>
      <c r="AS65">
        <v>1239776.6304153891</v>
      </c>
      <c r="AT65">
        <v>385.05199133045272</v>
      </c>
      <c r="AU65">
        <v>25631.266119386401</v>
      </c>
      <c r="AV65">
        <v>62542.753089395177</v>
      </c>
      <c r="AW65">
        <v>12629.078438318231</v>
      </c>
      <c r="AX65">
        <v>524166.97973379667</v>
      </c>
      <c r="AY65">
        <v>5680.976681860694</v>
      </c>
      <c r="AZ65">
        <v>153043.51106111909</v>
      </c>
      <c r="BA65">
        <v>918.988559871142</v>
      </c>
      <c r="BB65">
        <v>123319.2260422359</v>
      </c>
      <c r="BC65">
        <v>724283.3366717035</v>
      </c>
      <c r="BD65">
        <v>4007.2879043925609</v>
      </c>
      <c r="BE65">
        <v>223135.52327431031</v>
      </c>
      <c r="BF65">
        <v>1462653.232309069</v>
      </c>
      <c r="BG65">
        <v>1508774.232354885</v>
      </c>
      <c r="BH65">
        <v>32087.297279432081</v>
      </c>
      <c r="BI65">
        <v>328615.96263159713</v>
      </c>
      <c r="BJ65">
        <v>398742.8352316767</v>
      </c>
      <c r="BK65">
        <v>501081.82354511658</v>
      </c>
      <c r="BL65">
        <v>4284968.3108420707</v>
      </c>
      <c r="BM65">
        <v>41886938.466984667</v>
      </c>
      <c r="BN65">
        <v>24150918.036088251</v>
      </c>
      <c r="BO65">
        <v>1143209.918047287</v>
      </c>
      <c r="BP65">
        <v>1653068.4530914261</v>
      </c>
      <c r="BQ65">
        <v>685525.54769326618</v>
      </c>
      <c r="BR65">
        <v>9704911.2512680348</v>
      </c>
      <c r="BS65">
        <v>35454.325553137183</v>
      </c>
      <c r="BT65">
        <v>9898147.3406968694</v>
      </c>
      <c r="BU65">
        <v>219684.75774726211</v>
      </c>
      <c r="BV65">
        <v>2676515.6650179359</v>
      </c>
      <c r="BW65">
        <v>57678.741030286597</v>
      </c>
      <c r="BX65">
        <v>4379864.142135499</v>
      </c>
      <c r="BY65">
        <v>3674351.9066757639</v>
      </c>
      <c r="BZ65">
        <v>8804206.8124940023</v>
      </c>
      <c r="CA65">
        <v>1104674.517117345</v>
      </c>
      <c r="CB65">
        <v>590792.68107895518</v>
      </c>
      <c r="CC65">
        <v>2873878.0896170419</v>
      </c>
      <c r="CD65">
        <v>10234857.760745769</v>
      </c>
      <c r="CE65">
        <v>21504876.941459998</v>
      </c>
      <c r="CF65">
        <v>35844026.269627549</v>
      </c>
      <c r="CG65">
        <v>8085719.139091488</v>
      </c>
      <c r="CH65">
        <v>5715983.004685658</v>
      </c>
      <c r="CI65">
        <v>2374726.7294477541</v>
      </c>
      <c r="CJ65">
        <v>397073.87312836148</v>
      </c>
      <c r="CK65">
        <v>942436.06518236233</v>
      </c>
      <c r="CL65">
        <v>198845.0760277549</v>
      </c>
      <c r="CM65">
        <v>342861.38499647932</v>
      </c>
      <c r="CN65">
        <v>6692034.0509673916</v>
      </c>
      <c r="CO65">
        <v>1255231.6889589259</v>
      </c>
      <c r="CP65">
        <v>851275.92589187226</v>
      </c>
      <c r="CQ65">
        <v>386365.82124417397</v>
      </c>
      <c r="CR65">
        <v>186906.18764284489</v>
      </c>
      <c r="CS65">
        <v>1066823.0205560641</v>
      </c>
      <c r="CT65">
        <v>2781.62440219273</v>
      </c>
      <c r="CU65">
        <v>7.0030135449959726E-3</v>
      </c>
      <c r="CV65">
        <v>909.01983930133622</v>
      </c>
      <c r="CW65">
        <v>10541424.9055021</v>
      </c>
      <c r="CX65">
        <v>896796.16492803209</v>
      </c>
      <c r="CY65">
        <v>1987582.387133664</v>
      </c>
      <c r="CZ65">
        <v>1029080.54735391</v>
      </c>
      <c r="DA65">
        <v>20870.140122483492</v>
      </c>
      <c r="DB65">
        <v>875.27197034155279</v>
      </c>
      <c r="DC65">
        <v>11.605362264591831</v>
      </c>
      <c r="DD65">
        <v>144.03361313039261</v>
      </c>
      <c r="DE65">
        <v>1.964475080413824</v>
      </c>
      <c r="DF65">
        <v>5.996561483262715</v>
      </c>
      <c r="DG65">
        <v>0</v>
      </c>
      <c r="DH65">
        <v>0</v>
      </c>
      <c r="DI65">
        <v>2338.434652423131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4312.4863473114183</v>
      </c>
      <c r="DS65">
        <v>63062.326649300332</v>
      </c>
      <c r="DT65">
        <v>258262.93906018941</v>
      </c>
      <c r="DU65">
        <v>0</v>
      </c>
      <c r="DV65">
        <v>0</v>
      </c>
      <c r="DW65">
        <v>0</v>
      </c>
      <c r="DX65">
        <v>1209.9988349588559</v>
      </c>
      <c r="DY65">
        <v>5625.5892247213251</v>
      </c>
      <c r="DZ65">
        <v>8.8246145951981728E-2</v>
      </c>
      <c r="EA65">
        <v>39979.432392397008</v>
      </c>
      <c r="EB65">
        <v>1.4100014337763911</v>
      </c>
      <c r="EC65">
        <v>0</v>
      </c>
      <c r="ED65">
        <v>0.27503548319726118</v>
      </c>
      <c r="EE65">
        <v>0</v>
      </c>
      <c r="EF65">
        <v>988.31534368970665</v>
      </c>
      <c r="EG65">
        <v>0</v>
      </c>
      <c r="EH65">
        <v>0</v>
      </c>
      <c r="EI65">
        <v>0</v>
      </c>
      <c r="EJ65">
        <v>0</v>
      </c>
      <c r="EK65">
        <v>240893271.07245722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-376404.87490596948</v>
      </c>
      <c r="ES65">
        <v>-376404.87490596948</v>
      </c>
      <c r="ET65">
        <v>12766046.054369001</v>
      </c>
      <c r="EU65">
        <v>12389641.179463031</v>
      </c>
      <c r="EV65">
        <v>4797332.4169869712</v>
      </c>
      <c r="EW65">
        <v>248485579.83493328</v>
      </c>
    </row>
    <row r="66" spans="1:153" x14ac:dyDescent="0.3">
      <c r="A66" t="s">
        <v>64</v>
      </c>
      <c r="B66">
        <v>64</v>
      </c>
      <c r="C66">
        <v>775922.95748793322</v>
      </c>
      <c r="D66">
        <v>5115.8612154443208</v>
      </c>
      <c r="E66">
        <v>114047.6991991086</v>
      </c>
      <c r="F66">
        <v>125770.32427423631</v>
      </c>
      <c r="G66">
        <v>188617.0754420158</v>
      </c>
      <c r="H66">
        <v>322998.54202021961</v>
      </c>
      <c r="I66">
        <v>7929581.1467092196</v>
      </c>
      <c r="J66">
        <v>171042.73028764201</v>
      </c>
      <c r="K66">
        <v>777150.87200381909</v>
      </c>
      <c r="L66">
        <v>715786.81333926413</v>
      </c>
      <c r="M66">
        <v>1070454.9945370711</v>
      </c>
      <c r="N66">
        <v>767461.34987122414</v>
      </c>
      <c r="O66">
        <v>38356.702012138659</v>
      </c>
      <c r="P66">
        <v>25165.7182555822</v>
      </c>
      <c r="Q66">
        <v>22216.51733484073</v>
      </c>
      <c r="R66">
        <v>1863.7099113921779</v>
      </c>
      <c r="S66">
        <v>2808.0128911093889</v>
      </c>
      <c r="T66">
        <v>25760.24368454182</v>
      </c>
      <c r="U66">
        <v>19690.18053850795</v>
      </c>
      <c r="V66">
        <v>35037.197830135607</v>
      </c>
      <c r="W66">
        <v>27432.12733175945</v>
      </c>
      <c r="X66">
        <v>32908.681766379923</v>
      </c>
      <c r="Y66">
        <v>13669.12098654426</v>
      </c>
      <c r="Z66">
        <v>323177.90137154481</v>
      </c>
      <c r="AA66">
        <v>530542.50654370186</v>
      </c>
      <c r="AB66">
        <v>1222615.3019765429</v>
      </c>
      <c r="AC66">
        <v>116111.5362562791</v>
      </c>
      <c r="AD66">
        <v>229556.48760299079</v>
      </c>
      <c r="AE66">
        <v>6161.9203332773614</v>
      </c>
      <c r="AF66">
        <v>977.9751179674729</v>
      </c>
      <c r="AG66">
        <v>74086.592557939017</v>
      </c>
      <c r="AH66">
        <v>492656.85613699449</v>
      </c>
      <c r="AI66">
        <v>187944.94617500229</v>
      </c>
      <c r="AJ66">
        <v>460764.55435643741</v>
      </c>
      <c r="AK66">
        <v>173104.32210402191</v>
      </c>
      <c r="AL66">
        <v>837842.14803180704</v>
      </c>
      <c r="AM66">
        <v>3038413.0121368761</v>
      </c>
      <c r="AN66">
        <v>96874.155021770683</v>
      </c>
      <c r="AO66">
        <v>285424.64717118128</v>
      </c>
      <c r="AP66">
        <v>1682984.1697533589</v>
      </c>
      <c r="AQ66">
        <v>196624.79567623671</v>
      </c>
      <c r="AR66">
        <v>72888.279625256764</v>
      </c>
      <c r="AS66">
        <v>363471.10935628199</v>
      </c>
      <c r="AT66">
        <v>69918.285784693886</v>
      </c>
      <c r="AU66">
        <v>24557.507755478739</v>
      </c>
      <c r="AV66">
        <v>765627.68969714432</v>
      </c>
      <c r="AW66">
        <v>185082.97434769291</v>
      </c>
      <c r="AX66">
        <v>850530.46247522591</v>
      </c>
      <c r="AY66">
        <v>278043.52031370113</v>
      </c>
      <c r="AZ66">
        <v>496700.14565504849</v>
      </c>
      <c r="BA66">
        <v>69960.429469444745</v>
      </c>
      <c r="BB66">
        <v>2317982.510353595</v>
      </c>
      <c r="BC66">
        <v>1674732.454417401</v>
      </c>
      <c r="BD66">
        <v>2076905.5767920059</v>
      </c>
      <c r="BE66">
        <v>1769517.6569270471</v>
      </c>
      <c r="BF66">
        <v>701932.7923513744</v>
      </c>
      <c r="BG66">
        <v>821734.62450883049</v>
      </c>
      <c r="BH66">
        <v>642054.90758980392</v>
      </c>
      <c r="BI66">
        <v>855700.48428422876</v>
      </c>
      <c r="BJ66">
        <v>193036.50985000451</v>
      </c>
      <c r="BK66">
        <v>2149073.6182681709</v>
      </c>
      <c r="BL66">
        <v>1322366.8328325441</v>
      </c>
      <c r="BM66">
        <v>694623.55008886021</v>
      </c>
      <c r="BN66">
        <v>90173001.95303537</v>
      </c>
      <c r="BO66">
        <v>2338526.8258991842</v>
      </c>
      <c r="BP66">
        <v>3156117.5476071779</v>
      </c>
      <c r="BQ66">
        <v>2953392.461876973</v>
      </c>
      <c r="BR66">
        <v>13458374.28517318</v>
      </c>
      <c r="BS66">
        <v>647651.72579939337</v>
      </c>
      <c r="BT66">
        <v>13680059.522763349</v>
      </c>
      <c r="BU66">
        <v>3913839.4421623</v>
      </c>
      <c r="BV66">
        <v>3853876.9745498542</v>
      </c>
      <c r="BW66">
        <v>832597.37679718377</v>
      </c>
      <c r="BX66">
        <v>11445185.13608175</v>
      </c>
      <c r="BY66">
        <v>3466413.9876498692</v>
      </c>
      <c r="BZ66">
        <v>12364524.27369443</v>
      </c>
      <c r="CA66">
        <v>1252939.811264785</v>
      </c>
      <c r="CB66">
        <v>2093642.483004621</v>
      </c>
      <c r="CC66">
        <v>3117781.212869368</v>
      </c>
      <c r="CD66">
        <v>10768849.800947979</v>
      </c>
      <c r="CE66">
        <v>15218143.05700692</v>
      </c>
      <c r="CF66">
        <v>7295558.4810566194</v>
      </c>
      <c r="CG66">
        <v>2042053.1988193709</v>
      </c>
      <c r="CH66">
        <v>7636913.4110316364</v>
      </c>
      <c r="CI66">
        <v>932909.96468163352</v>
      </c>
      <c r="CJ66">
        <v>912109.44941243005</v>
      </c>
      <c r="CK66">
        <v>725802.16629155108</v>
      </c>
      <c r="CL66">
        <v>194349.94375163049</v>
      </c>
      <c r="CM66">
        <v>302842.96449555788</v>
      </c>
      <c r="CN66">
        <v>4886513.761862346</v>
      </c>
      <c r="CO66">
        <v>1189065.6166523199</v>
      </c>
      <c r="CP66">
        <v>2498554.255913815</v>
      </c>
      <c r="CQ66">
        <v>1282372.2094221599</v>
      </c>
      <c r="CR66">
        <v>93460.726193289185</v>
      </c>
      <c r="CS66">
        <v>759102.3434071329</v>
      </c>
      <c r="CT66">
        <v>927938.51056323946</v>
      </c>
      <c r="CU66">
        <v>199323.27306368991</v>
      </c>
      <c r="CV66">
        <v>279216.46757464402</v>
      </c>
      <c r="CW66">
        <v>67564396.40757601</v>
      </c>
      <c r="CX66">
        <v>49156984.672709532</v>
      </c>
      <c r="CY66">
        <v>19874683.481970899</v>
      </c>
      <c r="CZ66">
        <v>13317784.047799209</v>
      </c>
      <c r="DA66">
        <v>101566.84986358789</v>
      </c>
      <c r="DB66">
        <v>41952.62916514017</v>
      </c>
      <c r="DC66">
        <v>7764.13066971018</v>
      </c>
      <c r="DD66">
        <v>31904.664500260449</v>
      </c>
      <c r="DE66">
        <v>2740.7191098425969</v>
      </c>
      <c r="DF66">
        <v>159350.90488748541</v>
      </c>
      <c r="DG66">
        <v>491827.507681071</v>
      </c>
      <c r="DH66">
        <v>4592.5824968916704</v>
      </c>
      <c r="DI66">
        <v>272172.46930679411</v>
      </c>
      <c r="DJ66">
        <v>1035881.9296977191</v>
      </c>
      <c r="DK66">
        <v>381237.1637164813</v>
      </c>
      <c r="DL66">
        <v>1710866.0176002251</v>
      </c>
      <c r="DM66">
        <v>6012.8003211927926</v>
      </c>
      <c r="DN66">
        <v>47.349837340472433</v>
      </c>
      <c r="DO66">
        <v>39.971386420829738</v>
      </c>
      <c r="DP66">
        <v>2401540.3267343352</v>
      </c>
      <c r="DQ66">
        <v>4522662.7611385426</v>
      </c>
      <c r="DR66">
        <v>734255.05340616975</v>
      </c>
      <c r="DS66">
        <v>2113399.281368705</v>
      </c>
      <c r="DT66">
        <v>17532668.510078281</v>
      </c>
      <c r="DU66">
        <v>6254419.2216701088</v>
      </c>
      <c r="DV66">
        <v>123105.0783708088</v>
      </c>
      <c r="DW66">
        <v>339080.45504636999</v>
      </c>
      <c r="DX66">
        <v>712983.51606808091</v>
      </c>
      <c r="DY66">
        <v>1482955.665826519</v>
      </c>
      <c r="DZ66">
        <v>5585014.2398242513</v>
      </c>
      <c r="EA66">
        <v>1363789.5303836069</v>
      </c>
      <c r="EB66">
        <v>1246360.519207624</v>
      </c>
      <c r="EC66">
        <v>27064.062915300568</v>
      </c>
      <c r="ED66">
        <v>2595.2590182547419</v>
      </c>
      <c r="EE66">
        <v>11721.994656735509</v>
      </c>
      <c r="EF66">
        <v>346130.45885781018</v>
      </c>
      <c r="EG66">
        <v>67841.228088284231</v>
      </c>
      <c r="EH66">
        <v>19954.863383179571</v>
      </c>
      <c r="EI66">
        <v>48.728740754865512</v>
      </c>
      <c r="EJ66">
        <v>1005016.319557842</v>
      </c>
      <c r="EK66">
        <v>468508582.327012</v>
      </c>
      <c r="EL66">
        <v>1579907.05444447</v>
      </c>
      <c r="EM66">
        <v>5379262.993407065</v>
      </c>
      <c r="EN66">
        <v>6959170.0478515346</v>
      </c>
      <c r="EO66">
        <v>0</v>
      </c>
      <c r="EP66">
        <v>6959170.0478515346</v>
      </c>
      <c r="EQ66">
        <v>37941852.547326557</v>
      </c>
      <c r="ER66">
        <v>13623432.971486891</v>
      </c>
      <c r="ES66">
        <v>51565285.518813446</v>
      </c>
      <c r="ET66">
        <v>78081759.782180846</v>
      </c>
      <c r="EU66">
        <v>136606215.34884584</v>
      </c>
      <c r="EV66">
        <v>6957119.0452382574</v>
      </c>
      <c r="EW66">
        <v>598157678.63061953</v>
      </c>
    </row>
    <row r="67" spans="1:153" x14ac:dyDescent="0.3">
      <c r="A67" t="s">
        <v>65</v>
      </c>
      <c r="B67">
        <v>65</v>
      </c>
      <c r="C67">
        <v>55866.438797524068</v>
      </c>
      <c r="D67">
        <v>466.01532769811251</v>
      </c>
      <c r="E67">
        <v>1004.733825400893</v>
      </c>
      <c r="F67">
        <v>301.40420609514422</v>
      </c>
      <c r="G67">
        <v>13990.841499741229</v>
      </c>
      <c r="H67">
        <v>933.09037088388766</v>
      </c>
      <c r="I67">
        <v>30653.597486090039</v>
      </c>
      <c r="J67">
        <v>5050.6158398374191</v>
      </c>
      <c r="K67">
        <v>4378.9742800614376</v>
      </c>
      <c r="L67">
        <v>3387.5612489208602</v>
      </c>
      <c r="M67">
        <v>12726.00545164311</v>
      </c>
      <c r="N67">
        <v>40471.08335363731</v>
      </c>
      <c r="O67">
        <v>2730.7169683827328</v>
      </c>
      <c r="P67">
        <v>10283.897092075989</v>
      </c>
      <c r="Q67">
        <v>4119.449736385096</v>
      </c>
      <c r="R67">
        <v>345.57438447576789</v>
      </c>
      <c r="S67">
        <v>855.78830270879166</v>
      </c>
      <c r="T67">
        <v>46.757511956421503</v>
      </c>
      <c r="U67">
        <v>437.73843497607203</v>
      </c>
      <c r="V67">
        <v>2739.3640040690429</v>
      </c>
      <c r="W67">
        <v>178.81995440631971</v>
      </c>
      <c r="X67">
        <v>601.81732847993749</v>
      </c>
      <c r="Y67">
        <v>2883.4978359789002</v>
      </c>
      <c r="Z67">
        <v>1296.41801781095</v>
      </c>
      <c r="AA67">
        <v>1030.573161336459</v>
      </c>
      <c r="AB67">
        <v>220.4031805417917</v>
      </c>
      <c r="AC67">
        <v>0</v>
      </c>
      <c r="AD67">
        <v>18872.804295919301</v>
      </c>
      <c r="AE67">
        <v>17.697473963321251</v>
      </c>
      <c r="AF67">
        <v>819.44801036145395</v>
      </c>
      <c r="AG67">
        <v>15363.73532203275</v>
      </c>
      <c r="AH67">
        <v>8754.6121191071106</v>
      </c>
      <c r="AI67">
        <v>1711.1373373660381</v>
      </c>
      <c r="AJ67">
        <v>2409.1073053829009</v>
      </c>
      <c r="AK67">
        <v>496.37428999957137</v>
      </c>
      <c r="AL67">
        <v>1115.5302512278729</v>
      </c>
      <c r="AM67">
        <v>121.9727396166198</v>
      </c>
      <c r="AN67">
        <v>70296.436130564703</v>
      </c>
      <c r="AO67">
        <v>151.24956412832319</v>
      </c>
      <c r="AP67">
        <v>3446.4130901453891</v>
      </c>
      <c r="AQ67">
        <v>7599.611200853481</v>
      </c>
      <c r="AR67">
        <v>3698.4452657386269</v>
      </c>
      <c r="AS67">
        <v>50056.141639390378</v>
      </c>
      <c r="AT67">
        <v>10537.88944289885</v>
      </c>
      <c r="AU67">
        <v>3007.1986093534688</v>
      </c>
      <c r="AV67">
        <v>560.30298504300163</v>
      </c>
      <c r="AW67">
        <v>16396.859638995898</v>
      </c>
      <c r="AX67">
        <v>2452.157882900663</v>
      </c>
      <c r="AY67">
        <v>488.80736945985922</v>
      </c>
      <c r="AZ67">
        <v>4209.1124387698264</v>
      </c>
      <c r="BA67">
        <v>3682.386338263098</v>
      </c>
      <c r="BB67">
        <v>504.18117340680868</v>
      </c>
      <c r="BC67">
        <v>3351.3609305308892</v>
      </c>
      <c r="BD67">
        <v>9175.9429907598533</v>
      </c>
      <c r="BE67">
        <v>8179.0274620208311</v>
      </c>
      <c r="BF67">
        <v>32256.076225733941</v>
      </c>
      <c r="BG67">
        <v>6012.5621545119766</v>
      </c>
      <c r="BH67">
        <v>1513.9489704604071</v>
      </c>
      <c r="BI67">
        <v>7958.8329946860003</v>
      </c>
      <c r="BJ67">
        <v>2268.8888939202479</v>
      </c>
      <c r="BK67">
        <v>12237.505410915681</v>
      </c>
      <c r="BL67">
        <v>32945.072344019332</v>
      </c>
      <c r="BM67">
        <v>1277.396878908316</v>
      </c>
      <c r="BN67">
        <v>237295.10422257491</v>
      </c>
      <c r="BO67">
        <v>9684127.22104281</v>
      </c>
      <c r="BP67">
        <v>283544.32325873221</v>
      </c>
      <c r="BQ67">
        <v>428215.49013109168</v>
      </c>
      <c r="BR67">
        <v>1025060.226819161</v>
      </c>
      <c r="BS67">
        <v>0</v>
      </c>
      <c r="BT67">
        <v>204076.5465407999</v>
      </c>
      <c r="BU67">
        <v>1364874.8866050071</v>
      </c>
      <c r="BV67">
        <v>729431.27414785768</v>
      </c>
      <c r="BW67">
        <v>1583203.496391329</v>
      </c>
      <c r="BX67">
        <v>734654.75558349537</v>
      </c>
      <c r="BY67">
        <v>5133196.9572253115</v>
      </c>
      <c r="BZ67">
        <v>228984.59487930319</v>
      </c>
      <c r="CA67">
        <v>291328.583750272</v>
      </c>
      <c r="CB67">
        <v>3482868.3972506621</v>
      </c>
      <c r="CC67">
        <v>229803.0715995747</v>
      </c>
      <c r="CD67">
        <v>3103623.2342193909</v>
      </c>
      <c r="CE67">
        <v>79608.548786647938</v>
      </c>
      <c r="CF67">
        <v>3316.552930111166</v>
      </c>
      <c r="CG67">
        <v>2277.675180959242</v>
      </c>
      <c r="CH67">
        <v>56825.183184045323</v>
      </c>
      <c r="CI67">
        <v>820.0047865445373</v>
      </c>
      <c r="CJ67">
        <v>0</v>
      </c>
      <c r="CK67">
        <v>0</v>
      </c>
      <c r="CL67">
        <v>0</v>
      </c>
      <c r="CM67">
        <v>2.825970171353652</v>
      </c>
      <c r="CN67">
        <v>1454.4194513637649</v>
      </c>
      <c r="CO67">
        <v>17577.549170362869</v>
      </c>
      <c r="CP67">
        <v>110269.5707384663</v>
      </c>
      <c r="CQ67">
        <v>6505.2891476423301</v>
      </c>
      <c r="CR67">
        <v>137.79686111879349</v>
      </c>
      <c r="CS67">
        <v>534598.00624406384</v>
      </c>
      <c r="CT67">
        <v>1090301.7049874391</v>
      </c>
      <c r="CU67">
        <v>194.1361457815826</v>
      </c>
      <c r="CV67">
        <v>5.7647887471022408</v>
      </c>
      <c r="CW67">
        <v>248845.3626375437</v>
      </c>
      <c r="CX67">
        <v>1313539.3230441371</v>
      </c>
      <c r="CY67">
        <v>198587.96018627219</v>
      </c>
      <c r="CZ67">
        <v>379850.74495725951</v>
      </c>
      <c r="DA67">
        <v>2467.5685322602972</v>
      </c>
      <c r="DB67">
        <v>5373.8840824401923</v>
      </c>
      <c r="DC67">
        <v>0</v>
      </c>
      <c r="DD67">
        <v>321.30419922624492</v>
      </c>
      <c r="DE67">
        <v>74.78764961878656</v>
      </c>
      <c r="DF67">
        <v>0</v>
      </c>
      <c r="DG67">
        <v>1615.0255797020809</v>
      </c>
      <c r="DH67">
        <v>0</v>
      </c>
      <c r="DI67">
        <v>4253.6983359512114</v>
      </c>
      <c r="DJ67">
        <v>0</v>
      </c>
      <c r="DK67">
        <v>0</v>
      </c>
      <c r="DL67">
        <v>25.89239797590497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24587.215930667109</v>
      </c>
      <c r="DT67">
        <v>5.7086434945173687</v>
      </c>
      <c r="DU67">
        <v>32772.704000789527</v>
      </c>
      <c r="DV67">
        <v>0</v>
      </c>
      <c r="DW67">
        <v>13.465424785596721</v>
      </c>
      <c r="DX67">
        <v>20761.888765232881</v>
      </c>
      <c r="DY67">
        <v>4164.0633085431409</v>
      </c>
      <c r="DZ67">
        <v>40906.84423122117</v>
      </c>
      <c r="EA67">
        <v>363771.97515627171</v>
      </c>
      <c r="EB67">
        <v>64.47545606349189</v>
      </c>
      <c r="EC67">
        <v>1050.103884938515</v>
      </c>
      <c r="ED67">
        <v>0</v>
      </c>
      <c r="EE67">
        <v>0</v>
      </c>
      <c r="EF67">
        <v>34.944290652476759</v>
      </c>
      <c r="EG67">
        <v>20.779796548854161</v>
      </c>
      <c r="EH67">
        <v>0</v>
      </c>
      <c r="EI67">
        <v>0</v>
      </c>
      <c r="EJ67">
        <v>0</v>
      </c>
      <c r="EK67">
        <v>33832240.317304924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12773454.811344661</v>
      </c>
      <c r="ER67">
        <v>538780.15963330795</v>
      </c>
      <c r="ES67">
        <v>13312234.970977969</v>
      </c>
      <c r="ET67">
        <v>10957166.584578861</v>
      </c>
      <c r="EU67">
        <v>24269401.55555683</v>
      </c>
      <c r="EV67">
        <v>9597830.9853503183</v>
      </c>
      <c r="EW67">
        <v>48503810.88751144</v>
      </c>
    </row>
    <row r="68" spans="1:153" x14ac:dyDescent="0.3">
      <c r="A68" t="s">
        <v>66</v>
      </c>
      <c r="B68">
        <v>66</v>
      </c>
      <c r="C68">
        <v>12522.32282161733</v>
      </c>
      <c r="D68">
        <v>95.019707919461581</v>
      </c>
      <c r="E68">
        <v>1033.143646367462</v>
      </c>
      <c r="F68">
        <v>5400.0970987026012</v>
      </c>
      <c r="G68">
        <v>586.74952447141709</v>
      </c>
      <c r="H68">
        <v>342.77913232663639</v>
      </c>
      <c r="I68">
        <v>45786.499082261333</v>
      </c>
      <c r="J68">
        <v>873.91457379537803</v>
      </c>
      <c r="K68">
        <v>35954.803223509931</v>
      </c>
      <c r="L68">
        <v>4472.7918927063756</v>
      </c>
      <c r="M68">
        <v>2989.683082482999</v>
      </c>
      <c r="N68">
        <v>4948.389306893816</v>
      </c>
      <c r="O68">
        <v>2098.147605610799</v>
      </c>
      <c r="P68">
        <v>9417.4821171502826</v>
      </c>
      <c r="Q68">
        <v>15.727006226261549</v>
      </c>
      <c r="R68">
        <v>1.3193146764927171</v>
      </c>
      <c r="S68">
        <v>1538.1986504942211</v>
      </c>
      <c r="T68">
        <v>2431.5528015492509</v>
      </c>
      <c r="U68">
        <v>54.438598621445003</v>
      </c>
      <c r="V68">
        <v>564.59815985856608</v>
      </c>
      <c r="W68">
        <v>877.87615807985196</v>
      </c>
      <c r="X68">
        <v>76.399399784425299</v>
      </c>
      <c r="Y68">
        <v>270.01600856919981</v>
      </c>
      <c r="Z68">
        <v>2315.241423256281</v>
      </c>
      <c r="AA68">
        <v>1006.416323088356</v>
      </c>
      <c r="AB68">
        <v>9115.7478020317958</v>
      </c>
      <c r="AC68">
        <v>4074.5523154976831</v>
      </c>
      <c r="AD68">
        <v>4116.3464719710346</v>
      </c>
      <c r="AE68">
        <v>306.54604442615448</v>
      </c>
      <c r="AF68">
        <v>133.26553698139909</v>
      </c>
      <c r="AG68">
        <v>6518.807176667905</v>
      </c>
      <c r="AH68">
        <v>18422.733060631781</v>
      </c>
      <c r="AI68">
        <v>8015.5550267248218</v>
      </c>
      <c r="AJ68">
        <v>535.02582696621675</v>
      </c>
      <c r="AK68">
        <v>1261.374771399931</v>
      </c>
      <c r="AL68">
        <v>42220.677251861889</v>
      </c>
      <c r="AM68">
        <v>62457.549559939187</v>
      </c>
      <c r="AN68">
        <v>11662.827156883801</v>
      </c>
      <c r="AO68">
        <v>15359.29794477677</v>
      </c>
      <c r="AP68">
        <v>147952.52251929761</v>
      </c>
      <c r="AQ68">
        <v>479.05379085958822</v>
      </c>
      <c r="AR68">
        <v>28266.153566289569</v>
      </c>
      <c r="AS68">
        <v>19653.56820925347</v>
      </c>
      <c r="AT68">
        <v>16571.241518397561</v>
      </c>
      <c r="AU68">
        <v>4650.7543646843651</v>
      </c>
      <c r="AV68">
        <v>3537.7760572696902</v>
      </c>
      <c r="AW68">
        <v>23791.52620943647</v>
      </c>
      <c r="AX68">
        <v>106264.3189413575</v>
      </c>
      <c r="AY68">
        <v>2339.7109605580008</v>
      </c>
      <c r="AZ68">
        <v>15729.37706027748</v>
      </c>
      <c r="BA68">
        <v>533.75791014891672</v>
      </c>
      <c r="BB68">
        <v>95274.528257459198</v>
      </c>
      <c r="BC68">
        <v>104265.7811733851</v>
      </c>
      <c r="BD68">
        <v>11046.967090857681</v>
      </c>
      <c r="BE68">
        <v>22971.317063169328</v>
      </c>
      <c r="BF68">
        <v>10147.405914286661</v>
      </c>
      <c r="BG68">
        <v>48104.381434610194</v>
      </c>
      <c r="BH68">
        <v>26187.418209512889</v>
      </c>
      <c r="BI68">
        <v>3683.4236681340258</v>
      </c>
      <c r="BJ68">
        <v>182231.81387401099</v>
      </c>
      <c r="BK68">
        <v>404983.16355764709</v>
      </c>
      <c r="BL68">
        <v>29168.589816428979</v>
      </c>
      <c r="BM68">
        <v>15900.592273096951</v>
      </c>
      <c r="BN68">
        <v>5208682.8165098606</v>
      </c>
      <c r="BO68">
        <v>664630.30813296163</v>
      </c>
      <c r="BP68">
        <v>9611626.7079243213</v>
      </c>
      <c r="BQ68">
        <v>394931.41765058809</v>
      </c>
      <c r="BR68">
        <v>1343032.4543805581</v>
      </c>
      <c r="BS68">
        <v>37048.840974517523</v>
      </c>
      <c r="BT68">
        <v>1937394.5804662791</v>
      </c>
      <c r="BU68">
        <v>1700163.759259166</v>
      </c>
      <c r="BV68">
        <v>1037712.296882035</v>
      </c>
      <c r="BW68">
        <v>182926.5741584971</v>
      </c>
      <c r="BX68">
        <v>1728615.762829877</v>
      </c>
      <c r="BY68">
        <v>311419.14023646258</v>
      </c>
      <c r="BZ68">
        <v>1877146.1800306931</v>
      </c>
      <c r="CA68">
        <v>23526.256352192861</v>
      </c>
      <c r="CB68">
        <v>77373.761673995425</v>
      </c>
      <c r="CC68">
        <v>460484.46452203009</v>
      </c>
      <c r="CD68">
        <v>425794.21131552767</v>
      </c>
      <c r="CE68">
        <v>588743.7990701776</v>
      </c>
      <c r="CF68">
        <v>165716.8845776864</v>
      </c>
      <c r="CG68">
        <v>633246.61026570306</v>
      </c>
      <c r="CH68">
        <v>859546.4212785603</v>
      </c>
      <c r="CI68">
        <v>238723.65129282241</v>
      </c>
      <c r="CJ68">
        <v>66428.012313524931</v>
      </c>
      <c r="CK68">
        <v>13673.08043971064</v>
      </c>
      <c r="CL68">
        <v>5584.0547954850445</v>
      </c>
      <c r="CM68">
        <v>20444.479268112049</v>
      </c>
      <c r="CN68">
        <v>301900.46577476698</v>
      </c>
      <c r="CO68">
        <v>53855.240769994722</v>
      </c>
      <c r="CP68">
        <v>733341.58971332607</v>
      </c>
      <c r="CQ68">
        <v>43127.390680068238</v>
      </c>
      <c r="CR68">
        <v>6917.4904849360346</v>
      </c>
      <c r="CS68">
        <v>77534.378179292544</v>
      </c>
      <c r="CT68">
        <v>9414.6301890236173</v>
      </c>
      <c r="CU68">
        <v>499.69371023909463</v>
      </c>
      <c r="CV68">
        <v>75.79836511464724</v>
      </c>
      <c r="CW68">
        <v>144265.58388405849</v>
      </c>
      <c r="CX68">
        <v>1063507.237410564</v>
      </c>
      <c r="CY68">
        <v>184344.02448441429</v>
      </c>
      <c r="CZ68">
        <v>234767.1941437645</v>
      </c>
      <c r="DA68">
        <v>0</v>
      </c>
      <c r="DB68">
        <v>10416.41312408412</v>
      </c>
      <c r="DC68">
        <v>1.484503306463447</v>
      </c>
      <c r="DD68">
        <v>1273.1503181083419</v>
      </c>
      <c r="DE68">
        <v>0</v>
      </c>
      <c r="DF68">
        <v>0</v>
      </c>
      <c r="DG68">
        <v>0</v>
      </c>
      <c r="DH68">
        <v>0</v>
      </c>
      <c r="DI68">
        <v>479.77409354267218</v>
      </c>
      <c r="DJ68">
        <v>0</v>
      </c>
      <c r="DK68">
        <v>0</v>
      </c>
      <c r="DL68">
        <v>1.8589573273496089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29943.286912469801</v>
      </c>
      <c r="DT68">
        <v>0</v>
      </c>
      <c r="DU68">
        <v>0</v>
      </c>
      <c r="DV68">
        <v>0</v>
      </c>
      <c r="DW68">
        <v>29.349357842877211</v>
      </c>
      <c r="DX68">
        <v>14116.70325157303</v>
      </c>
      <c r="DY68">
        <v>694.33833342243724</v>
      </c>
      <c r="DZ68">
        <v>3661.253490025485</v>
      </c>
      <c r="EA68">
        <v>0.80670304621462519</v>
      </c>
      <c r="EB68">
        <v>7.435683754603567E-2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1360.4677205960579</v>
      </c>
      <c r="EI68">
        <v>0</v>
      </c>
      <c r="EJ68">
        <v>0</v>
      </c>
      <c r="EK68">
        <v>34173755.261560291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35086461.430712871</v>
      </c>
      <c r="ER68">
        <v>488539.39303478459</v>
      </c>
      <c r="ES68">
        <v>35575000.823747657</v>
      </c>
      <c r="ET68">
        <v>7477869.4506893475</v>
      </c>
      <c r="EU68">
        <v>43052870.274437003</v>
      </c>
      <c r="EV68">
        <v>5565995.7328645252</v>
      </c>
      <c r="EW68">
        <v>71660629.803132772</v>
      </c>
    </row>
    <row r="69" spans="1:153" x14ac:dyDescent="0.3">
      <c r="A69" t="s">
        <v>67</v>
      </c>
      <c r="B69">
        <v>67</v>
      </c>
      <c r="C69">
        <v>11958.64333661108</v>
      </c>
      <c r="D69">
        <v>92.284698011212839</v>
      </c>
      <c r="E69">
        <v>756.83612677907547</v>
      </c>
      <c r="F69">
        <v>3770.8195861799259</v>
      </c>
      <c r="G69">
        <v>1163.4595551551579</v>
      </c>
      <c r="H69">
        <v>487.83560224703717</v>
      </c>
      <c r="I69">
        <v>122572.20323264071</v>
      </c>
      <c r="J69">
        <v>729.46423303106815</v>
      </c>
      <c r="K69">
        <v>106597.7562041529</v>
      </c>
      <c r="L69">
        <v>4141.4833271812686</v>
      </c>
      <c r="M69">
        <v>376999.16935535998</v>
      </c>
      <c r="N69">
        <v>11231.91888801807</v>
      </c>
      <c r="O69">
        <v>1346.3435440937831</v>
      </c>
      <c r="P69">
        <v>1928.072753304112</v>
      </c>
      <c r="Q69">
        <v>202.20803487369781</v>
      </c>
      <c r="R69">
        <v>16.962925065048129</v>
      </c>
      <c r="S69">
        <v>270.29915632666308</v>
      </c>
      <c r="T69">
        <v>7565.928305676628</v>
      </c>
      <c r="U69">
        <v>7197.7242578957012</v>
      </c>
      <c r="V69">
        <v>1990.4756802219169</v>
      </c>
      <c r="W69">
        <v>2954.594073470038</v>
      </c>
      <c r="X69">
        <v>847.89507980111989</v>
      </c>
      <c r="Y69">
        <v>3826.4958486754331</v>
      </c>
      <c r="Z69">
        <v>36414.252007875948</v>
      </c>
      <c r="AA69">
        <v>2325.967794334204</v>
      </c>
      <c r="AB69">
        <v>21610.813105249559</v>
      </c>
      <c r="AC69">
        <v>1443.4673449599261</v>
      </c>
      <c r="AD69">
        <v>5701.4206726620814</v>
      </c>
      <c r="AE69">
        <v>11.26395668156797</v>
      </c>
      <c r="AF69">
        <v>195.03046168146309</v>
      </c>
      <c r="AG69">
        <v>3476.985860400242</v>
      </c>
      <c r="AH69">
        <v>5476.8554113665969</v>
      </c>
      <c r="AI69">
        <v>38137.437591745263</v>
      </c>
      <c r="AJ69">
        <v>7634.9523629475143</v>
      </c>
      <c r="AK69">
        <v>8454.6694412397155</v>
      </c>
      <c r="AL69">
        <v>5944.5897144158371</v>
      </c>
      <c r="AM69">
        <v>6046.6132430600064</v>
      </c>
      <c r="AN69">
        <v>13807.25881747024</v>
      </c>
      <c r="AO69">
        <v>4515.5828742013573</v>
      </c>
      <c r="AP69">
        <v>26164.50262653915</v>
      </c>
      <c r="AQ69">
        <v>5866.7691133900034</v>
      </c>
      <c r="AR69">
        <v>10403.080712769381</v>
      </c>
      <c r="AS69">
        <v>9583.1160015273781</v>
      </c>
      <c r="AT69">
        <v>49904.530234155813</v>
      </c>
      <c r="AU69">
        <v>1042.499210977287</v>
      </c>
      <c r="AV69">
        <v>20194.38850256845</v>
      </c>
      <c r="AW69">
        <v>6488.9067807556657</v>
      </c>
      <c r="AX69">
        <v>47225.193471050246</v>
      </c>
      <c r="AY69">
        <v>309.67099468148092</v>
      </c>
      <c r="AZ69">
        <v>31744.744179987141</v>
      </c>
      <c r="BA69">
        <v>14040.044856802109</v>
      </c>
      <c r="BB69">
        <v>20212.628423268459</v>
      </c>
      <c r="BC69">
        <v>158331.66190573969</v>
      </c>
      <c r="BD69">
        <v>329454.99293921673</v>
      </c>
      <c r="BE69">
        <v>1805405.2205990979</v>
      </c>
      <c r="BF69">
        <v>32946.447145561993</v>
      </c>
      <c r="BG69">
        <v>49436.793473041027</v>
      </c>
      <c r="BH69">
        <v>27470.06123273688</v>
      </c>
      <c r="BI69">
        <v>1242.985378005558</v>
      </c>
      <c r="BJ69">
        <v>5479.1689809348181</v>
      </c>
      <c r="BK69">
        <v>56545.194483878957</v>
      </c>
      <c r="BL69">
        <v>7211.8557615204627</v>
      </c>
      <c r="BM69">
        <v>8601.5404581397743</v>
      </c>
      <c r="BN69">
        <v>288077.48829247442</v>
      </c>
      <c r="BO69">
        <v>5850.7243353435233</v>
      </c>
      <c r="BP69">
        <v>656947.57629071735</v>
      </c>
      <c r="BQ69">
        <v>9988949.129965486</v>
      </c>
      <c r="BR69">
        <v>215653.6353135836</v>
      </c>
      <c r="BS69">
        <v>199.27765567020731</v>
      </c>
      <c r="BT69">
        <v>1100373.5426341</v>
      </c>
      <c r="BU69">
        <v>939014.74585439032</v>
      </c>
      <c r="BV69">
        <v>106650.0813835692</v>
      </c>
      <c r="BW69">
        <v>34089.869601418512</v>
      </c>
      <c r="BX69">
        <v>318701.63361874019</v>
      </c>
      <c r="BY69">
        <v>82680.296703615706</v>
      </c>
      <c r="BZ69">
        <v>67262.682402865059</v>
      </c>
      <c r="CA69">
        <v>26089.057307562689</v>
      </c>
      <c r="CB69">
        <v>154482.26942150461</v>
      </c>
      <c r="CC69">
        <v>115287.29413418099</v>
      </c>
      <c r="CD69">
        <v>21089.273896713399</v>
      </c>
      <c r="CE69">
        <v>42068.357115926767</v>
      </c>
      <c r="CF69">
        <v>36922.46096404222</v>
      </c>
      <c r="CG69">
        <v>10332.931607097949</v>
      </c>
      <c r="CH69">
        <v>13243.8422470407</v>
      </c>
      <c r="CI69">
        <v>70829.839863525165</v>
      </c>
      <c r="CJ69">
        <v>7244.1590597490513</v>
      </c>
      <c r="CK69">
        <v>9102.8105892404146</v>
      </c>
      <c r="CL69">
        <v>5410.2283975474384</v>
      </c>
      <c r="CM69">
        <v>1366.5445184833859</v>
      </c>
      <c r="CN69">
        <v>56488.994153104883</v>
      </c>
      <c r="CO69">
        <v>23966.22158899283</v>
      </c>
      <c r="CP69">
        <v>103015.1143348723</v>
      </c>
      <c r="CQ69">
        <v>3038.343659674546</v>
      </c>
      <c r="CR69">
        <v>29499.841484557051</v>
      </c>
      <c r="CS69">
        <v>138844.30866744611</v>
      </c>
      <c r="CT69">
        <v>8207.5500038661557</v>
      </c>
      <c r="CU69">
        <v>125.1132777927197</v>
      </c>
      <c r="CV69">
        <v>6165.8285781246259</v>
      </c>
      <c r="CW69">
        <v>3149526.243620506</v>
      </c>
      <c r="CX69">
        <v>1266370.300861337</v>
      </c>
      <c r="CY69">
        <v>459716.88107017521</v>
      </c>
      <c r="CZ69">
        <v>1087657.2730612331</v>
      </c>
      <c r="DA69">
        <v>32210.807892025041</v>
      </c>
      <c r="DB69">
        <v>6660.1511895115109</v>
      </c>
      <c r="DC69">
        <v>15637.733790560989</v>
      </c>
      <c r="DD69">
        <v>184653.36008628461</v>
      </c>
      <c r="DE69">
        <v>8724.937404067161</v>
      </c>
      <c r="DF69">
        <v>0</v>
      </c>
      <c r="DG69">
        <v>2587513.8294114182</v>
      </c>
      <c r="DH69">
        <v>48138.343518301532</v>
      </c>
      <c r="DI69">
        <v>9761.9153385855752</v>
      </c>
      <c r="DJ69">
        <v>0</v>
      </c>
      <c r="DK69">
        <v>242.80311787360711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2208.517266432465</v>
      </c>
      <c r="DT69">
        <v>0</v>
      </c>
      <c r="DU69">
        <v>531.14188404430172</v>
      </c>
      <c r="DV69">
        <v>0</v>
      </c>
      <c r="DW69">
        <v>0</v>
      </c>
      <c r="DX69">
        <v>0</v>
      </c>
      <c r="DY69">
        <v>0</v>
      </c>
      <c r="DZ69">
        <v>13077.988399984641</v>
      </c>
      <c r="EA69">
        <v>0</v>
      </c>
      <c r="EB69">
        <v>121.7597321255376</v>
      </c>
      <c r="EC69">
        <v>2477.9149353208031</v>
      </c>
      <c r="ED69">
        <v>0</v>
      </c>
      <c r="EE69">
        <v>0</v>
      </c>
      <c r="EF69">
        <v>133.1699531757173</v>
      </c>
      <c r="EG69">
        <v>608.76173163595399</v>
      </c>
      <c r="EH69">
        <v>0</v>
      </c>
      <c r="EI69">
        <v>0</v>
      </c>
      <c r="EJ69">
        <v>0</v>
      </c>
      <c r="EK69">
        <v>27118396.935119025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31963102.639532369</v>
      </c>
      <c r="ER69">
        <v>363871.63561074942</v>
      </c>
      <c r="ES69">
        <v>32326974.275143117</v>
      </c>
      <c r="ET69">
        <v>16168145.793136081</v>
      </c>
      <c r="EU69">
        <v>48495120.068279199</v>
      </c>
      <c r="EV69">
        <v>2228731.6470544948</v>
      </c>
      <c r="EW69">
        <v>73384785.356343731</v>
      </c>
    </row>
    <row r="70" spans="1:153" x14ac:dyDescent="0.3">
      <c r="A70" t="s">
        <v>68</v>
      </c>
      <c r="B70">
        <v>68</v>
      </c>
      <c r="C70">
        <v>52277.581484914517</v>
      </c>
      <c r="D70">
        <v>379.59678460182681</v>
      </c>
      <c r="E70">
        <v>4228.6597073344356</v>
      </c>
      <c r="F70">
        <v>28786.216049040358</v>
      </c>
      <c r="G70">
        <v>73442.49762656384</v>
      </c>
      <c r="H70">
        <v>2404.5427562830469</v>
      </c>
      <c r="I70">
        <v>521140.33538007311</v>
      </c>
      <c r="J70">
        <v>122613.6243204874</v>
      </c>
      <c r="K70">
        <v>59914.872417454309</v>
      </c>
      <c r="L70">
        <v>94604.142187642356</v>
      </c>
      <c r="M70">
        <v>231865.1558606519</v>
      </c>
      <c r="N70">
        <v>114768.0112155503</v>
      </c>
      <c r="O70">
        <v>22279.33766960404</v>
      </c>
      <c r="P70">
        <v>46111.743949176031</v>
      </c>
      <c r="Q70">
        <v>5923.2578871557689</v>
      </c>
      <c r="R70">
        <v>496.89311180704209</v>
      </c>
      <c r="S70">
        <v>12315.38913414944</v>
      </c>
      <c r="T70">
        <v>32683.979238376261</v>
      </c>
      <c r="U70">
        <v>3806.4459823693528</v>
      </c>
      <c r="V70">
        <v>113303.6746141555</v>
      </c>
      <c r="W70">
        <v>11794.60487327237</v>
      </c>
      <c r="X70">
        <v>27676.71065288614</v>
      </c>
      <c r="Y70">
        <v>22814.042266451688</v>
      </c>
      <c r="Z70">
        <v>74679.279728488327</v>
      </c>
      <c r="AA70">
        <v>36482.3184520902</v>
      </c>
      <c r="AB70">
        <v>39275.551146077523</v>
      </c>
      <c r="AC70">
        <v>29674.874188633708</v>
      </c>
      <c r="AD70">
        <v>117857.815872028</v>
      </c>
      <c r="AE70">
        <v>2686.7394232946908</v>
      </c>
      <c r="AF70">
        <v>2623.7443958513568</v>
      </c>
      <c r="AG70">
        <v>22779.639756571902</v>
      </c>
      <c r="AH70">
        <v>67174.443428043509</v>
      </c>
      <c r="AI70">
        <v>50455.72388727589</v>
      </c>
      <c r="AJ70">
        <v>24180.647027547569</v>
      </c>
      <c r="AK70">
        <v>40706.45626181439</v>
      </c>
      <c r="AL70">
        <v>215747.9045707928</v>
      </c>
      <c r="AM70">
        <v>109554.6435392995</v>
      </c>
      <c r="AN70">
        <v>114037.5416926849</v>
      </c>
      <c r="AO70">
        <v>107216.32231772201</v>
      </c>
      <c r="AP70">
        <v>500363.56438755931</v>
      </c>
      <c r="AQ70">
        <v>180286.619494374</v>
      </c>
      <c r="AR70">
        <v>65524.45157147463</v>
      </c>
      <c r="AS70">
        <v>597455.03913925262</v>
      </c>
      <c r="AT70">
        <v>209489.13084962231</v>
      </c>
      <c r="AU70">
        <v>37125.908371449528</v>
      </c>
      <c r="AV70">
        <v>137598.50044904769</v>
      </c>
      <c r="AW70">
        <v>351479.38243151212</v>
      </c>
      <c r="AX70">
        <v>205439.48397117981</v>
      </c>
      <c r="AY70">
        <v>32009.059204064692</v>
      </c>
      <c r="AZ70">
        <v>284192.96975661552</v>
      </c>
      <c r="BA70">
        <v>78959.941501299516</v>
      </c>
      <c r="BB70">
        <v>207046.79844041169</v>
      </c>
      <c r="BC70">
        <v>764270.37286632787</v>
      </c>
      <c r="BD70">
        <v>620191.92180685152</v>
      </c>
      <c r="BE70">
        <v>941513.92315579241</v>
      </c>
      <c r="BF70">
        <v>101902.4969541968</v>
      </c>
      <c r="BG70">
        <v>185997.60211355699</v>
      </c>
      <c r="BH70">
        <v>265987.11020982498</v>
      </c>
      <c r="BI70">
        <v>34918.484825552092</v>
      </c>
      <c r="BJ70">
        <v>1519833.5382080011</v>
      </c>
      <c r="BK70">
        <v>3163658.3620317709</v>
      </c>
      <c r="BL70">
        <v>164555.90265224149</v>
      </c>
      <c r="BM70">
        <v>66379.016224600186</v>
      </c>
      <c r="BN70">
        <v>4093593.0449488768</v>
      </c>
      <c r="BO70">
        <v>3081570.9977801931</v>
      </c>
      <c r="BP70">
        <v>4011789.0945004211</v>
      </c>
      <c r="BQ70">
        <v>4118320.1801538938</v>
      </c>
      <c r="BR70">
        <v>42189166.660368651</v>
      </c>
      <c r="BS70">
        <v>306836.83602258872</v>
      </c>
      <c r="BT70">
        <v>3634181.82224228</v>
      </c>
      <c r="BU70">
        <v>6627646.9676240543</v>
      </c>
      <c r="BV70">
        <v>2512257.436579315</v>
      </c>
      <c r="BW70">
        <v>1481692.7272373431</v>
      </c>
      <c r="BX70">
        <v>6692576.0854174588</v>
      </c>
      <c r="BY70">
        <v>10485504.486900451</v>
      </c>
      <c r="BZ70">
        <v>13071136.58905378</v>
      </c>
      <c r="CA70">
        <v>1007171.060235956</v>
      </c>
      <c r="CB70">
        <v>2414883.9332680581</v>
      </c>
      <c r="CC70">
        <v>1499665.001176679</v>
      </c>
      <c r="CD70">
        <v>5405161.7042422378</v>
      </c>
      <c r="CE70">
        <v>1277832.8425948799</v>
      </c>
      <c r="CF70">
        <v>64981.176484799427</v>
      </c>
      <c r="CG70">
        <v>130204.02562442351</v>
      </c>
      <c r="CH70">
        <v>13291634.22684974</v>
      </c>
      <c r="CI70">
        <v>87480.179319858697</v>
      </c>
      <c r="CJ70">
        <v>108545.58243576931</v>
      </c>
      <c r="CK70">
        <v>71978.555207050144</v>
      </c>
      <c r="CL70">
        <v>132284.00943394069</v>
      </c>
      <c r="CM70">
        <v>43197.189346022358</v>
      </c>
      <c r="CN70">
        <v>1101588.5558164369</v>
      </c>
      <c r="CO70">
        <v>1410263.5433167401</v>
      </c>
      <c r="CP70">
        <v>1503393.8682571149</v>
      </c>
      <c r="CQ70">
        <v>308442.07225777791</v>
      </c>
      <c r="CR70">
        <v>97543.832023467214</v>
      </c>
      <c r="CS70">
        <v>811729.26517187105</v>
      </c>
      <c r="CT70">
        <v>817041.73149033252</v>
      </c>
      <c r="CU70">
        <v>15160.54074489953</v>
      </c>
      <c r="CV70">
        <v>261331.47550702759</v>
      </c>
      <c r="CW70">
        <v>6559894.9323773002</v>
      </c>
      <c r="CX70">
        <v>4452556.9028793573</v>
      </c>
      <c r="CY70">
        <v>7816959.5022302214</v>
      </c>
      <c r="CZ70">
        <v>2284829.1507519842</v>
      </c>
      <c r="DA70">
        <v>33603.464204034157</v>
      </c>
      <c r="DB70">
        <v>52735.897896176248</v>
      </c>
      <c r="DC70">
        <v>8221.6963495995587</v>
      </c>
      <c r="DD70">
        <v>63627.070906687681</v>
      </c>
      <c r="DE70">
        <v>3.7176584184535677E-2</v>
      </c>
      <c r="DF70">
        <v>171964.24923779941</v>
      </c>
      <c r="DG70">
        <v>4267.327555535132</v>
      </c>
      <c r="DH70">
        <v>0</v>
      </c>
      <c r="DI70">
        <v>34352.204848180598</v>
      </c>
      <c r="DJ70">
        <v>29038.41570036504</v>
      </c>
      <c r="DK70">
        <v>2854.541295038644</v>
      </c>
      <c r="DL70">
        <v>18.409887697988459</v>
      </c>
      <c r="DM70">
        <v>21.616171679741448</v>
      </c>
      <c r="DN70">
        <v>0</v>
      </c>
      <c r="DO70">
        <v>0</v>
      </c>
      <c r="DP70">
        <v>6095.1997313358106</v>
      </c>
      <c r="DQ70">
        <v>51.803750874346903</v>
      </c>
      <c r="DR70">
        <v>0</v>
      </c>
      <c r="DS70">
        <v>509872.52840705268</v>
      </c>
      <c r="DT70">
        <v>8.1093292616333503</v>
      </c>
      <c r="DU70">
        <v>365.1199531314025</v>
      </c>
      <c r="DV70">
        <v>0</v>
      </c>
      <c r="DW70">
        <v>0</v>
      </c>
      <c r="DX70">
        <v>0</v>
      </c>
      <c r="DY70">
        <v>181442.67175160081</v>
      </c>
      <c r="DZ70">
        <v>130.28130664847859</v>
      </c>
      <c r="EA70">
        <v>948.5332996985486</v>
      </c>
      <c r="EB70">
        <v>147.2735094388336</v>
      </c>
      <c r="EC70">
        <v>5.9115436955395433</v>
      </c>
      <c r="ED70">
        <v>60.095894972300769</v>
      </c>
      <c r="EE70">
        <v>0</v>
      </c>
      <c r="EF70">
        <v>866.34295525152777</v>
      </c>
      <c r="EG70">
        <v>2.6375622994314711</v>
      </c>
      <c r="EH70">
        <v>22.929403699156161</v>
      </c>
      <c r="EI70">
        <v>65.469933852015146</v>
      </c>
      <c r="EJ70">
        <v>3464.0135999208878</v>
      </c>
      <c r="EK70">
        <v>169763226.18251023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42561394.049938977</v>
      </c>
      <c r="ER70">
        <v>2695576.5272692838</v>
      </c>
      <c r="ES70">
        <v>45256970.577208258</v>
      </c>
      <c r="ET70">
        <v>69966675.23591359</v>
      </c>
      <c r="EU70">
        <v>115223645.81312186</v>
      </c>
      <c r="EV70">
        <v>26785610.275672831</v>
      </c>
      <c r="EW70">
        <v>258201261.71995923</v>
      </c>
    </row>
    <row r="71" spans="1:153" x14ac:dyDescent="0.3">
      <c r="A71" t="s">
        <v>69</v>
      </c>
      <c r="B71">
        <v>69</v>
      </c>
      <c r="C71">
        <v>80649.393592364853</v>
      </c>
      <c r="D71">
        <v>758.37093419000576</v>
      </c>
      <c r="E71">
        <v>8092.3366426899929</v>
      </c>
      <c r="F71">
        <v>1546.522721384147</v>
      </c>
      <c r="G71">
        <v>1622.591349180215</v>
      </c>
      <c r="H71">
        <v>3268.2068071012518</v>
      </c>
      <c r="I71">
        <v>11163.07995892872</v>
      </c>
      <c r="J71">
        <v>3665.424156727971</v>
      </c>
      <c r="K71">
        <v>842.29444471014779</v>
      </c>
      <c r="L71">
        <v>295.79632811379122</v>
      </c>
      <c r="M71">
        <v>1100.5956658654859</v>
      </c>
      <c r="N71">
        <v>1447.2159054893889</v>
      </c>
      <c r="O71">
        <v>2999.704384190346</v>
      </c>
      <c r="P71">
        <v>3283.5655855038058</v>
      </c>
      <c r="Q71">
        <v>1686.589742754913</v>
      </c>
      <c r="R71">
        <v>141.48545303701869</v>
      </c>
      <c r="S71">
        <v>89.21045919867386</v>
      </c>
      <c r="T71">
        <v>17553.25918761998</v>
      </c>
      <c r="U71">
        <v>8142.9312447140364</v>
      </c>
      <c r="V71">
        <v>5451.7462609637323</v>
      </c>
      <c r="W71">
        <v>2607.1621078273201</v>
      </c>
      <c r="X71">
        <v>723.93317255804266</v>
      </c>
      <c r="Y71">
        <v>1661.2901362694161</v>
      </c>
      <c r="Z71">
        <v>9583.2539302081677</v>
      </c>
      <c r="AA71">
        <v>2384.072060023444</v>
      </c>
      <c r="AB71">
        <v>12094.60825139573</v>
      </c>
      <c r="AC71">
        <v>435.32631650625848</v>
      </c>
      <c r="AD71">
        <v>2304.644747726381</v>
      </c>
      <c r="AE71">
        <v>112.9837279747498</v>
      </c>
      <c r="AF71">
        <v>295.15637361985227</v>
      </c>
      <c r="AG71">
        <v>4676.1127692816526</v>
      </c>
      <c r="AH71">
        <v>7936.3105951968646</v>
      </c>
      <c r="AI71">
        <v>13376.67988420142</v>
      </c>
      <c r="AJ71">
        <v>4122.9792832058101</v>
      </c>
      <c r="AK71">
        <v>7169.7656210015284</v>
      </c>
      <c r="AL71">
        <v>7495.800506186336</v>
      </c>
      <c r="AM71">
        <v>6011.9578960807921</v>
      </c>
      <c r="AN71">
        <v>11232.743436406179</v>
      </c>
      <c r="AO71">
        <v>16209.5015206062</v>
      </c>
      <c r="AP71">
        <v>43858.810010743633</v>
      </c>
      <c r="AQ71">
        <v>828.20012868169431</v>
      </c>
      <c r="AR71">
        <v>1555.459414953408</v>
      </c>
      <c r="AS71">
        <v>24610.614415780288</v>
      </c>
      <c r="AT71">
        <v>4555.122200935225</v>
      </c>
      <c r="AU71">
        <v>1360.923371211564</v>
      </c>
      <c r="AV71">
        <v>5842.7225051629666</v>
      </c>
      <c r="AW71">
        <v>8200.9083665943217</v>
      </c>
      <c r="AX71">
        <v>11370.54734206568</v>
      </c>
      <c r="AY71">
        <v>8060.2064290943399</v>
      </c>
      <c r="AZ71">
        <v>82167.307724720071</v>
      </c>
      <c r="BA71">
        <v>1224.814799892453</v>
      </c>
      <c r="BB71">
        <v>6064.5706155194766</v>
      </c>
      <c r="BC71">
        <v>91568.493496124036</v>
      </c>
      <c r="BD71">
        <v>7487.5876901360061</v>
      </c>
      <c r="BE71">
        <v>8580.7890740330477</v>
      </c>
      <c r="BF71">
        <v>38217.069636883389</v>
      </c>
      <c r="BG71">
        <v>7508.2841564626879</v>
      </c>
      <c r="BH71">
        <v>7916.5021699583203</v>
      </c>
      <c r="BI71">
        <v>3891.576999674498</v>
      </c>
      <c r="BJ71">
        <v>1573.393900225416</v>
      </c>
      <c r="BK71">
        <v>31617.702692952909</v>
      </c>
      <c r="BL71">
        <v>8255.4402445475134</v>
      </c>
      <c r="BM71">
        <v>5276.5805954608577</v>
      </c>
      <c r="BN71">
        <v>48776.572458758899</v>
      </c>
      <c r="BO71">
        <v>1164.5742984221681</v>
      </c>
      <c r="BP71">
        <v>8393.9824199539635</v>
      </c>
      <c r="BQ71">
        <v>1380.5102263888789</v>
      </c>
      <c r="BR71">
        <v>25289.482652802959</v>
      </c>
      <c r="BS71">
        <v>435087.45622268942</v>
      </c>
      <c r="BT71">
        <v>96485.692009526872</v>
      </c>
      <c r="BU71">
        <v>14171.00552063591</v>
      </c>
      <c r="BV71">
        <v>12568.00780541303</v>
      </c>
      <c r="BW71">
        <v>1249.813530072149</v>
      </c>
      <c r="BX71">
        <v>93259.207825188787</v>
      </c>
      <c r="BY71">
        <v>5381.4561355646028</v>
      </c>
      <c r="BZ71">
        <v>29143.13280879935</v>
      </c>
      <c r="CA71">
        <v>6432.3153808529787</v>
      </c>
      <c r="CB71">
        <v>4638.8606018278606</v>
      </c>
      <c r="CC71">
        <v>10060.02021873</v>
      </c>
      <c r="CD71">
        <v>2769.4885180626752</v>
      </c>
      <c r="CE71">
        <v>17597.815374469901</v>
      </c>
      <c r="CF71">
        <v>19402.351481966041</v>
      </c>
      <c r="CG71">
        <v>7744.3050094557211</v>
      </c>
      <c r="CH71">
        <v>42173.683385723147</v>
      </c>
      <c r="CI71">
        <v>15496.14263213776</v>
      </c>
      <c r="CJ71">
        <v>270337.55758354568</v>
      </c>
      <c r="CK71">
        <v>91475.564515718783</v>
      </c>
      <c r="CL71">
        <v>10468.59591828072</v>
      </c>
      <c r="CM71">
        <v>10964.44436002936</v>
      </c>
      <c r="CN71">
        <v>105893.76229668529</v>
      </c>
      <c r="CO71">
        <v>30696.010381094191</v>
      </c>
      <c r="CP71">
        <v>43431.807842147617</v>
      </c>
      <c r="CQ71">
        <v>3161.789163323851</v>
      </c>
      <c r="CR71">
        <v>3225.1832244565621</v>
      </c>
      <c r="CS71">
        <v>8122.9268366624583</v>
      </c>
      <c r="CT71">
        <v>48412.459709071343</v>
      </c>
      <c r="CU71">
        <v>5242.319307192728</v>
      </c>
      <c r="CV71">
        <v>2898.7617898640501</v>
      </c>
      <c r="CW71">
        <v>156573.8551071863</v>
      </c>
      <c r="CX71">
        <v>256035.2182311849</v>
      </c>
      <c r="CY71">
        <v>76301.93550323174</v>
      </c>
      <c r="CZ71">
        <v>296831.95811678743</v>
      </c>
      <c r="DA71">
        <v>177620.93454156691</v>
      </c>
      <c r="DB71">
        <v>3179.2418609993679</v>
      </c>
      <c r="DC71">
        <v>380712.54318159219</v>
      </c>
      <c r="DD71">
        <v>444.24490420756348</v>
      </c>
      <c r="DE71">
        <v>1341.1796081184721</v>
      </c>
      <c r="DF71">
        <v>543.26439192753287</v>
      </c>
      <c r="DG71">
        <v>8951.3641479246144</v>
      </c>
      <c r="DH71">
        <v>33414.689818748047</v>
      </c>
      <c r="DI71">
        <v>328283.12122058938</v>
      </c>
      <c r="DJ71">
        <v>269288.13226122077</v>
      </c>
      <c r="DK71">
        <v>13939.253108611631</v>
      </c>
      <c r="DL71">
        <v>429582.05520562641</v>
      </c>
      <c r="DM71">
        <v>79761.972196090297</v>
      </c>
      <c r="DN71">
        <v>4739.9581523091601</v>
      </c>
      <c r="DO71">
        <v>8971.9473744726401</v>
      </c>
      <c r="DP71">
        <v>57704.984824190164</v>
      </c>
      <c r="DQ71">
        <v>4825.1169165139672</v>
      </c>
      <c r="DR71">
        <v>113944.85350374891</v>
      </c>
      <c r="DS71">
        <v>15865.97392654342</v>
      </c>
      <c r="DT71">
        <v>18931.253856178599</v>
      </c>
      <c r="DU71">
        <v>8860.3312072260942</v>
      </c>
      <c r="DV71">
        <v>1432.5490251911001</v>
      </c>
      <c r="DW71">
        <v>721.35915517319222</v>
      </c>
      <c r="DX71">
        <v>8206.7310950499887</v>
      </c>
      <c r="DY71">
        <v>276741.04234336113</v>
      </c>
      <c r="DZ71">
        <v>19432.953020049092</v>
      </c>
      <c r="EA71">
        <v>77789.228024584314</v>
      </c>
      <c r="EB71">
        <v>11695.654539148991</v>
      </c>
      <c r="EC71">
        <v>680.60015314878194</v>
      </c>
      <c r="ED71">
        <v>1066.8005496467049</v>
      </c>
      <c r="EE71">
        <v>486.47547429564679</v>
      </c>
      <c r="EF71">
        <v>6114.8867159432311</v>
      </c>
      <c r="EG71">
        <v>1651.953933195254</v>
      </c>
      <c r="EH71">
        <v>142886.80218777829</v>
      </c>
      <c r="EI71">
        <v>138.97212684281581</v>
      </c>
      <c r="EJ71">
        <v>57386.689356050978</v>
      </c>
      <c r="EK71">
        <v>5561907.3714545881</v>
      </c>
      <c r="EL71">
        <v>203617.526333983</v>
      </c>
      <c r="EM71">
        <v>843212.88990655111</v>
      </c>
      <c r="EN71">
        <v>1046830.416240534</v>
      </c>
      <c r="EO71">
        <v>0</v>
      </c>
      <c r="EP71">
        <v>1046830.416240534</v>
      </c>
      <c r="EQ71">
        <v>4541781.4104066864</v>
      </c>
      <c r="ER71">
        <v>-544792.74894784845</v>
      </c>
      <c r="ES71">
        <v>3996988.6614588378</v>
      </c>
      <c r="ET71">
        <v>8269969.3544750819</v>
      </c>
      <c r="EU71">
        <v>13313788.432174454</v>
      </c>
      <c r="EV71">
        <v>2685603.9657024848</v>
      </c>
      <c r="EW71">
        <v>16190091.837926555</v>
      </c>
    </row>
    <row r="72" spans="1:153" x14ac:dyDescent="0.3">
      <c r="A72" t="s">
        <v>70</v>
      </c>
      <c r="B72">
        <v>70</v>
      </c>
      <c r="C72">
        <v>91894.007027242536</v>
      </c>
      <c r="D72">
        <v>777.39249053617084</v>
      </c>
      <c r="E72">
        <v>17347.365052136429</v>
      </c>
      <c r="F72">
        <v>71384.557607645678</v>
      </c>
      <c r="G72">
        <v>102872.6832423116</v>
      </c>
      <c r="H72">
        <v>7987.9959896785376</v>
      </c>
      <c r="I72">
        <v>2367833.524881579</v>
      </c>
      <c r="J72">
        <v>18694.99395614105</v>
      </c>
      <c r="K72">
        <v>142637.6213425264</v>
      </c>
      <c r="L72">
        <v>240097.9898098899</v>
      </c>
      <c r="M72">
        <v>302782.5142386104</v>
      </c>
      <c r="N72">
        <v>47043.349503248559</v>
      </c>
      <c r="O72">
        <v>67085.417815180204</v>
      </c>
      <c r="P72">
        <v>59586.962009584393</v>
      </c>
      <c r="Q72">
        <v>8668.3974393716508</v>
      </c>
      <c r="R72">
        <v>727.17870133083875</v>
      </c>
      <c r="S72">
        <v>32700.690801446341</v>
      </c>
      <c r="T72">
        <v>12097.309946148111</v>
      </c>
      <c r="U72">
        <v>880.03348195047477</v>
      </c>
      <c r="V72">
        <v>57528.7629140426</v>
      </c>
      <c r="W72">
        <v>10806.05414015247</v>
      </c>
      <c r="X72">
        <v>52648.012261453958</v>
      </c>
      <c r="Y72">
        <v>17984.908326282581</v>
      </c>
      <c r="Z72">
        <v>63740.061673189732</v>
      </c>
      <c r="AA72">
        <v>25748.76363039346</v>
      </c>
      <c r="AB72">
        <v>57145.277176951196</v>
      </c>
      <c r="AC72">
        <v>81389.033108808158</v>
      </c>
      <c r="AD72">
        <v>203519.7356851107</v>
      </c>
      <c r="AE72">
        <v>7478.8647393630272</v>
      </c>
      <c r="AF72">
        <v>5839.6889250451113</v>
      </c>
      <c r="AG72">
        <v>19383.209115051261</v>
      </c>
      <c r="AH72">
        <v>101700.1645650596</v>
      </c>
      <c r="AI72">
        <v>29625.55469080578</v>
      </c>
      <c r="AJ72">
        <v>40571.579423058662</v>
      </c>
      <c r="AK72">
        <v>47880.27638870971</v>
      </c>
      <c r="AL72">
        <v>202568.4735892936</v>
      </c>
      <c r="AM72">
        <v>887829.18956309371</v>
      </c>
      <c r="AN72">
        <v>133110.11004823379</v>
      </c>
      <c r="AO72">
        <v>83776.267804187795</v>
      </c>
      <c r="AP72">
        <v>330755.85893545672</v>
      </c>
      <c r="AQ72">
        <v>213551.24868550751</v>
      </c>
      <c r="AR72">
        <v>28177.748839041229</v>
      </c>
      <c r="AS72">
        <v>330722.49034003</v>
      </c>
      <c r="AT72">
        <v>125923.7040159568</v>
      </c>
      <c r="AU72">
        <v>35576.534117172538</v>
      </c>
      <c r="AV72">
        <v>85966.645350477818</v>
      </c>
      <c r="AW72">
        <v>407801.64720077539</v>
      </c>
      <c r="AX72">
        <v>56065.420163020986</v>
      </c>
      <c r="AY72">
        <v>29165.63697260898</v>
      </c>
      <c r="AZ72">
        <v>257757.8927518618</v>
      </c>
      <c r="BA72">
        <v>53966.277664434732</v>
      </c>
      <c r="BB72">
        <v>326497.79819636542</v>
      </c>
      <c r="BC72">
        <v>474653.98989262368</v>
      </c>
      <c r="BD72">
        <v>1138543.475937966</v>
      </c>
      <c r="BE72">
        <v>1116855.215028754</v>
      </c>
      <c r="BF72">
        <v>103198.71907679021</v>
      </c>
      <c r="BG72">
        <v>144296.16130059009</v>
      </c>
      <c r="BH72">
        <v>662398.93136000622</v>
      </c>
      <c r="BI72">
        <v>94594.361291722904</v>
      </c>
      <c r="BJ72">
        <v>1466267.9618077029</v>
      </c>
      <c r="BK72">
        <v>4981619.4585900614</v>
      </c>
      <c r="BL72">
        <v>200115.62325068621</v>
      </c>
      <c r="BM72">
        <v>275704.78648215177</v>
      </c>
      <c r="BN72">
        <v>5042598.0636045551</v>
      </c>
      <c r="BO72">
        <v>2410844.2176281889</v>
      </c>
      <c r="BP72">
        <v>3668598.5406029299</v>
      </c>
      <c r="BQ72">
        <v>2371456.3576423498</v>
      </c>
      <c r="BR72">
        <v>10223512.526946619</v>
      </c>
      <c r="BS72">
        <v>308651.11299264128</v>
      </c>
      <c r="BT72">
        <v>20386350.818157751</v>
      </c>
      <c r="BU72">
        <v>6957868.6976319486</v>
      </c>
      <c r="BV72">
        <v>2812976.5337693039</v>
      </c>
      <c r="BW72">
        <v>489778.06175408181</v>
      </c>
      <c r="BX72">
        <v>10422877.336818879</v>
      </c>
      <c r="BY72">
        <v>6432095.6249773866</v>
      </c>
      <c r="BZ72">
        <v>7252980.0915030213</v>
      </c>
      <c r="CA72">
        <v>970384.91769799066</v>
      </c>
      <c r="CB72">
        <v>471465.30827351607</v>
      </c>
      <c r="CC72">
        <v>1382425.728723035</v>
      </c>
      <c r="CD72">
        <v>1432448.464986217</v>
      </c>
      <c r="CE72">
        <v>4209289.8372069253</v>
      </c>
      <c r="CF72">
        <v>1563093.753403028</v>
      </c>
      <c r="CG72">
        <v>204983.96594863641</v>
      </c>
      <c r="CH72">
        <v>1372155.5235126391</v>
      </c>
      <c r="CI72">
        <v>303911.98261317081</v>
      </c>
      <c r="CJ72">
        <v>361797.46181892819</v>
      </c>
      <c r="CK72">
        <v>743887.31944742356</v>
      </c>
      <c r="CL72">
        <v>48381.498095938477</v>
      </c>
      <c r="CM72">
        <v>118029.8471695693</v>
      </c>
      <c r="CN72">
        <v>1752423.524398332</v>
      </c>
      <c r="CO72">
        <v>3696478.5773552768</v>
      </c>
      <c r="CP72">
        <v>699366.89489481656</v>
      </c>
      <c r="CQ72">
        <v>372849.63929384452</v>
      </c>
      <c r="CR72">
        <v>255001.00737516789</v>
      </c>
      <c r="CS72">
        <v>411093.90768720669</v>
      </c>
      <c r="CT72">
        <v>230374.8310625653</v>
      </c>
      <c r="CU72">
        <v>7283.916623828457</v>
      </c>
      <c r="CV72">
        <v>23388.974604911909</v>
      </c>
      <c r="CW72">
        <v>539305.30161698116</v>
      </c>
      <c r="CX72">
        <v>2401762.5269406778</v>
      </c>
      <c r="CY72">
        <v>1132689.8654720599</v>
      </c>
      <c r="CZ72">
        <v>1948619.9319471321</v>
      </c>
      <c r="DA72">
        <v>28703.646491248281</v>
      </c>
      <c r="DB72">
        <v>93526.412544203617</v>
      </c>
      <c r="DC72">
        <v>78314.477043807565</v>
      </c>
      <c r="DD72">
        <v>885104.70874166873</v>
      </c>
      <c r="DE72">
        <v>248126.14354508609</v>
      </c>
      <c r="DF72">
        <v>235482.21024249279</v>
      </c>
      <c r="DG72">
        <v>19372.951420396588</v>
      </c>
      <c r="DH72">
        <v>0</v>
      </c>
      <c r="DI72">
        <v>66930.81655393391</v>
      </c>
      <c r="DJ72">
        <v>173986.83793146591</v>
      </c>
      <c r="DK72">
        <v>501800.71448303782</v>
      </c>
      <c r="DL72">
        <v>1609200.7136213621</v>
      </c>
      <c r="DM72">
        <v>32205.197430202501</v>
      </c>
      <c r="DN72">
        <v>1915.242734979445</v>
      </c>
      <c r="DO72">
        <v>1977.2700038386131</v>
      </c>
      <c r="DP72">
        <v>3543.5529128830531</v>
      </c>
      <c r="DQ72">
        <v>2795531.1805110299</v>
      </c>
      <c r="DR72">
        <v>600.08765661342034</v>
      </c>
      <c r="DS72">
        <v>35756.892633519907</v>
      </c>
      <c r="DT72">
        <v>252.79059251071581</v>
      </c>
      <c r="DU72">
        <v>744.82620601074598</v>
      </c>
      <c r="DV72">
        <v>69249.639450296207</v>
      </c>
      <c r="DW72">
        <v>327.80655042535142</v>
      </c>
      <c r="DX72">
        <v>326.02027139842141</v>
      </c>
      <c r="DY72">
        <v>217648.12782510769</v>
      </c>
      <c r="DZ72">
        <v>992288.90054947895</v>
      </c>
      <c r="EA72">
        <v>80.468085096690515</v>
      </c>
      <c r="EB72">
        <v>271.70001740578988</v>
      </c>
      <c r="EC72">
        <v>368.10127222419521</v>
      </c>
      <c r="ED72">
        <v>156.82490442425029</v>
      </c>
      <c r="EE72">
        <v>0.1914655489417276</v>
      </c>
      <c r="EF72">
        <v>89.109285300034927</v>
      </c>
      <c r="EG72">
        <v>17.189681092145111</v>
      </c>
      <c r="EH72">
        <v>22483.113526446381</v>
      </c>
      <c r="EI72">
        <v>298.11090058398878</v>
      </c>
      <c r="EJ72">
        <v>1944023.461393503</v>
      </c>
      <c r="EK72">
        <v>134157739.49103475</v>
      </c>
      <c r="EL72">
        <v>34076.109737000668</v>
      </c>
      <c r="EM72">
        <v>67438.745146517409</v>
      </c>
      <c r="EN72">
        <v>101514.85488351807</v>
      </c>
      <c r="EO72">
        <v>0</v>
      </c>
      <c r="EP72">
        <v>101514.85488351807</v>
      </c>
      <c r="EQ72">
        <v>42617984.463111468</v>
      </c>
      <c r="ER72">
        <v>650615.54231988906</v>
      </c>
      <c r="ES72">
        <v>43268600.005431354</v>
      </c>
      <c r="ET72">
        <v>13337206.65230038</v>
      </c>
      <c r="EU72">
        <v>56707321.512615256</v>
      </c>
      <c r="EV72">
        <v>6291801.4323515026</v>
      </c>
      <c r="EW72">
        <v>184573259.57129851</v>
      </c>
    </row>
    <row r="73" spans="1:153" x14ac:dyDescent="0.3">
      <c r="A73" t="s">
        <v>71</v>
      </c>
      <c r="B73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5503243.2311856346</v>
      </c>
      <c r="J73">
        <v>1378425.290711167</v>
      </c>
      <c r="K73">
        <v>804756.95594878925</v>
      </c>
      <c r="L73">
        <v>621885.61774471053</v>
      </c>
      <c r="M73">
        <v>1659291.5551399221</v>
      </c>
      <c r="N73">
        <v>1799799.2219432481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11052.31833535126</v>
      </c>
      <c r="AR73">
        <v>2577.4184784799618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921962.31540128891</v>
      </c>
      <c r="BE73">
        <v>393042.37431346328</v>
      </c>
      <c r="BF73">
        <v>165859.7588801535</v>
      </c>
      <c r="BG73">
        <v>0</v>
      </c>
      <c r="BH73">
        <v>0</v>
      </c>
      <c r="BI73">
        <v>0</v>
      </c>
      <c r="BJ73">
        <v>0</v>
      </c>
      <c r="BK73">
        <v>2895277.6829435732</v>
      </c>
      <c r="BL73">
        <v>1474244.293972272</v>
      </c>
      <c r="BM73">
        <v>1112874.6062555879</v>
      </c>
      <c r="BN73">
        <v>2649740.4580944162</v>
      </c>
      <c r="BO73">
        <v>88432.420231530021</v>
      </c>
      <c r="BP73">
        <v>137605.6342004305</v>
      </c>
      <c r="BQ73">
        <v>82508.300043431896</v>
      </c>
      <c r="BR73">
        <v>122527.4751054424</v>
      </c>
      <c r="BS73">
        <v>49.589197403562061</v>
      </c>
      <c r="BT73">
        <v>680700.76368336834</v>
      </c>
      <c r="BU73">
        <v>12765189.75812747</v>
      </c>
      <c r="BV73">
        <v>6166.2585726271573</v>
      </c>
      <c r="BW73">
        <v>63148.66521426908</v>
      </c>
      <c r="BX73">
        <v>270932.70638365392</v>
      </c>
      <c r="BY73">
        <v>101803.47608090519</v>
      </c>
      <c r="BZ73">
        <v>401369.06265525607</v>
      </c>
      <c r="CA73">
        <v>114515.9773466225</v>
      </c>
      <c r="CB73">
        <v>57266.543863085579</v>
      </c>
      <c r="CC73">
        <v>36248.479175723383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403081.17573123972</v>
      </c>
      <c r="CT73">
        <v>790.73635345055322</v>
      </c>
      <c r="CU73">
        <v>0</v>
      </c>
      <c r="CV73">
        <v>0</v>
      </c>
      <c r="CW73">
        <v>6308231.0313959401</v>
      </c>
      <c r="CX73">
        <v>2253596.5225464632</v>
      </c>
      <c r="CY73">
        <v>405191.19180621329</v>
      </c>
      <c r="CZ73">
        <v>1250962.6889199519</v>
      </c>
      <c r="DA73">
        <v>0</v>
      </c>
      <c r="DB73">
        <v>519.62885316713482</v>
      </c>
      <c r="DC73">
        <v>8340.1242700904913</v>
      </c>
      <c r="DD73">
        <v>62.467420429483212</v>
      </c>
      <c r="DE73">
        <v>0</v>
      </c>
      <c r="DF73">
        <v>0</v>
      </c>
      <c r="DG73">
        <v>1119.2301458858651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1282227.5328543929</v>
      </c>
      <c r="DR73">
        <v>0</v>
      </c>
      <c r="DS73">
        <v>22673.951242523592</v>
      </c>
      <c r="DT73">
        <v>0</v>
      </c>
      <c r="DU73">
        <v>226.4744680107176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48259520.965237021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37042454.886123113</v>
      </c>
      <c r="ER73">
        <v>-2923755.575154406</v>
      </c>
      <c r="ES73">
        <v>34118699.310968705</v>
      </c>
      <c r="ET73">
        <v>22491267.691219769</v>
      </c>
      <c r="EU73">
        <v>56609967.002188474</v>
      </c>
      <c r="EV73">
        <v>1722856.232688078</v>
      </c>
      <c r="EW73">
        <v>103146631.73473741</v>
      </c>
    </row>
    <row r="74" spans="1:153" x14ac:dyDescent="0.3">
      <c r="A74" t="s">
        <v>72</v>
      </c>
      <c r="B74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79143.407708685307</v>
      </c>
      <c r="J74">
        <v>87950.53014659464</v>
      </c>
      <c r="K74">
        <v>1879.838416156723</v>
      </c>
      <c r="L74">
        <v>399.30140547405631</v>
      </c>
      <c r="M74">
        <v>20779.329694685319</v>
      </c>
      <c r="N74">
        <v>123427.2352747156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679611.0802116975</v>
      </c>
      <c r="AM74">
        <v>27537.661133771169</v>
      </c>
      <c r="AN74">
        <v>97476.795821366322</v>
      </c>
      <c r="AO74">
        <v>12432.420430149101</v>
      </c>
      <c r="AP74">
        <v>147469.73072161319</v>
      </c>
      <c r="AQ74">
        <v>124301.3034179782</v>
      </c>
      <c r="AR74">
        <v>530.11710272015773</v>
      </c>
      <c r="AS74">
        <v>194566.3488588958</v>
      </c>
      <c r="AT74">
        <v>54525.396929783259</v>
      </c>
      <c r="AU74">
        <v>2902.8640064657361</v>
      </c>
      <c r="AV74">
        <v>1476.693012179725</v>
      </c>
      <c r="AW74">
        <v>302402.62103114708</v>
      </c>
      <c r="AX74">
        <v>34453.889804997729</v>
      </c>
      <c r="AY74">
        <v>8323.0207384462883</v>
      </c>
      <c r="AZ74">
        <v>51127.85946492177</v>
      </c>
      <c r="BA74">
        <v>9138.9539639692575</v>
      </c>
      <c r="BB74">
        <v>352936.95953056501</v>
      </c>
      <c r="BC74">
        <v>623791.86263472133</v>
      </c>
      <c r="BD74">
        <v>20778.20962122835</v>
      </c>
      <c r="BE74">
        <v>67401.857335359367</v>
      </c>
      <c r="BF74">
        <v>99098.679293953028</v>
      </c>
      <c r="BG74">
        <v>84808.433266942258</v>
      </c>
      <c r="BH74">
        <v>61487.431962387593</v>
      </c>
      <c r="BI74">
        <v>3347.832626153755</v>
      </c>
      <c r="BJ74">
        <v>148783.57351992029</v>
      </c>
      <c r="BK74">
        <v>0</v>
      </c>
      <c r="BL74">
        <v>0</v>
      </c>
      <c r="BM74">
        <v>0</v>
      </c>
      <c r="BN74">
        <v>740742.41087515629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10892608.14504976</v>
      </c>
      <c r="BW74">
        <v>0</v>
      </c>
      <c r="BX74">
        <v>0</v>
      </c>
      <c r="BY74">
        <v>46920.019177530201</v>
      </c>
      <c r="BZ74">
        <v>711842.48070349544</v>
      </c>
      <c r="CA74">
        <v>29851.731435523281</v>
      </c>
      <c r="CB74">
        <v>5778.0927848422998</v>
      </c>
      <c r="CC74">
        <v>206970.38635533629</v>
      </c>
      <c r="CD74">
        <v>83902.23717223444</v>
      </c>
      <c r="CE74">
        <v>37312.887817111463</v>
      </c>
      <c r="CF74">
        <v>128407.79810676639</v>
      </c>
      <c r="CG74">
        <v>8922.6109176799546</v>
      </c>
      <c r="CH74">
        <v>382179.70239921182</v>
      </c>
      <c r="CI74">
        <v>77052.019886585666</v>
      </c>
      <c r="CJ74">
        <v>465967.7029077292</v>
      </c>
      <c r="CK74">
        <v>327807.42272541259</v>
      </c>
      <c r="CL74">
        <v>39830.231816225591</v>
      </c>
      <c r="CM74">
        <v>43558.408598017522</v>
      </c>
      <c r="CN74">
        <v>1413384.015673456</v>
      </c>
      <c r="CO74">
        <v>53333.868588739148</v>
      </c>
      <c r="CP74">
        <v>187074.5277331103</v>
      </c>
      <c r="CQ74">
        <v>197205.31939411859</v>
      </c>
      <c r="CR74">
        <v>78563.446600502983</v>
      </c>
      <c r="CS74">
        <v>65306.378556636417</v>
      </c>
      <c r="CT74">
        <v>0</v>
      </c>
      <c r="CU74">
        <v>1042.0975832722449</v>
      </c>
      <c r="CV74">
        <v>0</v>
      </c>
      <c r="CW74">
        <v>447484.65935149579</v>
      </c>
      <c r="CX74">
        <v>473984.26860921888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61.033484142945511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2662.4033194121571</v>
      </c>
      <c r="DT74">
        <v>181165.2485072313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1.085207558383848E-2</v>
      </c>
      <c r="EC74">
        <v>0</v>
      </c>
      <c r="ED74">
        <v>0</v>
      </c>
      <c r="EE74">
        <v>0</v>
      </c>
      <c r="EF74">
        <v>5.0301618060525403E-2</v>
      </c>
      <c r="EG74">
        <v>0</v>
      </c>
      <c r="EH74">
        <v>0</v>
      </c>
      <c r="EI74">
        <v>0</v>
      </c>
      <c r="EJ74">
        <v>0</v>
      </c>
      <c r="EK74">
        <v>20855212.856371291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49492838.764209703</v>
      </c>
      <c r="ER74">
        <v>3203836.6580267232</v>
      </c>
      <c r="ES74">
        <v>52696675.422236428</v>
      </c>
      <c r="ET74">
        <v>12222822.383244369</v>
      </c>
      <c r="EU74">
        <v>64919497.805480793</v>
      </c>
      <c r="EV74">
        <v>4921129.537934972</v>
      </c>
      <c r="EW74">
        <v>80853581.123917118</v>
      </c>
    </row>
    <row r="75" spans="1:153" x14ac:dyDescent="0.3">
      <c r="A75" t="s">
        <v>195</v>
      </c>
      <c r="B75">
        <v>73</v>
      </c>
      <c r="C75">
        <v>1840521.5943797019</v>
      </c>
      <c r="D75">
        <v>12501.50068689999</v>
      </c>
      <c r="E75">
        <v>1083023.5355652231</v>
      </c>
      <c r="F75">
        <v>139579.11707143029</v>
      </c>
      <c r="G75">
        <v>524735.98215983959</v>
      </c>
      <c r="H75">
        <v>1381806.4539939191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2937045.73957999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128.9553342960443</v>
      </c>
      <c r="CE75">
        <v>357.40942254116192</v>
      </c>
      <c r="CF75">
        <v>0</v>
      </c>
      <c r="CG75">
        <v>10.10420219609232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14049.73595632322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466.19403516064062</v>
      </c>
      <c r="DT75">
        <v>0</v>
      </c>
      <c r="DU75">
        <v>0</v>
      </c>
      <c r="DV75">
        <v>0</v>
      </c>
      <c r="DW75">
        <v>46154.393922577066</v>
      </c>
      <c r="DX75">
        <v>146395.4639838076</v>
      </c>
      <c r="DY75">
        <v>0</v>
      </c>
      <c r="DZ75">
        <v>55624.76922680944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6.2069386369838428E-2</v>
      </c>
      <c r="EG75">
        <v>456.14219784751123</v>
      </c>
      <c r="EH75">
        <v>0</v>
      </c>
      <c r="EI75">
        <v>0</v>
      </c>
      <c r="EJ75">
        <v>0</v>
      </c>
      <c r="EK75">
        <v>8182857.1537879473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14885145.726207269</v>
      </c>
      <c r="ER75">
        <v>637922.44049245201</v>
      </c>
      <c r="ES75">
        <v>15523068.166699721</v>
      </c>
      <c r="ET75">
        <v>4024681.9561431948</v>
      </c>
      <c r="EU75">
        <v>19547750.122842915</v>
      </c>
      <c r="EV75">
        <v>833219.97722576873</v>
      </c>
      <c r="EW75">
        <v>26897387.299405094</v>
      </c>
    </row>
    <row r="76" spans="1:153" x14ac:dyDescent="0.3">
      <c r="A76" t="s">
        <v>74</v>
      </c>
      <c r="B76">
        <v>74</v>
      </c>
      <c r="C76">
        <v>111607.2782725001</v>
      </c>
      <c r="D76">
        <v>836.14749247521252</v>
      </c>
      <c r="E76">
        <v>3103.0277789807878</v>
      </c>
      <c r="F76">
        <v>105048.82989581949</v>
      </c>
      <c r="G76">
        <v>297142.39804716199</v>
      </c>
      <c r="H76">
        <v>14579.846969596791</v>
      </c>
      <c r="I76">
        <v>220565.97257952861</v>
      </c>
      <c r="J76">
        <v>22635.018776347009</v>
      </c>
      <c r="K76">
        <v>53321.576862100643</v>
      </c>
      <c r="L76">
        <v>67368.627379795187</v>
      </c>
      <c r="M76">
        <v>110782.8803583956</v>
      </c>
      <c r="N76">
        <v>181535.22058949279</v>
      </c>
      <c r="O76">
        <v>83628.101887924058</v>
      </c>
      <c r="P76">
        <v>60203.699568333657</v>
      </c>
      <c r="Q76">
        <v>10064.94806784649</v>
      </c>
      <c r="R76">
        <v>844.33321339145664</v>
      </c>
      <c r="S76">
        <v>1076.493967497305</v>
      </c>
      <c r="T76">
        <v>41759.423951048419</v>
      </c>
      <c r="U76">
        <v>71794.478586299549</v>
      </c>
      <c r="V76">
        <v>154379.40734753179</v>
      </c>
      <c r="W76">
        <v>49533.397815139753</v>
      </c>
      <c r="X76">
        <v>20110.836321052069</v>
      </c>
      <c r="Y76">
        <v>24761.178767290188</v>
      </c>
      <c r="Z76">
        <v>262309.28225847188</v>
      </c>
      <c r="AA76">
        <v>127512.52719619191</v>
      </c>
      <c r="AB76">
        <v>138707.5643937845</v>
      </c>
      <c r="AC76">
        <v>147402.6645281231</v>
      </c>
      <c r="AD76">
        <v>1215955.8849340989</v>
      </c>
      <c r="AE76">
        <v>31106.652990738159</v>
      </c>
      <c r="AF76">
        <v>20258.799272608241</v>
      </c>
      <c r="AG76">
        <v>110404.5234050274</v>
      </c>
      <c r="AH76">
        <v>229098.22503996859</v>
      </c>
      <c r="AI76">
        <v>1863752.114867535</v>
      </c>
      <c r="AJ76">
        <v>149112.7279683236</v>
      </c>
      <c r="AK76">
        <v>100428.6188885407</v>
      </c>
      <c r="AL76">
        <v>37810.763713504683</v>
      </c>
      <c r="AM76">
        <v>991083.81660339807</v>
      </c>
      <c r="AN76">
        <v>1774008.26743674</v>
      </c>
      <c r="AO76">
        <v>2022231.3124421821</v>
      </c>
      <c r="AP76">
        <v>633901.83807354944</v>
      </c>
      <c r="AQ76">
        <v>7455.1933584094677</v>
      </c>
      <c r="AR76">
        <v>32627.19848445581</v>
      </c>
      <c r="AS76">
        <v>102321.51992894489</v>
      </c>
      <c r="AT76">
        <v>27127.007424907839</v>
      </c>
      <c r="AU76">
        <v>44366.126451234297</v>
      </c>
      <c r="AV76">
        <v>26803.818876283502</v>
      </c>
      <c r="AW76">
        <v>189393.09907646049</v>
      </c>
      <c r="AX76">
        <v>492843.4670422395</v>
      </c>
      <c r="AY76">
        <v>303555.52517779509</v>
      </c>
      <c r="AZ76">
        <v>235349.85940953289</v>
      </c>
      <c r="BA76">
        <v>106921.24981443171</v>
      </c>
      <c r="BB76">
        <v>265499.29377635883</v>
      </c>
      <c r="BC76">
        <v>562047.21605233243</v>
      </c>
      <c r="BD76">
        <v>65821.741596006541</v>
      </c>
      <c r="BE76">
        <v>169440.4973778718</v>
      </c>
      <c r="BF76">
        <v>42713.581929561551</v>
      </c>
      <c r="BG76">
        <v>309917.64230164228</v>
      </c>
      <c r="BH76">
        <v>63965.17998461557</v>
      </c>
      <c r="BI76">
        <v>26149.83210498203</v>
      </c>
      <c r="BJ76">
        <v>25476.969923089899</v>
      </c>
      <c r="BK76">
        <v>124908.0961740614</v>
      </c>
      <c r="BL76">
        <v>177199.22034241451</v>
      </c>
      <c r="BM76">
        <v>87793.537567549327</v>
      </c>
      <c r="BN76">
        <v>2218074.1654280662</v>
      </c>
      <c r="BO76">
        <v>88041.867647580802</v>
      </c>
      <c r="BP76">
        <v>647183.64757266839</v>
      </c>
      <c r="BQ76">
        <v>407917.09270992712</v>
      </c>
      <c r="BR76">
        <v>3102196.805844327</v>
      </c>
      <c r="BS76">
        <v>439139.26136585913</v>
      </c>
      <c r="BT76">
        <v>1044889.880964923</v>
      </c>
      <c r="BU76">
        <v>1107422.2115250861</v>
      </c>
      <c r="BV76">
        <v>1016238.587076132</v>
      </c>
      <c r="BW76">
        <v>161843.96018250141</v>
      </c>
      <c r="BX76">
        <v>28040020.189115051</v>
      </c>
      <c r="BY76">
        <v>448623.36501551571</v>
      </c>
      <c r="BZ76">
        <v>3234508.591270342</v>
      </c>
      <c r="CA76">
        <v>202782.4674148483</v>
      </c>
      <c r="CB76">
        <v>590367.36019332975</v>
      </c>
      <c r="CC76">
        <v>559390.53773589118</v>
      </c>
      <c r="CD76">
        <v>1409147.541692714</v>
      </c>
      <c r="CE76">
        <v>4039682.3324378161</v>
      </c>
      <c r="CF76">
        <v>201361.45455918281</v>
      </c>
      <c r="CG76">
        <v>1040100.931309012</v>
      </c>
      <c r="CH76">
        <v>2440475.3173115179</v>
      </c>
      <c r="CI76">
        <v>440841.12427001708</v>
      </c>
      <c r="CJ76">
        <v>3582129.7277143248</v>
      </c>
      <c r="CK76">
        <v>3062103.9660078618</v>
      </c>
      <c r="CL76">
        <v>101863.74479081829</v>
      </c>
      <c r="CM76">
        <v>190951.75464304819</v>
      </c>
      <c r="CN76">
        <v>15766141.355522189</v>
      </c>
      <c r="CO76">
        <v>3208345.6956443111</v>
      </c>
      <c r="CP76">
        <v>1757654.9724466519</v>
      </c>
      <c r="CQ76">
        <v>245873.91750884111</v>
      </c>
      <c r="CR76">
        <v>26666.841505389559</v>
      </c>
      <c r="CS76">
        <v>247054.8320439879</v>
      </c>
      <c r="CT76">
        <v>293377.44519896823</v>
      </c>
      <c r="CU76">
        <v>0</v>
      </c>
      <c r="CV76">
        <v>325069.05884817027</v>
      </c>
      <c r="CW76">
        <v>6164685.5043431427</v>
      </c>
      <c r="CX76">
        <v>2731473.1922252099</v>
      </c>
      <c r="CY76">
        <v>1846293.647880947</v>
      </c>
      <c r="CZ76">
        <v>3185372.3775992771</v>
      </c>
      <c r="DA76">
        <v>48586.311497917923</v>
      </c>
      <c r="DB76">
        <v>8995.1205637558342</v>
      </c>
      <c r="DC76">
        <v>47105.041863147148</v>
      </c>
      <c r="DD76">
        <v>1674.211737370252</v>
      </c>
      <c r="DE76">
        <v>557568.2561329084</v>
      </c>
      <c r="DF76">
        <v>181.8849862474105</v>
      </c>
      <c r="DG76">
        <v>6348.7182141933881</v>
      </c>
      <c r="DH76">
        <v>19715.499707628711</v>
      </c>
      <c r="DI76">
        <v>40425.148700241552</v>
      </c>
      <c r="DJ76">
        <v>134199.90003561671</v>
      </c>
      <c r="DK76">
        <v>1120.415118024777</v>
      </c>
      <c r="DL76">
        <v>3267.5426828864352</v>
      </c>
      <c r="DM76">
        <v>437129.7554131471</v>
      </c>
      <c r="DN76">
        <v>9150.8610378326739</v>
      </c>
      <c r="DO76">
        <v>18.084771786186021</v>
      </c>
      <c r="DP76">
        <v>112536.02899111751</v>
      </c>
      <c r="DQ76">
        <v>2112.2175897861871</v>
      </c>
      <c r="DR76">
        <v>6385.9771130893569</v>
      </c>
      <c r="DS76">
        <v>76553.525053875972</v>
      </c>
      <c r="DT76">
        <v>3115262.444797229</v>
      </c>
      <c r="DU76">
        <v>437.63235586433262</v>
      </c>
      <c r="DV76">
        <v>12.634883202203939</v>
      </c>
      <c r="DW76">
        <v>246418.84703895211</v>
      </c>
      <c r="DX76">
        <v>1921.5262148181639</v>
      </c>
      <c r="DY76">
        <v>4070.7849796225942</v>
      </c>
      <c r="DZ76">
        <v>595241.3541468787</v>
      </c>
      <c r="EA76">
        <v>18453.85273752491</v>
      </c>
      <c r="EB76">
        <v>20689253.104944229</v>
      </c>
      <c r="EC76">
        <v>17883.022450968001</v>
      </c>
      <c r="ED76">
        <v>776.64436041589522</v>
      </c>
      <c r="EE76">
        <v>133.56512494020669</v>
      </c>
      <c r="EF76">
        <v>883.62255307921123</v>
      </c>
      <c r="EG76">
        <v>1731.2259199319451</v>
      </c>
      <c r="EH76">
        <v>6544.2318675871202</v>
      </c>
      <c r="EI76">
        <v>0</v>
      </c>
      <c r="EJ76">
        <v>40612.749791346097</v>
      </c>
      <c r="EK76">
        <v>136919484.05462614</v>
      </c>
      <c r="EL76">
        <v>1969436.3203911069</v>
      </c>
      <c r="EM76">
        <v>13822766.50289607</v>
      </c>
      <c r="EN76">
        <v>15792202.823287178</v>
      </c>
      <c r="EO76">
        <v>0</v>
      </c>
      <c r="EP76">
        <v>15792202.823287178</v>
      </c>
      <c r="EQ76">
        <v>146245454.78164819</v>
      </c>
      <c r="ER76">
        <v>2418199.6872445559</v>
      </c>
      <c r="ES76">
        <v>148663654.46889275</v>
      </c>
      <c r="ET76">
        <v>37723790.71354375</v>
      </c>
      <c r="EU76">
        <v>202179648.00572369</v>
      </c>
      <c r="EV76">
        <v>55013047.400692143</v>
      </c>
      <c r="EW76">
        <v>284086084.65965766</v>
      </c>
    </row>
    <row r="77" spans="1:153" x14ac:dyDescent="0.3">
      <c r="A77" t="s">
        <v>75</v>
      </c>
      <c r="B77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10521.05615481552</v>
      </c>
      <c r="J77">
        <v>1391.9439853202621</v>
      </c>
      <c r="K77">
        <v>118.2840448541597</v>
      </c>
      <c r="L77">
        <v>1362.946036957052</v>
      </c>
      <c r="M77">
        <v>27438.371928366421</v>
      </c>
      <c r="N77">
        <v>1381.332151155709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699273.18597404042</v>
      </c>
      <c r="BR77">
        <v>0</v>
      </c>
      <c r="BS77">
        <v>0</v>
      </c>
      <c r="BT77">
        <v>0</v>
      </c>
      <c r="BU77">
        <v>2508677.437572096</v>
      </c>
      <c r="BV77">
        <v>0</v>
      </c>
      <c r="BW77">
        <v>466110.43662793492</v>
      </c>
      <c r="BX77">
        <v>642715.18921475485</v>
      </c>
      <c r="BY77">
        <v>38152246.511374213</v>
      </c>
      <c r="BZ77">
        <v>1152540.972012874</v>
      </c>
      <c r="CA77">
        <v>30797.422852837979</v>
      </c>
      <c r="CB77">
        <v>0</v>
      </c>
      <c r="CC77">
        <v>373477.8665602571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98476.996138262315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222823.33189250351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239241.1166748137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44628594.401196055</v>
      </c>
      <c r="EL77">
        <v>41686435.130472079</v>
      </c>
      <c r="EM77">
        <v>181328390.69395939</v>
      </c>
      <c r="EN77">
        <v>223014825.82443148</v>
      </c>
      <c r="EO77">
        <v>0</v>
      </c>
      <c r="EP77">
        <v>223014825.82443148</v>
      </c>
      <c r="EQ77">
        <v>196673713.05180871</v>
      </c>
      <c r="ER77">
        <v>3787163.9871340021</v>
      </c>
      <c r="ES77">
        <v>200460877.03894272</v>
      </c>
      <c r="ET77">
        <v>68890011.804012656</v>
      </c>
      <c r="EU77">
        <v>492365714.66738689</v>
      </c>
      <c r="EV77">
        <v>34615545.069610603</v>
      </c>
      <c r="EW77">
        <v>502378763.9989723</v>
      </c>
    </row>
    <row r="78" spans="1:153" x14ac:dyDescent="0.3">
      <c r="A78" t="s">
        <v>76</v>
      </c>
      <c r="B78">
        <v>76</v>
      </c>
      <c r="C78">
        <v>394455.22749330942</v>
      </c>
      <c r="D78">
        <v>2933.5759802669968</v>
      </c>
      <c r="E78">
        <v>90407.404052123471</v>
      </c>
      <c r="F78">
        <v>176980.00111164121</v>
      </c>
      <c r="G78">
        <v>78493.488547310379</v>
      </c>
      <c r="H78">
        <v>168940.66147881901</v>
      </c>
      <c r="I78">
        <v>159285.52198492011</v>
      </c>
      <c r="J78">
        <v>61192.500253594233</v>
      </c>
      <c r="K78">
        <v>51849.867494651131</v>
      </c>
      <c r="L78">
        <v>53184.008274099913</v>
      </c>
      <c r="M78">
        <v>171524.47776240949</v>
      </c>
      <c r="N78">
        <v>19659.183152314319</v>
      </c>
      <c r="O78">
        <v>36769.526992827807</v>
      </c>
      <c r="P78">
        <v>64697.68634684875</v>
      </c>
      <c r="Q78">
        <v>27294.030273156019</v>
      </c>
      <c r="R78">
        <v>2289.6547634019039</v>
      </c>
      <c r="S78">
        <v>4203.8140606724673</v>
      </c>
      <c r="T78">
        <v>59046.656515745963</v>
      </c>
      <c r="U78">
        <v>12590.297793107649</v>
      </c>
      <c r="V78">
        <v>46619.379764362217</v>
      </c>
      <c r="W78">
        <v>16841.433285913681</v>
      </c>
      <c r="X78">
        <v>16387.818822007652</v>
      </c>
      <c r="Y78">
        <v>13443.760979624099</v>
      </c>
      <c r="Z78">
        <v>54706.681445274313</v>
      </c>
      <c r="AA78">
        <v>37809.007478650878</v>
      </c>
      <c r="AB78">
        <v>35242.308399922716</v>
      </c>
      <c r="AC78">
        <v>55286.065603333751</v>
      </c>
      <c r="AD78">
        <v>98709.829737938737</v>
      </c>
      <c r="AE78">
        <v>6442.4396867688483</v>
      </c>
      <c r="AF78">
        <v>3652.786783131085</v>
      </c>
      <c r="AG78">
        <v>13884.097822374501</v>
      </c>
      <c r="AH78">
        <v>35545.632973423599</v>
      </c>
      <c r="AI78">
        <v>91013.273411784496</v>
      </c>
      <c r="AJ78">
        <v>13798.991405987559</v>
      </c>
      <c r="AK78">
        <v>29898.676885681471</v>
      </c>
      <c r="AL78">
        <v>76088.889215300354</v>
      </c>
      <c r="AM78">
        <v>88958.013428609454</v>
      </c>
      <c r="AN78">
        <v>98380.493718295242</v>
      </c>
      <c r="AO78">
        <v>42158.728206910833</v>
      </c>
      <c r="AP78">
        <v>92353.575631616768</v>
      </c>
      <c r="AQ78">
        <v>179341.7077112332</v>
      </c>
      <c r="AR78">
        <v>43763.675886771147</v>
      </c>
      <c r="AS78">
        <v>161973.4509404253</v>
      </c>
      <c r="AT78">
        <v>34024.009633654743</v>
      </c>
      <c r="AU78">
        <v>13106.593001942119</v>
      </c>
      <c r="AV78">
        <v>31731.727695794449</v>
      </c>
      <c r="AW78">
        <v>94223.114642390035</v>
      </c>
      <c r="AX78">
        <v>68346.886607663444</v>
      </c>
      <c r="AY78">
        <v>24304.723669653271</v>
      </c>
      <c r="AZ78">
        <v>123516.27417289429</v>
      </c>
      <c r="BA78">
        <v>42467.935141039903</v>
      </c>
      <c r="BB78">
        <v>42240.527517941642</v>
      </c>
      <c r="BC78">
        <v>150281.20345061689</v>
      </c>
      <c r="BD78">
        <v>418114.70313225931</v>
      </c>
      <c r="BE78">
        <v>1032562.594969591</v>
      </c>
      <c r="BF78">
        <v>109322.7441099803</v>
      </c>
      <c r="BG78">
        <v>185980.53547763839</v>
      </c>
      <c r="BH78">
        <v>33434.924996427828</v>
      </c>
      <c r="BI78">
        <v>13042.886669663771</v>
      </c>
      <c r="BJ78">
        <v>56261.398916638791</v>
      </c>
      <c r="BK78">
        <v>386096.51063171233</v>
      </c>
      <c r="BL78">
        <v>261157.78657684021</v>
      </c>
      <c r="BM78">
        <v>161162.52967508341</v>
      </c>
      <c r="BN78">
        <v>572872.20775715332</v>
      </c>
      <c r="BO78">
        <v>82174.370668714939</v>
      </c>
      <c r="BP78">
        <v>90681.93632940833</v>
      </c>
      <c r="BQ78">
        <v>2852089.9089575228</v>
      </c>
      <c r="BR78">
        <v>397414.7107751639</v>
      </c>
      <c r="BS78">
        <v>7747.0717173303219</v>
      </c>
      <c r="BT78">
        <v>183418.64126460339</v>
      </c>
      <c r="BU78">
        <v>1642129.507485267</v>
      </c>
      <c r="BV78">
        <v>48532.711113951889</v>
      </c>
      <c r="BW78">
        <v>1252383.8908877219</v>
      </c>
      <c r="BX78">
        <v>247779.38727763051</v>
      </c>
      <c r="BY78">
        <v>141291292.58153531</v>
      </c>
      <c r="BZ78">
        <v>171412483.33673331</v>
      </c>
      <c r="CA78">
        <v>110076.0028316286</v>
      </c>
      <c r="CB78">
        <v>27690.854257884399</v>
      </c>
      <c r="CC78">
        <v>1206763.6436625279</v>
      </c>
      <c r="CD78">
        <v>145381.543857702</v>
      </c>
      <c r="CE78">
        <v>253885.32304517381</v>
      </c>
      <c r="CF78">
        <v>94758.15961235408</v>
      </c>
      <c r="CG78">
        <v>287011.48138898372</v>
      </c>
      <c r="CH78">
        <v>81596.55149802794</v>
      </c>
      <c r="CI78">
        <v>41325.728389887707</v>
      </c>
      <c r="CJ78">
        <v>121638.0354384792</v>
      </c>
      <c r="CK78">
        <v>178805.28264454519</v>
      </c>
      <c r="CL78">
        <v>11187.79041371056</v>
      </c>
      <c r="CM78">
        <v>24377.089394561761</v>
      </c>
      <c r="CN78">
        <v>523588.33455079183</v>
      </c>
      <c r="CO78">
        <v>112632.3535920148</v>
      </c>
      <c r="CP78">
        <v>72804.112788759929</v>
      </c>
      <c r="CQ78">
        <v>21835.203730033489</v>
      </c>
      <c r="CR78">
        <v>59404.862202094722</v>
      </c>
      <c r="CS78">
        <v>165126.17527338979</v>
      </c>
      <c r="CT78">
        <v>391040.0553446032</v>
      </c>
      <c r="CU78">
        <v>85639.816476413544</v>
      </c>
      <c r="CV78">
        <v>24312.39842220259</v>
      </c>
      <c r="CW78">
        <v>756510.05438488151</v>
      </c>
      <c r="CX78">
        <v>445175.49700411258</v>
      </c>
      <c r="CY78">
        <v>207283.97365280529</v>
      </c>
      <c r="CZ78">
        <v>205106.23291650161</v>
      </c>
      <c r="DA78">
        <v>753214.36564816639</v>
      </c>
      <c r="DB78">
        <v>55983.818474000393</v>
      </c>
      <c r="DC78">
        <v>105349036.5447873</v>
      </c>
      <c r="DD78">
        <v>34185.397180530068</v>
      </c>
      <c r="DE78">
        <v>46390.374005324782</v>
      </c>
      <c r="DF78">
        <v>7913.6475520856256</v>
      </c>
      <c r="DG78">
        <v>6316149.1457429193</v>
      </c>
      <c r="DH78">
        <v>2393610.4131806381</v>
      </c>
      <c r="DI78">
        <v>49793.206515970567</v>
      </c>
      <c r="DJ78">
        <v>248958.7819548331</v>
      </c>
      <c r="DK78">
        <v>331893.48302468163</v>
      </c>
      <c r="DL78">
        <v>396820.30203177669</v>
      </c>
      <c r="DM78">
        <v>472309.91158640973</v>
      </c>
      <c r="DN78">
        <v>45953.324893205463</v>
      </c>
      <c r="DO78">
        <v>84292.706243607376</v>
      </c>
      <c r="DP78">
        <v>463101.62073400372</v>
      </c>
      <c r="DQ78">
        <v>5055380.8199171498</v>
      </c>
      <c r="DR78">
        <v>33969694.629948951</v>
      </c>
      <c r="DS78">
        <v>561888.58994575369</v>
      </c>
      <c r="DT78">
        <v>1653225.082616495</v>
      </c>
      <c r="DU78">
        <v>4055873.411531073</v>
      </c>
      <c r="DV78">
        <v>30869.18923444055</v>
      </c>
      <c r="DW78">
        <v>191882.46235659139</v>
      </c>
      <c r="DX78">
        <v>277036.35975982773</v>
      </c>
      <c r="DY78">
        <v>121581.4623143598</v>
      </c>
      <c r="DZ78">
        <v>9259724.5760851651</v>
      </c>
      <c r="EA78">
        <v>265873.84854565642</v>
      </c>
      <c r="EB78">
        <v>267502.31687543867</v>
      </c>
      <c r="EC78">
        <v>11185.44557748564</v>
      </c>
      <c r="ED78">
        <v>9467.2125323929267</v>
      </c>
      <c r="EE78">
        <v>16245.96361126577</v>
      </c>
      <c r="EF78">
        <v>21156.647856470659</v>
      </c>
      <c r="EG78">
        <v>20623.155227924679</v>
      </c>
      <c r="EH78">
        <v>36683.097143868457</v>
      </c>
      <c r="EI78">
        <v>5023.2541052153338</v>
      </c>
      <c r="EJ78">
        <v>990346.80907255888</v>
      </c>
      <c r="EK78">
        <v>505876306.11133659</v>
      </c>
      <c r="EL78">
        <v>778551.14061303844</v>
      </c>
      <c r="EM78">
        <v>4311981.2026660126</v>
      </c>
      <c r="EN78">
        <v>5090532.3432790507</v>
      </c>
      <c r="EO78">
        <v>0</v>
      </c>
      <c r="EP78">
        <v>5090532.3432790507</v>
      </c>
      <c r="EQ78">
        <v>0</v>
      </c>
      <c r="ER78">
        <v>193765.5885425141</v>
      </c>
      <c r="ES78">
        <v>193765.5885425141</v>
      </c>
      <c r="ET78">
        <v>34706660.78920199</v>
      </c>
      <c r="EU78">
        <v>39990958.721023552</v>
      </c>
      <c r="EV78">
        <v>15460589.729541611</v>
      </c>
      <c r="EW78">
        <v>530406675.10281855</v>
      </c>
    </row>
    <row r="79" spans="1:153" x14ac:dyDescent="0.3">
      <c r="A79" t="s">
        <v>77</v>
      </c>
      <c r="B79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6154.7245790171228</v>
      </c>
      <c r="J79">
        <v>318.76160264149962</v>
      </c>
      <c r="K79">
        <v>1894.570515292429</v>
      </c>
      <c r="L79">
        <v>356.39203018677671</v>
      </c>
      <c r="M79">
        <v>236.75930139477151</v>
      </c>
      <c r="N79">
        <v>0.88753343786485672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411.13592582434308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16561.145950932281</v>
      </c>
      <c r="BL79">
        <v>3282.8655336716488</v>
      </c>
      <c r="BM79">
        <v>104.19232375281589</v>
      </c>
      <c r="BN79">
        <v>72414.977739397102</v>
      </c>
      <c r="BO79">
        <v>4.744092384740064</v>
      </c>
      <c r="BP79">
        <v>16426.23813719843</v>
      </c>
      <c r="BQ79">
        <v>4832.4573054435286</v>
      </c>
      <c r="BR79">
        <v>1336.262633851552</v>
      </c>
      <c r="BS79">
        <v>0</v>
      </c>
      <c r="BT79">
        <v>30826.002173619421</v>
      </c>
      <c r="BU79">
        <v>94887.310068793595</v>
      </c>
      <c r="BV79">
        <v>76361.169451773647</v>
      </c>
      <c r="BW79">
        <v>6524.5491275817494</v>
      </c>
      <c r="BX79">
        <v>152540.13737102211</v>
      </c>
      <c r="BY79">
        <v>60711.667749682158</v>
      </c>
      <c r="BZ79">
        <v>13010.998623757319</v>
      </c>
      <c r="CA79">
        <v>6036273.8018104248</v>
      </c>
      <c r="CB79">
        <v>10537.63618377173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784188.78826508881</v>
      </c>
      <c r="CT79">
        <v>102.56667082668871</v>
      </c>
      <c r="CU79">
        <v>0</v>
      </c>
      <c r="CV79">
        <v>0</v>
      </c>
      <c r="CW79">
        <v>0</v>
      </c>
      <c r="CX79">
        <v>1548268.9000657629</v>
      </c>
      <c r="CY79">
        <v>0</v>
      </c>
      <c r="CZ79">
        <v>0</v>
      </c>
      <c r="DA79">
        <v>0</v>
      </c>
      <c r="DB79">
        <v>5264372.4738763683</v>
      </c>
      <c r="DC79">
        <v>1472602.2226383551</v>
      </c>
      <c r="DD79">
        <v>3072.0215718971949</v>
      </c>
      <c r="DE79">
        <v>0</v>
      </c>
      <c r="DF79">
        <v>0</v>
      </c>
      <c r="DG79">
        <v>1950.9541689523901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118.01082555545059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15680685.325847661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24063154.12775718</v>
      </c>
      <c r="ER79">
        <v>-909123.80270311015</v>
      </c>
      <c r="ES79">
        <v>23154030.325054072</v>
      </c>
      <c r="ET79">
        <v>2072698.0952075929</v>
      </c>
      <c r="EU79">
        <v>25226728.420261666</v>
      </c>
      <c r="EV79">
        <v>336062.12137703563</v>
      </c>
      <c r="EW79">
        <v>40571351.624732293</v>
      </c>
    </row>
    <row r="80" spans="1:153" x14ac:dyDescent="0.3">
      <c r="A80" t="s">
        <v>78</v>
      </c>
      <c r="B80">
        <v>78</v>
      </c>
      <c r="C80">
        <v>0</v>
      </c>
      <c r="D80">
        <v>0</v>
      </c>
      <c r="E80">
        <v>0</v>
      </c>
      <c r="F80">
        <v>0</v>
      </c>
      <c r="G80">
        <v>751278.62244760513</v>
      </c>
      <c r="H80">
        <v>0.10701105017392359</v>
      </c>
      <c r="I80">
        <v>0</v>
      </c>
      <c r="J80">
        <v>204.05279488495341</v>
      </c>
      <c r="K80">
        <v>0</v>
      </c>
      <c r="L80">
        <v>0</v>
      </c>
      <c r="M80">
        <v>43306.942409625757</v>
      </c>
      <c r="N80">
        <v>1097.2841989943199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6441.7045515966693</v>
      </c>
      <c r="BR80">
        <v>0</v>
      </c>
      <c r="BS80">
        <v>0</v>
      </c>
      <c r="BT80">
        <v>0</v>
      </c>
      <c r="BU80">
        <v>421630.3613832636</v>
      </c>
      <c r="BV80">
        <v>0</v>
      </c>
      <c r="BW80">
        <v>29555.448648093039</v>
      </c>
      <c r="BX80">
        <v>1212.720166706554</v>
      </c>
      <c r="BY80">
        <v>0</v>
      </c>
      <c r="BZ80">
        <v>0</v>
      </c>
      <c r="CA80">
        <v>0</v>
      </c>
      <c r="CB80">
        <v>7143828.2808849057</v>
      </c>
      <c r="CC80">
        <v>43473.634894851508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1729645.976694132</v>
      </c>
      <c r="CT80">
        <v>0</v>
      </c>
      <c r="CU80">
        <v>0</v>
      </c>
      <c r="CV80">
        <v>0</v>
      </c>
      <c r="CW80">
        <v>0</v>
      </c>
      <c r="CX80">
        <v>102498.1140460415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3805742.179138842</v>
      </c>
      <c r="DE80">
        <v>0</v>
      </c>
      <c r="DF80">
        <v>0</v>
      </c>
      <c r="DG80">
        <v>228.31234526358361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73575.451083351611</v>
      </c>
      <c r="DT80">
        <v>0</v>
      </c>
      <c r="DU80">
        <v>0</v>
      </c>
      <c r="DV80">
        <v>65033.554791547547</v>
      </c>
      <c r="DW80">
        <v>15581.78576067943</v>
      </c>
      <c r="DX80">
        <v>0</v>
      </c>
      <c r="DY80">
        <v>0</v>
      </c>
      <c r="DZ80">
        <v>0</v>
      </c>
      <c r="EA80">
        <v>6390.7021095689888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14240725.235361004</v>
      </c>
      <c r="EL80">
        <v>79426.155216463652</v>
      </c>
      <c r="EM80">
        <v>16391.71806766092</v>
      </c>
      <c r="EN80">
        <v>95817.873284124566</v>
      </c>
      <c r="EO80">
        <v>0</v>
      </c>
      <c r="EP80">
        <v>95817.873284124566</v>
      </c>
      <c r="EQ80">
        <v>23430684.374609228</v>
      </c>
      <c r="ER80">
        <v>-184108.7398115882</v>
      </c>
      <c r="ES80">
        <v>23246575.63479764</v>
      </c>
      <c r="ET80">
        <v>19473555.287109058</v>
      </c>
      <c r="EU80">
        <v>42815948.795190826</v>
      </c>
      <c r="EV80">
        <v>593728.82179103117</v>
      </c>
      <c r="EW80">
        <v>56462945.208760798</v>
      </c>
    </row>
    <row r="81" spans="1:153" x14ac:dyDescent="0.3">
      <c r="A81" t="s">
        <v>79</v>
      </c>
      <c r="B81">
        <v>79</v>
      </c>
      <c r="C81">
        <v>78759.29653193058</v>
      </c>
      <c r="D81">
        <v>456.35217007486489</v>
      </c>
      <c r="E81">
        <v>175634.00689354981</v>
      </c>
      <c r="F81">
        <v>15069.80964298019</v>
      </c>
      <c r="G81">
        <v>18162.410386375552</v>
      </c>
      <c r="H81">
        <v>372619.55282611639</v>
      </c>
      <c r="I81">
        <v>324.575212793839</v>
      </c>
      <c r="J81">
        <v>397.06121138285982</v>
      </c>
      <c r="K81">
        <v>6.6912465694636234</v>
      </c>
      <c r="L81">
        <v>89.015267071278004</v>
      </c>
      <c r="M81">
        <v>776.12718697676064</v>
      </c>
      <c r="N81">
        <v>802.86847461125092</v>
      </c>
      <c r="O81">
        <v>2015.7516613688711</v>
      </c>
      <c r="P81">
        <v>139.5989102036537</v>
      </c>
      <c r="Q81">
        <v>8.0054572194592524</v>
      </c>
      <c r="R81">
        <v>0.67156565271976576</v>
      </c>
      <c r="S81">
        <v>964.07759975366639</v>
      </c>
      <c r="T81">
        <v>4605.9259601708518</v>
      </c>
      <c r="U81">
        <v>1.816671652869251</v>
      </c>
      <c r="V81">
        <v>6545.0231897017029</v>
      </c>
      <c r="W81">
        <v>3298.393692165625</v>
      </c>
      <c r="X81">
        <v>322.81591997269692</v>
      </c>
      <c r="Y81">
        <v>10.35406463149952</v>
      </c>
      <c r="Z81">
        <v>9322.6869983337128</v>
      </c>
      <c r="AA81">
        <v>461.08256752099601</v>
      </c>
      <c r="AB81">
        <v>12184.756709961461</v>
      </c>
      <c r="AC81">
        <v>90.206206866930017</v>
      </c>
      <c r="AD81">
        <v>9010.6853824233276</v>
      </c>
      <c r="AE81">
        <v>314.7282433526633</v>
      </c>
      <c r="AF81">
        <v>5532.6239406496707</v>
      </c>
      <c r="AG81">
        <v>16071.23712723023</v>
      </c>
      <c r="AH81">
        <v>2080.8963882318549</v>
      </c>
      <c r="AI81">
        <v>9591.6663554446768</v>
      </c>
      <c r="AJ81">
        <v>934.53796244490877</v>
      </c>
      <c r="AK81">
        <v>1105.5008658079221</v>
      </c>
      <c r="AL81">
        <v>42789.765329113943</v>
      </c>
      <c r="AM81">
        <v>10575.428140638851</v>
      </c>
      <c r="AN81">
        <v>2194.764463420885</v>
      </c>
      <c r="AO81">
        <v>3.302185420958426</v>
      </c>
      <c r="AP81">
        <v>123417.22484219829</v>
      </c>
      <c r="AQ81">
        <v>1570.329421544471</v>
      </c>
      <c r="AR81">
        <v>59.293223998470737</v>
      </c>
      <c r="AS81">
        <v>6682.0388179567517</v>
      </c>
      <c r="AT81">
        <v>204.34455556552319</v>
      </c>
      <c r="AU81">
        <v>4.3292713960332536</v>
      </c>
      <c r="AV81">
        <v>25.86537186026284</v>
      </c>
      <c r="AW81">
        <v>74.90343869348456</v>
      </c>
      <c r="AX81">
        <v>67.002958832284023</v>
      </c>
      <c r="AY81">
        <v>10.33045856735381</v>
      </c>
      <c r="AZ81">
        <v>262.57734284860908</v>
      </c>
      <c r="BA81">
        <v>159.4959693321585</v>
      </c>
      <c r="BB81">
        <v>8126.509270507473</v>
      </c>
      <c r="BC81">
        <v>15775.65183071138</v>
      </c>
      <c r="BD81">
        <v>2582.1013812018932</v>
      </c>
      <c r="BE81">
        <v>0.36544027888729702</v>
      </c>
      <c r="BF81">
        <v>434.9984598363925</v>
      </c>
      <c r="BG81">
        <v>1032.289070763434</v>
      </c>
      <c r="BH81">
        <v>5999.1471447721369</v>
      </c>
      <c r="BI81">
        <v>9.2294981646344407</v>
      </c>
      <c r="BJ81">
        <v>18.85356292270458</v>
      </c>
      <c r="BK81">
        <v>407.37014907625598</v>
      </c>
      <c r="BL81">
        <v>113.1755088489649</v>
      </c>
      <c r="BM81">
        <v>2350.7967297672012</v>
      </c>
      <c r="BN81">
        <v>28627.560388468319</v>
      </c>
      <c r="BO81">
        <v>57613.059661472573</v>
      </c>
      <c r="BP81">
        <v>3348.483057309305</v>
      </c>
      <c r="BQ81">
        <v>32069.914115912819</v>
      </c>
      <c r="BR81">
        <v>18140.349974384259</v>
      </c>
      <c r="BS81">
        <v>165.7916730353387</v>
      </c>
      <c r="BT81">
        <v>82382.65820071983</v>
      </c>
      <c r="BU81">
        <v>26152.462964622791</v>
      </c>
      <c r="BV81">
        <v>4774.4803321001627</v>
      </c>
      <c r="BW81">
        <v>27053.25620751864</v>
      </c>
      <c r="BX81">
        <v>121407.5154765847</v>
      </c>
      <c r="BY81">
        <v>401307.98600798682</v>
      </c>
      <c r="BZ81">
        <v>61926.38815901817</v>
      </c>
      <c r="CA81">
        <v>15919.61613804534</v>
      </c>
      <c r="CB81">
        <v>26611.413461264248</v>
      </c>
      <c r="CC81">
        <v>27856235.870892059</v>
      </c>
      <c r="CD81">
        <v>22833.348045437651</v>
      </c>
      <c r="CE81">
        <v>7307.8459014658729</v>
      </c>
      <c r="CF81">
        <v>1658.073565918718</v>
      </c>
      <c r="CG81">
        <v>2.6203983615659872</v>
      </c>
      <c r="CH81">
        <v>173116.14200578391</v>
      </c>
      <c r="CI81">
        <v>12773.47007199492</v>
      </c>
      <c r="CJ81">
        <v>32562.77982068816</v>
      </c>
      <c r="CK81">
        <v>81045.921637467836</v>
      </c>
      <c r="CL81">
        <v>5206.3068201058559</v>
      </c>
      <c r="CM81">
        <v>4772.9327786953754</v>
      </c>
      <c r="CN81">
        <v>394.73937273256598</v>
      </c>
      <c r="CO81">
        <v>26389.834981939879</v>
      </c>
      <c r="CP81">
        <v>30165.361185116839</v>
      </c>
      <c r="CQ81">
        <v>293.12685285290638</v>
      </c>
      <c r="CR81">
        <v>2.9022748494863762</v>
      </c>
      <c r="CS81">
        <v>3330345.5458431742</v>
      </c>
      <c r="CT81">
        <v>794.36843999104804</v>
      </c>
      <c r="CU81">
        <v>5441.265411708956</v>
      </c>
      <c r="CV81">
        <v>1421.7764510164741</v>
      </c>
      <c r="CW81">
        <v>187.77148899552211</v>
      </c>
      <c r="CX81">
        <v>27846.040924988822</v>
      </c>
      <c r="CY81">
        <v>307.4085207615945</v>
      </c>
      <c r="CZ81">
        <v>28490.992915602401</v>
      </c>
      <c r="DA81">
        <v>36969.640616245902</v>
      </c>
      <c r="DB81">
        <v>81.185611526763694</v>
      </c>
      <c r="DC81">
        <v>31.814835932443579</v>
      </c>
      <c r="DD81">
        <v>6466.6725393273109</v>
      </c>
      <c r="DE81">
        <v>3793206.9049625038</v>
      </c>
      <c r="DF81">
        <v>32625.812262378389</v>
      </c>
      <c r="DG81">
        <v>493209.7733323251</v>
      </c>
      <c r="DH81">
        <v>2817426.384023699</v>
      </c>
      <c r="DI81">
        <v>5054.4855822238314</v>
      </c>
      <c r="DJ81">
        <v>2186.7008478705311</v>
      </c>
      <c r="DK81">
        <v>798.49378423822509</v>
      </c>
      <c r="DL81">
        <v>9221.1831587033248</v>
      </c>
      <c r="DM81">
        <v>3.5857792873905558</v>
      </c>
      <c r="DN81">
        <v>52.945160750815177</v>
      </c>
      <c r="DO81">
        <v>77.669019885396665</v>
      </c>
      <c r="DP81">
        <v>1033.074921033817</v>
      </c>
      <c r="DQ81">
        <v>3839.5509861808368</v>
      </c>
      <c r="DR81">
        <v>29324.079248350561</v>
      </c>
      <c r="DS81">
        <v>9673.4068912731709</v>
      </c>
      <c r="DT81">
        <v>144518.18160910561</v>
      </c>
      <c r="DU81">
        <v>0</v>
      </c>
      <c r="DV81">
        <v>0</v>
      </c>
      <c r="DW81">
        <v>21.23073948426012</v>
      </c>
      <c r="DX81">
        <v>1033.3676043342541</v>
      </c>
      <c r="DY81">
        <v>86534.168926802478</v>
      </c>
      <c r="DZ81">
        <v>1533712.6300642099</v>
      </c>
      <c r="EA81">
        <v>74.603305509469479</v>
      </c>
      <c r="EB81">
        <v>306319.64609202062</v>
      </c>
      <c r="EC81">
        <v>0</v>
      </c>
      <c r="ED81">
        <v>345.68517976170119</v>
      </c>
      <c r="EE81">
        <v>6.7287047974585414</v>
      </c>
      <c r="EF81">
        <v>972.70557662698513</v>
      </c>
      <c r="EG81">
        <v>448.36710271514738</v>
      </c>
      <c r="EH81">
        <v>6301.9960532358846</v>
      </c>
      <c r="EI81">
        <v>0</v>
      </c>
      <c r="EJ81">
        <v>153903.39482471111</v>
      </c>
      <c r="EK81">
        <v>43005235.746096656</v>
      </c>
      <c r="EL81">
        <v>4517982.7024759203</v>
      </c>
      <c r="EM81">
        <v>11554340.07196453</v>
      </c>
      <c r="EN81">
        <v>16072322.774440451</v>
      </c>
      <c r="EO81">
        <v>0</v>
      </c>
      <c r="EP81">
        <v>16072322.774440451</v>
      </c>
      <c r="EQ81">
        <v>49416865.674731657</v>
      </c>
      <c r="ER81">
        <v>-476125.72733616998</v>
      </c>
      <c r="ES81">
        <v>48940739.947395489</v>
      </c>
      <c r="ET81">
        <v>19362643.204686899</v>
      </c>
      <c r="EU81">
        <v>84375705.926522836</v>
      </c>
      <c r="EV81">
        <v>9336839.5615205877</v>
      </c>
      <c r="EW81">
        <v>118044102.1110989</v>
      </c>
    </row>
    <row r="82" spans="1:153" x14ac:dyDescent="0.3">
      <c r="A82" t="s">
        <v>80</v>
      </c>
      <c r="B82">
        <v>80</v>
      </c>
      <c r="C82">
        <v>17372.527093612862</v>
      </c>
      <c r="D82">
        <v>128.5614972352495</v>
      </c>
      <c r="E82">
        <v>2180.7306562003728</v>
      </c>
      <c r="F82">
        <v>1838.682402831291</v>
      </c>
      <c r="G82">
        <v>3190.251055427661</v>
      </c>
      <c r="H82">
        <v>681.04938969512011</v>
      </c>
      <c r="I82">
        <v>11308.84427268818</v>
      </c>
      <c r="J82">
        <v>4724.8185956516654</v>
      </c>
      <c r="K82">
        <v>1759.1186278284481</v>
      </c>
      <c r="L82">
        <v>8087.8969638508997</v>
      </c>
      <c r="M82">
        <v>220817.23784448509</v>
      </c>
      <c r="N82">
        <v>2338.3177629037641</v>
      </c>
      <c r="O82">
        <v>2206.0234970441361</v>
      </c>
      <c r="P82">
        <v>29278.559075959569</v>
      </c>
      <c r="Q82">
        <v>1370.2783993394889</v>
      </c>
      <c r="R82">
        <v>114.9505746434278</v>
      </c>
      <c r="S82">
        <v>324.85287641183271</v>
      </c>
      <c r="T82">
        <v>650.70240506600578</v>
      </c>
      <c r="U82">
        <v>126.6239138783256</v>
      </c>
      <c r="V82">
        <v>7008.5360216249683</v>
      </c>
      <c r="W82">
        <v>516.23399417380449</v>
      </c>
      <c r="X82">
        <v>373.12372137971551</v>
      </c>
      <c r="Y82">
        <v>946.27074971532591</v>
      </c>
      <c r="Z82">
        <v>4363.5401566914152</v>
      </c>
      <c r="AA82">
        <v>2183.6094118709129</v>
      </c>
      <c r="AB82">
        <v>7681.690950786754</v>
      </c>
      <c r="AC82">
        <v>2337.003988470402</v>
      </c>
      <c r="AD82">
        <v>5891.5771419685789</v>
      </c>
      <c r="AE82">
        <v>124.17857818410739</v>
      </c>
      <c r="AF82">
        <v>723.76640445067005</v>
      </c>
      <c r="AG82">
        <v>233.8178754437416</v>
      </c>
      <c r="AH82">
        <v>6170.1361346186613</v>
      </c>
      <c r="AI82">
        <v>10299.92547902652</v>
      </c>
      <c r="AJ82">
        <v>228.7223060616476</v>
      </c>
      <c r="AK82">
        <v>840.93403150076097</v>
      </c>
      <c r="AL82">
        <v>54017.003531955663</v>
      </c>
      <c r="AM82">
        <v>128806.6398789321</v>
      </c>
      <c r="AN82">
        <v>10102.332024646181</v>
      </c>
      <c r="AO82">
        <v>5827.0508420397427</v>
      </c>
      <c r="AP82">
        <v>242828.44831564761</v>
      </c>
      <c r="AQ82">
        <v>4695.5584411686696</v>
      </c>
      <c r="AR82">
        <v>6669.979320983176</v>
      </c>
      <c r="AS82">
        <v>55551.611253628362</v>
      </c>
      <c r="AT82">
        <v>10010.376629477831</v>
      </c>
      <c r="AU82">
        <v>313.06696329763639</v>
      </c>
      <c r="AV82">
        <v>18044.940526652041</v>
      </c>
      <c r="AW82">
        <v>14155.60275479735</v>
      </c>
      <c r="AX82">
        <v>5199.3227903180295</v>
      </c>
      <c r="AY82">
        <v>668.26478870748247</v>
      </c>
      <c r="AZ82">
        <v>10850.559543862149</v>
      </c>
      <c r="BA82">
        <v>3311.20319945951</v>
      </c>
      <c r="BB82">
        <v>5136.1721219541832</v>
      </c>
      <c r="BC82">
        <v>166345.7313037006</v>
      </c>
      <c r="BD82">
        <v>118454.15717291769</v>
      </c>
      <c r="BE82">
        <v>178594.14430807121</v>
      </c>
      <c r="BF82">
        <v>20751.13850743906</v>
      </c>
      <c r="BG82">
        <v>83332.424074372189</v>
      </c>
      <c r="BH82">
        <v>12236.99051121119</v>
      </c>
      <c r="BI82">
        <v>3623.0952098677999</v>
      </c>
      <c r="BJ82">
        <v>43212.654919004221</v>
      </c>
      <c r="BK82">
        <v>82669.425163096341</v>
      </c>
      <c r="BL82">
        <v>16937.360047238071</v>
      </c>
      <c r="BM82">
        <v>2059.4643019885939</v>
      </c>
      <c r="BN82">
        <v>317408.73547230818</v>
      </c>
      <c r="BO82">
        <v>1054824.8577780351</v>
      </c>
      <c r="BP82">
        <v>922663.89726776665</v>
      </c>
      <c r="BQ82">
        <v>3350892.000753493</v>
      </c>
      <c r="BR82">
        <v>8990787.7414360195</v>
      </c>
      <c r="BS82">
        <v>74213.349604048824</v>
      </c>
      <c r="BT82">
        <v>908814.12181256211</v>
      </c>
      <c r="BU82">
        <v>2396455.6175191328</v>
      </c>
      <c r="BV82">
        <v>1261477.936183051</v>
      </c>
      <c r="BW82">
        <v>246247.63321962659</v>
      </c>
      <c r="BX82">
        <v>4767879.7549687298</v>
      </c>
      <c r="BY82">
        <v>3779248.3841392091</v>
      </c>
      <c r="BZ82">
        <v>1859285.0759405249</v>
      </c>
      <c r="CA82">
        <v>1512155.577401665</v>
      </c>
      <c r="CB82">
        <v>2399407.4328547781</v>
      </c>
      <c r="CC82">
        <v>2367254.2703312458</v>
      </c>
      <c r="CD82">
        <v>10765231.30552257</v>
      </c>
      <c r="CE82">
        <v>1568447.2968331729</v>
      </c>
      <c r="CF82">
        <v>3168.1539840174109</v>
      </c>
      <c r="CG82">
        <v>25764.774196726161</v>
      </c>
      <c r="CH82">
        <v>8068280.4414707888</v>
      </c>
      <c r="CI82">
        <v>171506.48750585839</v>
      </c>
      <c r="CJ82">
        <v>37063.694250840832</v>
      </c>
      <c r="CK82">
        <v>363117.22188971279</v>
      </c>
      <c r="CL82">
        <v>1740.2025110736361</v>
      </c>
      <c r="CM82">
        <v>2421.3341754936509</v>
      </c>
      <c r="CN82">
        <v>176434.45110451261</v>
      </c>
      <c r="CO82">
        <v>212118.96869216481</v>
      </c>
      <c r="CP82">
        <v>617224.17831302457</v>
      </c>
      <c r="CQ82">
        <v>14538.18939129546</v>
      </c>
      <c r="CR82">
        <v>5048.8227889253576</v>
      </c>
      <c r="CS82">
        <v>1009424.1137641229</v>
      </c>
      <c r="CT82">
        <v>362573.23288839048</v>
      </c>
      <c r="CU82">
        <v>826.0298649740057</v>
      </c>
      <c r="CV82">
        <v>1517.2035280495591</v>
      </c>
      <c r="CW82">
        <v>83090.643055654378</v>
      </c>
      <c r="CX82">
        <v>5766785.9992124969</v>
      </c>
      <c r="CY82">
        <v>2978748.551550447</v>
      </c>
      <c r="CZ82">
        <v>31213.463215582411</v>
      </c>
      <c r="DA82">
        <v>3832.2433415647538</v>
      </c>
      <c r="DB82">
        <v>1384.379115193982</v>
      </c>
      <c r="DC82">
        <v>6473.0170257404716</v>
      </c>
      <c r="DD82">
        <v>5048.6631587535321</v>
      </c>
      <c r="DE82">
        <v>668320.54003324814</v>
      </c>
      <c r="DF82">
        <v>0</v>
      </c>
      <c r="DG82">
        <v>1546.204691904353</v>
      </c>
      <c r="DH82">
        <v>0</v>
      </c>
      <c r="DI82">
        <v>5657.8075189659039</v>
      </c>
      <c r="DJ82">
        <v>470.22867974397019</v>
      </c>
      <c r="DK82">
        <v>6701.2740001842767</v>
      </c>
      <c r="DL82">
        <v>579.48352272022703</v>
      </c>
      <c r="DM82">
        <v>156.92184830949941</v>
      </c>
      <c r="DN82">
        <v>135.3442019351605</v>
      </c>
      <c r="DO82">
        <v>0.1892345396492961</v>
      </c>
      <c r="DP82">
        <v>4063.824076752333</v>
      </c>
      <c r="DQ82">
        <v>1136.113581313994</v>
      </c>
      <c r="DR82">
        <v>1667.5080626407059</v>
      </c>
      <c r="DS82">
        <v>2091.8523313566602</v>
      </c>
      <c r="DT82">
        <v>507.1683613033801</v>
      </c>
      <c r="DU82">
        <v>27.42359285776346</v>
      </c>
      <c r="DV82">
        <v>0.74439955626127718</v>
      </c>
      <c r="DW82">
        <v>117.6351209627732</v>
      </c>
      <c r="DX82">
        <v>384.7322688352948</v>
      </c>
      <c r="DY82">
        <v>1611.3828903659371</v>
      </c>
      <c r="DZ82">
        <v>1324.21873286761</v>
      </c>
      <c r="EA82">
        <v>143.7690431273943</v>
      </c>
      <c r="EB82">
        <v>445.14020393663913</v>
      </c>
      <c r="EC82">
        <v>346.68296518327929</v>
      </c>
      <c r="ED82">
        <v>78.783813999593761</v>
      </c>
      <c r="EE82">
        <v>18.83017992526446</v>
      </c>
      <c r="EF82">
        <v>178.31382973563831</v>
      </c>
      <c r="EG82">
        <v>197.65114312279781</v>
      </c>
      <c r="EH82">
        <v>1302.1298851015781</v>
      </c>
      <c r="EI82">
        <v>91.125177437771185</v>
      </c>
      <c r="EJ82">
        <v>361288.33772938978</v>
      </c>
      <c r="EK82">
        <v>71215458.622451857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33353107.986112081</v>
      </c>
      <c r="ER82">
        <v>675658.33586362132</v>
      </c>
      <c r="ES82">
        <v>34028766.321975701</v>
      </c>
      <c r="ET82">
        <v>16993362.243049391</v>
      </c>
      <c r="EU82">
        <v>51022128.565025091</v>
      </c>
      <c r="EV82">
        <v>3692859.7864567749</v>
      </c>
      <c r="EW82">
        <v>118544727.40102017</v>
      </c>
    </row>
    <row r="83" spans="1:153" x14ac:dyDescent="0.3">
      <c r="A83" t="s">
        <v>81</v>
      </c>
      <c r="B83">
        <v>81</v>
      </c>
      <c r="C83">
        <v>36514.341226480858</v>
      </c>
      <c r="D83">
        <v>301.20437836005999</v>
      </c>
      <c r="E83">
        <v>1056.3941308073111</v>
      </c>
      <c r="F83">
        <v>8131.3431595756938</v>
      </c>
      <c r="G83">
        <v>18337.434715350912</v>
      </c>
      <c r="H83">
        <v>1193.9964010780079</v>
      </c>
      <c r="I83">
        <v>213261.8005159348</v>
      </c>
      <c r="J83">
        <v>31817.518447090239</v>
      </c>
      <c r="K83">
        <v>21802.2671558236</v>
      </c>
      <c r="L83">
        <v>100583.9969547792</v>
      </c>
      <c r="M83">
        <v>235472.2164724913</v>
      </c>
      <c r="N83">
        <v>88997.961312364918</v>
      </c>
      <c r="O83">
        <v>5604.027410187261</v>
      </c>
      <c r="P83">
        <v>2368.0586575620719</v>
      </c>
      <c r="Q83">
        <v>473.83927624235008</v>
      </c>
      <c r="R83">
        <v>39.74965752867385</v>
      </c>
      <c r="S83">
        <v>1150.2681504990419</v>
      </c>
      <c r="T83">
        <v>1343.4677640529339</v>
      </c>
      <c r="U83">
        <v>180.46531265880509</v>
      </c>
      <c r="V83">
        <v>32224.707388052149</v>
      </c>
      <c r="W83">
        <v>1639.972367534622</v>
      </c>
      <c r="X83">
        <v>963.26763811722753</v>
      </c>
      <c r="Y83">
        <v>1555.9894935999171</v>
      </c>
      <c r="Z83">
        <v>14980.34182418526</v>
      </c>
      <c r="AA83">
        <v>6720.6890889898996</v>
      </c>
      <c r="AB83">
        <v>3950.4264854282928</v>
      </c>
      <c r="AC83">
        <v>22383.43056897898</v>
      </c>
      <c r="AD83">
        <v>50633.45309251453</v>
      </c>
      <c r="AE83">
        <v>59.693902910832598</v>
      </c>
      <c r="AF83">
        <v>521.48133251489821</v>
      </c>
      <c r="AG83">
        <v>1628.214089584241</v>
      </c>
      <c r="AH83">
        <v>35096.083718321279</v>
      </c>
      <c r="AI83">
        <v>4549.3861176956616</v>
      </c>
      <c r="AJ83">
        <v>42528.892872994402</v>
      </c>
      <c r="AK83">
        <v>2744.0869271785969</v>
      </c>
      <c r="AL83">
        <v>5793.9084130504498</v>
      </c>
      <c r="AM83">
        <v>49049.546535871617</v>
      </c>
      <c r="AN83">
        <v>24058.303090822341</v>
      </c>
      <c r="AO83">
        <v>11948.557628567931</v>
      </c>
      <c r="AP83">
        <v>419979.18366580881</v>
      </c>
      <c r="AQ83">
        <v>9035.8034196224598</v>
      </c>
      <c r="AR83">
        <v>4240.1622877852678</v>
      </c>
      <c r="AS83">
        <v>45074.830421575803</v>
      </c>
      <c r="AT83">
        <v>11567.461876184019</v>
      </c>
      <c r="AU83">
        <v>794.97452644224825</v>
      </c>
      <c r="AV83">
        <v>7994.163097890847</v>
      </c>
      <c r="AW83">
        <v>47790.169124232933</v>
      </c>
      <c r="AX83">
        <v>174425.08651104459</v>
      </c>
      <c r="AY83">
        <v>16888.258729582602</v>
      </c>
      <c r="AZ83">
        <v>27709.99563002065</v>
      </c>
      <c r="BA83">
        <v>7668.7808583198821</v>
      </c>
      <c r="BB83">
        <v>54126.943014102537</v>
      </c>
      <c r="BC83">
        <v>207637.3911513499</v>
      </c>
      <c r="BD83">
        <v>222535.16573018409</v>
      </c>
      <c r="BE83">
        <v>480781.39394827653</v>
      </c>
      <c r="BF83">
        <v>7176.2828642142676</v>
      </c>
      <c r="BG83">
        <v>48476.480831602552</v>
      </c>
      <c r="BH83">
        <v>52036.274517879458</v>
      </c>
      <c r="BI83">
        <v>4123.9522716296869</v>
      </c>
      <c r="BJ83">
        <v>43894.688485517618</v>
      </c>
      <c r="BK83">
        <v>298043.86013156979</v>
      </c>
      <c r="BL83">
        <v>149595.8740694751</v>
      </c>
      <c r="BM83">
        <v>9768.1812231381846</v>
      </c>
      <c r="BN83">
        <v>767485.43658823054</v>
      </c>
      <c r="BO83">
        <v>80908.876168545161</v>
      </c>
      <c r="BP83">
        <v>3130081.5143675092</v>
      </c>
      <c r="BQ83">
        <v>2257279.563548089</v>
      </c>
      <c r="BR83">
        <v>4134693.0843199161</v>
      </c>
      <c r="BS83">
        <v>250187.00891328711</v>
      </c>
      <c r="BT83">
        <v>1025932.287218304</v>
      </c>
      <c r="BU83">
        <v>1784017.4890811739</v>
      </c>
      <c r="BV83">
        <v>1133085.5254654591</v>
      </c>
      <c r="BW83">
        <v>196587.3246420119</v>
      </c>
      <c r="BX83">
        <v>3962443.6148071811</v>
      </c>
      <c r="BY83">
        <v>1920748.0003687351</v>
      </c>
      <c r="BZ83">
        <v>3555933.2261194522</v>
      </c>
      <c r="CA83">
        <v>2148014.2907288098</v>
      </c>
      <c r="CB83">
        <v>1384993.314427536</v>
      </c>
      <c r="CC83">
        <v>1653541.992883354</v>
      </c>
      <c r="CD83">
        <v>4952898.4530279739</v>
      </c>
      <c r="CE83">
        <v>68813751.418995768</v>
      </c>
      <c r="CF83">
        <v>1048475.532194339</v>
      </c>
      <c r="CG83">
        <v>1310875.4327724839</v>
      </c>
      <c r="CH83">
        <v>3530923.1490510381</v>
      </c>
      <c r="CI83">
        <v>3406881.6288642208</v>
      </c>
      <c r="CJ83">
        <v>4169189.408612086</v>
      </c>
      <c r="CK83">
        <v>7562853.2888613697</v>
      </c>
      <c r="CL83">
        <v>988269.73954627279</v>
      </c>
      <c r="CM83">
        <v>941517.92627404968</v>
      </c>
      <c r="CN83">
        <v>4182245.4025940928</v>
      </c>
      <c r="CO83">
        <v>2241484.6098063858</v>
      </c>
      <c r="CP83">
        <v>4039920.688037144</v>
      </c>
      <c r="CQ83">
        <v>121541.13092722961</v>
      </c>
      <c r="CR83">
        <v>2546.146050976246</v>
      </c>
      <c r="CS83">
        <v>699351.02506445826</v>
      </c>
      <c r="CT83">
        <v>23307223.650250722</v>
      </c>
      <c r="CU83">
        <v>4040.547961943586</v>
      </c>
      <c r="CV83">
        <v>11868.687618764499</v>
      </c>
      <c r="CW83">
        <v>13391847.290992729</v>
      </c>
      <c r="CX83">
        <v>20139982.263875801</v>
      </c>
      <c r="CY83">
        <v>17841259.37617927</v>
      </c>
      <c r="CZ83">
        <v>10205678.463709259</v>
      </c>
      <c r="DA83">
        <v>5256.2346832075018</v>
      </c>
      <c r="DB83">
        <v>20783.521425104951</v>
      </c>
      <c r="DC83">
        <v>34962.454434650062</v>
      </c>
      <c r="DD83">
        <v>5487.6349851659979</v>
      </c>
      <c r="DE83">
        <v>2275.9405371048242</v>
      </c>
      <c r="DF83">
        <v>0</v>
      </c>
      <c r="DG83">
        <v>202.9443598473932</v>
      </c>
      <c r="DH83">
        <v>0</v>
      </c>
      <c r="DI83">
        <v>30707.165847728971</v>
      </c>
      <c r="DJ83">
        <v>975.13051590584973</v>
      </c>
      <c r="DK83">
        <v>84.470882333557569</v>
      </c>
      <c r="DL83">
        <v>1658694.5328939741</v>
      </c>
      <c r="DM83">
        <v>39.600056085364258</v>
      </c>
      <c r="DN83">
        <v>0</v>
      </c>
      <c r="DO83">
        <v>6.8899382294003439</v>
      </c>
      <c r="DP83">
        <v>4067.0091648619741</v>
      </c>
      <c r="DQ83">
        <v>16.878617955899241</v>
      </c>
      <c r="DR83">
        <v>0</v>
      </c>
      <c r="DS83">
        <v>1966421.6594649919</v>
      </c>
      <c r="DT83">
        <v>383.12129857827517</v>
      </c>
      <c r="DU83">
        <v>0.49570122618402113</v>
      </c>
      <c r="DV83">
        <v>0</v>
      </c>
      <c r="DW83">
        <v>347.1143617893365</v>
      </c>
      <c r="DX83">
        <v>4767.4746975086173</v>
      </c>
      <c r="DY83">
        <v>528.68755909998015</v>
      </c>
      <c r="DZ83">
        <v>4630.2733256931106</v>
      </c>
      <c r="EA83">
        <v>330.7588239553059</v>
      </c>
      <c r="EB83">
        <v>157.24769579574979</v>
      </c>
      <c r="EC83">
        <v>7.8117149007332554</v>
      </c>
      <c r="ED83">
        <v>22.9061055079627</v>
      </c>
      <c r="EE83">
        <v>6.5673869183599257E-2</v>
      </c>
      <c r="EF83">
        <v>50.825270337667583</v>
      </c>
      <c r="EG83">
        <v>24.29423933624928</v>
      </c>
      <c r="EH83">
        <v>2176.3614846810851</v>
      </c>
      <c r="EI83">
        <v>0</v>
      </c>
      <c r="EJ83">
        <v>0</v>
      </c>
      <c r="EK83">
        <v>229476993.45873865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69808379.763160527</v>
      </c>
      <c r="ER83">
        <v>10415242.121547461</v>
      </c>
      <c r="ES83">
        <v>80223621.884707987</v>
      </c>
      <c r="ET83">
        <v>80094454.842253521</v>
      </c>
      <c r="EU83">
        <v>160318076.72696149</v>
      </c>
      <c r="EV83">
        <v>23128175.785519321</v>
      </c>
      <c r="EW83">
        <v>366666894.40018088</v>
      </c>
    </row>
    <row r="84" spans="1:153" x14ac:dyDescent="0.3">
      <c r="A84" t="s">
        <v>82</v>
      </c>
      <c r="B84">
        <v>82</v>
      </c>
      <c r="C84">
        <v>13986.907526817489</v>
      </c>
      <c r="D84">
        <v>95.480774215932399</v>
      </c>
      <c r="E84">
        <v>761.91315378031015</v>
      </c>
      <c r="F84">
        <v>23552.757614013619</v>
      </c>
      <c r="G84">
        <v>1775.479049585492</v>
      </c>
      <c r="H84">
        <v>960.46430364551838</v>
      </c>
      <c r="I84">
        <v>399246.62523127341</v>
      </c>
      <c r="J84">
        <v>38920.274314236092</v>
      </c>
      <c r="K84">
        <v>5307.9634775560471</v>
      </c>
      <c r="L84">
        <v>23351.922354323509</v>
      </c>
      <c r="M84">
        <v>52989.677440695843</v>
      </c>
      <c r="N84">
        <v>63504.257561500359</v>
      </c>
      <c r="O84">
        <v>693.30054348119927</v>
      </c>
      <c r="P84">
        <v>4138.5474265476578</v>
      </c>
      <c r="Q84">
        <v>369.78715938589829</v>
      </c>
      <c r="R84">
        <v>31.020883411472759</v>
      </c>
      <c r="S84">
        <v>701.18288851180944</v>
      </c>
      <c r="T84">
        <v>3221.3132800411258</v>
      </c>
      <c r="U84">
        <v>114.43495328465259</v>
      </c>
      <c r="V84">
        <v>2212.55396156507</v>
      </c>
      <c r="W84">
        <v>874.6245605813051</v>
      </c>
      <c r="X84">
        <v>259.26451591340759</v>
      </c>
      <c r="Y84">
        <v>7782.2455469971746</v>
      </c>
      <c r="Z84">
        <v>3951.3007589797539</v>
      </c>
      <c r="AA84">
        <v>1817.8631403193299</v>
      </c>
      <c r="AB84">
        <v>1630.1313444691179</v>
      </c>
      <c r="AC84">
        <v>2966.246294223497</v>
      </c>
      <c r="AD84">
        <v>18616.904699271221</v>
      </c>
      <c r="AE84">
        <v>11.40650392816784</v>
      </c>
      <c r="AF84">
        <v>124.9239514567937</v>
      </c>
      <c r="AG84">
        <v>238.15931654925549</v>
      </c>
      <c r="AH84">
        <v>20669.170140770209</v>
      </c>
      <c r="AI84">
        <v>4572.8655400460721</v>
      </c>
      <c r="AJ84">
        <v>11090.743063758289</v>
      </c>
      <c r="AK84">
        <v>78.180171446322518</v>
      </c>
      <c r="AL84">
        <v>20574.635651302578</v>
      </c>
      <c r="AM84">
        <v>25959.651675657929</v>
      </c>
      <c r="AN84">
        <v>16680.790262489281</v>
      </c>
      <c r="AO84">
        <v>3205.6972038131312</v>
      </c>
      <c r="AP84">
        <v>59757.244947591003</v>
      </c>
      <c r="AQ84">
        <v>18997.278527959901</v>
      </c>
      <c r="AR84">
        <v>3233.2089600646159</v>
      </c>
      <c r="AS84">
        <v>90194.712381636578</v>
      </c>
      <c r="AT84">
        <v>13396.86040277861</v>
      </c>
      <c r="AU84">
        <v>779.90055450568025</v>
      </c>
      <c r="AV84">
        <v>19101.376868350599</v>
      </c>
      <c r="AW84">
        <v>30350.944246187672</v>
      </c>
      <c r="AX84">
        <v>93517.144798335488</v>
      </c>
      <c r="AY84">
        <v>6994.3789860355218</v>
      </c>
      <c r="AZ84">
        <v>15400.160135438429</v>
      </c>
      <c r="BA84">
        <v>28004.744888333142</v>
      </c>
      <c r="BB84">
        <v>72385.533655192412</v>
      </c>
      <c r="BC84">
        <v>201131.75368950539</v>
      </c>
      <c r="BD84">
        <v>30541.637154000091</v>
      </c>
      <c r="BE84">
        <v>42176.240684736113</v>
      </c>
      <c r="BF84">
        <v>10661.16895003866</v>
      </c>
      <c r="BG84">
        <v>27176.875301686901</v>
      </c>
      <c r="BH84">
        <v>9045.4174606004453</v>
      </c>
      <c r="BI84">
        <v>44135.437261233878</v>
      </c>
      <c r="BJ84">
        <v>26522.225784075192</v>
      </c>
      <c r="BK84">
        <v>491223.1974366972</v>
      </c>
      <c r="BL84">
        <v>22225.480135431539</v>
      </c>
      <c r="BM84">
        <v>635720.32148988347</v>
      </c>
      <c r="BN84">
        <v>732985.29010290466</v>
      </c>
      <c r="BO84">
        <v>36781.416665086421</v>
      </c>
      <c r="BP84">
        <v>305556.20399683109</v>
      </c>
      <c r="BQ84">
        <v>698103.2264299969</v>
      </c>
      <c r="BR84">
        <v>671451.29729320761</v>
      </c>
      <c r="BS84">
        <v>74777.93894155485</v>
      </c>
      <c r="BT84">
        <v>478687.92082541098</v>
      </c>
      <c r="BU84">
        <v>261061.17043586131</v>
      </c>
      <c r="BV84">
        <v>117231.7669782889</v>
      </c>
      <c r="BW84">
        <v>60823.049222916379</v>
      </c>
      <c r="BX84">
        <v>4514677.051884884</v>
      </c>
      <c r="BY84">
        <v>2285376.403942524</v>
      </c>
      <c r="BZ84">
        <v>3777825.277076351</v>
      </c>
      <c r="CA84">
        <v>1523178.3079748</v>
      </c>
      <c r="CB84">
        <v>903986.02959609893</v>
      </c>
      <c r="CC84">
        <v>517684.53839539259</v>
      </c>
      <c r="CD84">
        <v>1864242.1375420969</v>
      </c>
      <c r="CE84">
        <v>13261914.850905679</v>
      </c>
      <c r="CF84">
        <v>8260720.0997254094</v>
      </c>
      <c r="CG84">
        <v>801863.20217518229</v>
      </c>
      <c r="CH84">
        <v>1875289.1718998151</v>
      </c>
      <c r="CI84">
        <v>1260529.1740046651</v>
      </c>
      <c r="CJ84">
        <v>447040.56224437623</v>
      </c>
      <c r="CK84">
        <v>1886759.3760340351</v>
      </c>
      <c r="CL84">
        <v>158848.80985655251</v>
      </c>
      <c r="CM84">
        <v>86633.963805145031</v>
      </c>
      <c r="CN84">
        <v>2330301.4478230812</v>
      </c>
      <c r="CO84">
        <v>951633.6590576272</v>
      </c>
      <c r="CP84">
        <v>774456.96831563918</v>
      </c>
      <c r="CQ84">
        <v>95643.360781369862</v>
      </c>
      <c r="CR84">
        <v>1743.821254813593</v>
      </c>
      <c r="CS84">
        <v>1024193.922664049</v>
      </c>
      <c r="CT84">
        <v>6957011.3034530459</v>
      </c>
      <c r="CU84">
        <v>23762.771709024419</v>
      </c>
      <c r="CV84">
        <v>6277.8276932616172</v>
      </c>
      <c r="CW84">
        <v>39158959.024641924</v>
      </c>
      <c r="CX84">
        <v>11059930.63055232</v>
      </c>
      <c r="CY84">
        <v>19279177.768991031</v>
      </c>
      <c r="CZ84">
        <v>5889096.6986198034</v>
      </c>
      <c r="DA84">
        <v>7322.7624012575661</v>
      </c>
      <c r="DB84">
        <v>24267.698842491969</v>
      </c>
      <c r="DC84">
        <v>8495.4536460031559</v>
      </c>
      <c r="DD84">
        <v>3558.425684706388</v>
      </c>
      <c r="DE84">
        <v>0.52821522248161679</v>
      </c>
      <c r="DF84">
        <v>963.46008015403447</v>
      </c>
      <c r="DG84">
        <v>24825.420282285409</v>
      </c>
      <c r="DH84">
        <v>6391.3800076496682</v>
      </c>
      <c r="DI84">
        <v>14493.00833968505</v>
      </c>
      <c r="DJ84">
        <v>672.57069568767304</v>
      </c>
      <c r="DK84">
        <v>13037065.24927832</v>
      </c>
      <c r="DL84">
        <v>2223625.9777275659</v>
      </c>
      <c r="DM84">
        <v>49.338607393572609</v>
      </c>
      <c r="DN84">
        <v>78.316292808465235</v>
      </c>
      <c r="DO84">
        <v>1.107454260036961</v>
      </c>
      <c r="DP84">
        <v>55698.243699545717</v>
      </c>
      <c r="DQ84">
        <v>737375.07175377721</v>
      </c>
      <c r="DR84">
        <v>253223.38543296221</v>
      </c>
      <c r="DS84">
        <v>81096.680190919986</v>
      </c>
      <c r="DT84">
        <v>10666111.37976943</v>
      </c>
      <c r="DU84">
        <v>101628.42935938</v>
      </c>
      <c r="DV84">
        <v>263.69176291009649</v>
      </c>
      <c r="DW84">
        <v>23375.045188122149</v>
      </c>
      <c r="DX84">
        <v>39891.544270609222</v>
      </c>
      <c r="DY84">
        <v>36906.66821796295</v>
      </c>
      <c r="DZ84">
        <v>2612411.6583308731</v>
      </c>
      <c r="EA84">
        <v>9225.2193107143867</v>
      </c>
      <c r="EB84">
        <v>4898.9820307638502</v>
      </c>
      <c r="EC84">
        <v>518.40682382352759</v>
      </c>
      <c r="ED84">
        <v>32.399188866835438</v>
      </c>
      <c r="EE84">
        <v>2612.9091579490391</v>
      </c>
      <c r="EF84">
        <v>15612.8386293407</v>
      </c>
      <c r="EG84">
        <v>13104.56421434201</v>
      </c>
      <c r="EH84">
        <v>2764.9697108844798</v>
      </c>
      <c r="EI84">
        <v>0</v>
      </c>
      <c r="EJ84">
        <v>0</v>
      </c>
      <c r="EK84">
        <v>167194494.14105088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6050228.7285074703</v>
      </c>
      <c r="ER84">
        <v>-4052609.458718692</v>
      </c>
      <c r="ES84">
        <v>1997619.2697887784</v>
      </c>
      <c r="ET84">
        <v>19852775.740278579</v>
      </c>
      <c r="EU84">
        <v>21850395.010067359</v>
      </c>
      <c r="EV84">
        <v>4665926.4523666529</v>
      </c>
      <c r="EW84">
        <v>184378962.69875157</v>
      </c>
    </row>
    <row r="85" spans="1:153" x14ac:dyDescent="0.3">
      <c r="A85" t="s">
        <v>83</v>
      </c>
      <c r="B85">
        <v>83</v>
      </c>
      <c r="C85">
        <v>85006.315702501248</v>
      </c>
      <c r="D85">
        <v>512.84854683174615</v>
      </c>
      <c r="E85">
        <v>165507.18129870639</v>
      </c>
      <c r="F85">
        <v>15244.023002364631</v>
      </c>
      <c r="G85">
        <v>10754.99554556449</v>
      </c>
      <c r="H85">
        <v>267675.89557344612</v>
      </c>
      <c r="I85">
        <v>26329.81442437509</v>
      </c>
      <c r="J85">
        <v>30508.124652426701</v>
      </c>
      <c r="K85">
        <v>63608.209245294493</v>
      </c>
      <c r="L85">
        <v>74102.902741243583</v>
      </c>
      <c r="M85">
        <v>310825.56709673279</v>
      </c>
      <c r="N85">
        <v>22531.860013858539</v>
      </c>
      <c r="O85">
        <v>1678.94982551778</v>
      </c>
      <c r="P85">
        <v>832.6899540917824</v>
      </c>
      <c r="Q85">
        <v>1141.2724748243561</v>
      </c>
      <c r="R85">
        <v>95.739615299361006</v>
      </c>
      <c r="S85">
        <v>202.05756340186201</v>
      </c>
      <c r="T85">
        <v>12840.689236209229</v>
      </c>
      <c r="U85">
        <v>618.93250998297992</v>
      </c>
      <c r="V85">
        <v>11642.75142454958</v>
      </c>
      <c r="W85">
        <v>6106.4955197762802</v>
      </c>
      <c r="X85">
        <v>3588.7768492881928</v>
      </c>
      <c r="Y85">
        <v>1254.5695234457689</v>
      </c>
      <c r="Z85">
        <v>7362.9614276600178</v>
      </c>
      <c r="AA85">
        <v>852.18777062741003</v>
      </c>
      <c r="AB85">
        <v>3106.8139058231941</v>
      </c>
      <c r="AC85">
        <v>138920.93012966681</v>
      </c>
      <c r="AD85">
        <v>52161.759954770299</v>
      </c>
      <c r="AE85">
        <v>4446.4294226693864</v>
      </c>
      <c r="AF85">
        <v>143.4347608649027</v>
      </c>
      <c r="AG85">
        <v>163.40184766590741</v>
      </c>
      <c r="AH85">
        <v>13290.393418454059</v>
      </c>
      <c r="AI85">
        <v>5520.3231941582972</v>
      </c>
      <c r="AJ85">
        <v>3715.2659021049571</v>
      </c>
      <c r="AK85">
        <v>2017.3163544816059</v>
      </c>
      <c r="AL85">
        <v>8722.2462205574539</v>
      </c>
      <c r="AM85">
        <v>89249.807914489778</v>
      </c>
      <c r="AN85">
        <v>38406.788556128391</v>
      </c>
      <c r="AO85">
        <v>3735.8840531638489</v>
      </c>
      <c r="AP85">
        <v>243492.45142560321</v>
      </c>
      <c r="AQ85">
        <v>1193.6595398087079</v>
      </c>
      <c r="AR85">
        <v>1439.412240874276</v>
      </c>
      <c r="AS85">
        <v>48777.270748475989</v>
      </c>
      <c r="AT85">
        <v>3062.7157099479641</v>
      </c>
      <c r="AU85">
        <v>946.68803978804829</v>
      </c>
      <c r="AV85">
        <v>6812.2201640085668</v>
      </c>
      <c r="AW85">
        <v>6256.366460023979</v>
      </c>
      <c r="AX85">
        <v>11671.958100738661</v>
      </c>
      <c r="AY85">
        <v>2117.2196270402251</v>
      </c>
      <c r="AZ85">
        <v>12089.51445770162</v>
      </c>
      <c r="BA85">
        <v>4485.4612719082297</v>
      </c>
      <c r="BB85">
        <v>32412.22452476812</v>
      </c>
      <c r="BC85">
        <v>193494.47951198209</v>
      </c>
      <c r="BD85">
        <v>799398.17916416132</v>
      </c>
      <c r="BE85">
        <v>1971065.5195659921</v>
      </c>
      <c r="BF85">
        <v>124855.6164840705</v>
      </c>
      <c r="BG85">
        <v>322685.47976979578</v>
      </c>
      <c r="BH85">
        <v>15871.16433125008</v>
      </c>
      <c r="BI85">
        <v>3314.7322267588611</v>
      </c>
      <c r="BJ85">
        <v>22451.203944789209</v>
      </c>
      <c r="BK85">
        <v>95387.206512407196</v>
      </c>
      <c r="BL85">
        <v>226926.5252712394</v>
      </c>
      <c r="BM85">
        <v>283069.38703868637</v>
      </c>
      <c r="BN85">
        <v>694406.41828805907</v>
      </c>
      <c r="BO85">
        <v>135891.36722072601</v>
      </c>
      <c r="BP85">
        <v>131523.11413115289</v>
      </c>
      <c r="BQ85">
        <v>1814907.3277407431</v>
      </c>
      <c r="BR85">
        <v>1422872.7452558819</v>
      </c>
      <c r="BS85">
        <v>231959.56938124049</v>
      </c>
      <c r="BT85">
        <v>387743.46817561472</v>
      </c>
      <c r="BU85">
        <v>1487253.9099719811</v>
      </c>
      <c r="BV85">
        <v>36969.133844743519</v>
      </c>
      <c r="BW85">
        <v>987700.51476533792</v>
      </c>
      <c r="BX85">
        <v>597071.23170647526</v>
      </c>
      <c r="BY85">
        <v>19972932.499848899</v>
      </c>
      <c r="BZ85">
        <v>5105503.9393539336</v>
      </c>
      <c r="CA85">
        <v>236013.0672896035</v>
      </c>
      <c r="CB85">
        <v>17455.27363715211</v>
      </c>
      <c r="CC85">
        <v>3972722.4477166878</v>
      </c>
      <c r="CD85">
        <v>492768.95468978531</v>
      </c>
      <c r="CE85">
        <v>5323097.3573802542</v>
      </c>
      <c r="CF85">
        <v>45885.85592278582</v>
      </c>
      <c r="CG85">
        <v>26524452.05306235</v>
      </c>
      <c r="CH85">
        <v>1028676.088048077</v>
      </c>
      <c r="CI85">
        <v>347642.4909921207</v>
      </c>
      <c r="CJ85">
        <v>7398561.5860427711</v>
      </c>
      <c r="CK85">
        <v>16832874.769214299</v>
      </c>
      <c r="CL85">
        <v>14529.289458655199</v>
      </c>
      <c r="CM85">
        <v>56997.067705697562</v>
      </c>
      <c r="CN85">
        <v>954735.64476386877</v>
      </c>
      <c r="CO85">
        <v>2248792.4631532901</v>
      </c>
      <c r="CP85">
        <v>261615.88703538559</v>
      </c>
      <c r="CQ85">
        <v>8327.5586312011219</v>
      </c>
      <c r="CR85">
        <v>170589.87251037059</v>
      </c>
      <c r="CS85">
        <v>740427.9168170864</v>
      </c>
      <c r="CT85">
        <v>22905.584199584438</v>
      </c>
      <c r="CU85">
        <v>3086.9066766904398</v>
      </c>
      <c r="CV85">
        <v>2276.046993893749</v>
      </c>
      <c r="CW85">
        <v>243582.99959895341</v>
      </c>
      <c r="CX85">
        <v>2644252.4818469258</v>
      </c>
      <c r="CY85">
        <v>236414.93439852429</v>
      </c>
      <c r="CZ85">
        <v>100693.03662797069</v>
      </c>
      <c r="DA85">
        <v>21122.834873918458</v>
      </c>
      <c r="DB85">
        <v>265548.49963599257</v>
      </c>
      <c r="DC85">
        <v>5942350.2444755174</v>
      </c>
      <c r="DD85">
        <v>2722.066985201544</v>
      </c>
      <c r="DE85">
        <v>52104.617981865922</v>
      </c>
      <c r="DF85">
        <v>33.916277918942612</v>
      </c>
      <c r="DG85">
        <v>3241699.0963680758</v>
      </c>
      <c r="DH85">
        <v>2958976.3549926332</v>
      </c>
      <c r="DI85">
        <v>3430.813048053566</v>
      </c>
      <c r="DJ85">
        <v>1147.5429094676999</v>
      </c>
      <c r="DK85">
        <v>3272489.1677332842</v>
      </c>
      <c r="DL85">
        <v>10013.52130610604</v>
      </c>
      <c r="DM85">
        <v>59230.388253160083</v>
      </c>
      <c r="DN85">
        <v>2198.90892387957</v>
      </c>
      <c r="DO85">
        <v>162.4804896938972</v>
      </c>
      <c r="DP85">
        <v>4633.521192699086</v>
      </c>
      <c r="DQ85">
        <v>2194160.069463985</v>
      </c>
      <c r="DR85">
        <v>6306505.8642007615</v>
      </c>
      <c r="DS85">
        <v>1000690.5637895589</v>
      </c>
      <c r="DT85">
        <v>3035139.2954911729</v>
      </c>
      <c r="DU85">
        <v>6563427.2480294844</v>
      </c>
      <c r="DV85">
        <v>49261.12083862233</v>
      </c>
      <c r="DW85">
        <v>372169.87117610429</v>
      </c>
      <c r="DX85">
        <v>495988.51568377053</v>
      </c>
      <c r="DY85">
        <v>8324.5341585572132</v>
      </c>
      <c r="DZ85">
        <v>4329449.7189549338</v>
      </c>
      <c r="EA85">
        <v>2248.6231647807799</v>
      </c>
      <c r="EB85">
        <v>822.14873963680179</v>
      </c>
      <c r="EC85">
        <v>2370.8736695692451</v>
      </c>
      <c r="ED85">
        <v>446.3002154077783</v>
      </c>
      <c r="EE85">
        <v>10.398697018880149</v>
      </c>
      <c r="EF85">
        <v>393.07307209225672</v>
      </c>
      <c r="EG85">
        <v>16589.97935762041</v>
      </c>
      <c r="EH85">
        <v>3763.940606444633</v>
      </c>
      <c r="EI85">
        <v>1528.366914087303</v>
      </c>
      <c r="EJ85">
        <v>1601928.774150423</v>
      </c>
      <c r="EK85">
        <v>150676899.39322507</v>
      </c>
      <c r="EL85">
        <v>585752.85359097959</v>
      </c>
      <c r="EM85">
        <v>5065768.3632525448</v>
      </c>
      <c r="EN85">
        <v>5651521.216843524</v>
      </c>
      <c r="EO85">
        <v>0</v>
      </c>
      <c r="EP85">
        <v>5651521.216843524</v>
      </c>
      <c r="EQ85">
        <v>0</v>
      </c>
      <c r="ER85">
        <v>4861388.5930055156</v>
      </c>
      <c r="ES85">
        <v>4861388.5930055156</v>
      </c>
      <c r="ET85">
        <v>40811056.302150831</v>
      </c>
      <c r="EU85">
        <v>51323966.111999869</v>
      </c>
      <c r="EV85">
        <v>2224505.0469470061</v>
      </c>
      <c r="EW85">
        <v>199776360.45827794</v>
      </c>
    </row>
    <row r="86" spans="1:153" x14ac:dyDescent="0.3">
      <c r="A86" t="s">
        <v>84</v>
      </c>
      <c r="B86">
        <v>84</v>
      </c>
      <c r="C86">
        <v>97.608674431405845</v>
      </c>
      <c r="D86">
        <v>0.72961606250033617</v>
      </c>
      <c r="E86">
        <v>16493.081876098258</v>
      </c>
      <c r="F86">
        <v>141.94748730149951</v>
      </c>
      <c r="G86">
        <v>11.88877389043968</v>
      </c>
      <c r="H86">
        <v>3245.447489725691</v>
      </c>
      <c r="I86">
        <v>95559.041424528958</v>
      </c>
      <c r="J86">
        <v>1874.3010688047091</v>
      </c>
      <c r="K86">
        <v>2434.8991634647309</v>
      </c>
      <c r="L86">
        <v>40.332034284818718</v>
      </c>
      <c r="M86">
        <v>2132.105299693852</v>
      </c>
      <c r="N86">
        <v>1946.0938935357999</v>
      </c>
      <c r="O86">
        <v>2916.0234371028391</v>
      </c>
      <c r="P86">
        <v>4228.7974012875065</v>
      </c>
      <c r="Q86">
        <v>392.7692309842098</v>
      </c>
      <c r="R86">
        <v>32.948814507807427</v>
      </c>
      <c r="S86">
        <v>119.1136098163359</v>
      </c>
      <c r="T86">
        <v>12420.21404803865</v>
      </c>
      <c r="U86">
        <v>4741.1168698581141</v>
      </c>
      <c r="V86">
        <v>960.0089386580371</v>
      </c>
      <c r="W86">
        <v>2964.642928685671</v>
      </c>
      <c r="X86">
        <v>41081.256572042068</v>
      </c>
      <c r="Y86">
        <v>287.73456222432549</v>
      </c>
      <c r="Z86">
        <v>23741.435531303639</v>
      </c>
      <c r="AA86">
        <v>4384.2500460561132</v>
      </c>
      <c r="AB86">
        <v>15725.152400939811</v>
      </c>
      <c r="AC86">
        <v>2220.471180039614</v>
      </c>
      <c r="AD86">
        <v>23838.298620116551</v>
      </c>
      <c r="AE86">
        <v>671.82547776056231</v>
      </c>
      <c r="AF86">
        <v>263.74472993379618</v>
      </c>
      <c r="AG86">
        <v>412.03098777610398</v>
      </c>
      <c r="AH86">
        <v>9638.8375998647589</v>
      </c>
      <c r="AI86">
        <v>22137.72080383818</v>
      </c>
      <c r="AJ86">
        <v>817.4128174497921</v>
      </c>
      <c r="AK86">
        <v>4038.5033077540338</v>
      </c>
      <c r="AL86">
        <v>4135.2246612825302</v>
      </c>
      <c r="AM86">
        <v>18045.1822207449</v>
      </c>
      <c r="AN86">
        <v>4654.0598709856631</v>
      </c>
      <c r="AO86">
        <v>71714.426103859209</v>
      </c>
      <c r="AP86">
        <v>20901.406623144871</v>
      </c>
      <c r="AQ86">
        <v>12991.200367762291</v>
      </c>
      <c r="AR86">
        <v>1001.278918727304</v>
      </c>
      <c r="AS86">
        <v>23165.011492359179</v>
      </c>
      <c r="AT86">
        <v>7012.4849856119472</v>
      </c>
      <c r="AU86">
        <v>1175.693320482435</v>
      </c>
      <c r="AV86">
        <v>1505.9216625259501</v>
      </c>
      <c r="AW86">
        <v>11299.4514549757</v>
      </c>
      <c r="AX86">
        <v>1627.0821224530071</v>
      </c>
      <c r="AY86">
        <v>40590.028035741459</v>
      </c>
      <c r="AZ86">
        <v>48260.519943680323</v>
      </c>
      <c r="BA86">
        <v>3130.0046511197752</v>
      </c>
      <c r="BB86">
        <v>7549.5810970031907</v>
      </c>
      <c r="BC86">
        <v>172522.56601665661</v>
      </c>
      <c r="BD86">
        <v>195.0834814511332</v>
      </c>
      <c r="BE86">
        <v>4365.2371230521348</v>
      </c>
      <c r="BF86">
        <v>12971.70016408003</v>
      </c>
      <c r="BG86">
        <v>15678.186767150029</v>
      </c>
      <c r="BH86">
        <v>28921.435099848051</v>
      </c>
      <c r="BI86">
        <v>3874.4944735295289</v>
      </c>
      <c r="BJ86">
        <v>1100.003304768758</v>
      </c>
      <c r="BK86">
        <v>26317.654950734872</v>
      </c>
      <c r="BL86">
        <v>3255.677655696376</v>
      </c>
      <c r="BM86">
        <v>34910.396543677663</v>
      </c>
      <c r="BN86">
        <v>677286.84525227442</v>
      </c>
      <c r="BO86">
        <v>3642.424984351464</v>
      </c>
      <c r="BP86">
        <v>6080.225298006053</v>
      </c>
      <c r="BQ86">
        <v>43.018296307442277</v>
      </c>
      <c r="BR86">
        <v>613358.04874619888</v>
      </c>
      <c r="BS86">
        <v>6160.3515881927869</v>
      </c>
      <c r="BT86">
        <v>138400.91444017951</v>
      </c>
      <c r="BU86">
        <v>2386.7379325891861</v>
      </c>
      <c r="BV86">
        <v>176604.19876469209</v>
      </c>
      <c r="BW86">
        <v>725.91602382375743</v>
      </c>
      <c r="BX86">
        <v>40848.538840997731</v>
      </c>
      <c r="BY86">
        <v>8878.6973579938312</v>
      </c>
      <c r="BZ86">
        <v>0</v>
      </c>
      <c r="CA86">
        <v>151160.98143577701</v>
      </c>
      <c r="CB86">
        <v>42425.086707967603</v>
      </c>
      <c r="CC86">
        <v>13232.51907047128</v>
      </c>
      <c r="CD86">
        <v>7458.2046162097377</v>
      </c>
      <c r="CE86">
        <v>0</v>
      </c>
      <c r="CF86">
        <v>45363.503945959099</v>
      </c>
      <c r="CG86">
        <v>3299.836134843149</v>
      </c>
      <c r="CH86">
        <v>13840269.04097666</v>
      </c>
      <c r="CI86">
        <v>10091.736635649149</v>
      </c>
      <c r="CJ86">
        <v>3732.059736415215</v>
      </c>
      <c r="CK86">
        <v>3827.9842297364848</v>
      </c>
      <c r="CL86">
        <v>896.98510284362521</v>
      </c>
      <c r="CM86">
        <v>10820.41342625059</v>
      </c>
      <c r="CN86">
        <v>322006.38392724743</v>
      </c>
      <c r="CO86">
        <v>340826.37512609683</v>
      </c>
      <c r="CP86">
        <v>4869.7374594554676</v>
      </c>
      <c r="CQ86">
        <v>5927.8606473210693</v>
      </c>
      <c r="CR86">
        <v>111822.5162381003</v>
      </c>
      <c r="CS86">
        <v>2081.495036564098</v>
      </c>
      <c r="CT86">
        <v>71229.254136737523</v>
      </c>
      <c r="CU86">
        <v>2708.7839594805541</v>
      </c>
      <c r="CV86">
        <v>3349.9017899911082</v>
      </c>
      <c r="CW86">
        <v>72401.414586833882</v>
      </c>
      <c r="CX86">
        <v>61086.956783651884</v>
      </c>
      <c r="CY86">
        <v>634666.96042839147</v>
      </c>
      <c r="CZ86">
        <v>197167.23842160279</v>
      </c>
      <c r="DA86">
        <v>15870315.366220729</v>
      </c>
      <c r="DB86">
        <v>2285.927159031186</v>
      </c>
      <c r="DC86">
        <v>10757.4630103495</v>
      </c>
      <c r="DD86">
        <v>4429.5053548721626</v>
      </c>
      <c r="DE86">
        <v>327.93394793529899</v>
      </c>
      <c r="DF86">
        <v>345.51726855225678</v>
      </c>
      <c r="DG86">
        <v>5380.0710390136264</v>
      </c>
      <c r="DH86">
        <v>0</v>
      </c>
      <c r="DI86">
        <v>59266.577076511538</v>
      </c>
      <c r="DJ86">
        <v>84299.344716245396</v>
      </c>
      <c r="DK86">
        <v>534.82321185114733</v>
      </c>
      <c r="DL86">
        <v>1258.776461946647</v>
      </c>
      <c r="DM86">
        <v>12315.383251192339</v>
      </c>
      <c r="DN86">
        <v>5231.0167896567464</v>
      </c>
      <c r="DO86">
        <v>228.68306628618561</v>
      </c>
      <c r="DP86">
        <v>7117356.1063127257</v>
      </c>
      <c r="DQ86">
        <v>32.562642125230958</v>
      </c>
      <c r="DR86">
        <v>3924.5941615996062</v>
      </c>
      <c r="DS86">
        <v>462.38865159759422</v>
      </c>
      <c r="DT86">
        <v>1746.8163360468011</v>
      </c>
      <c r="DU86">
        <v>211.5724800210177</v>
      </c>
      <c r="DV86">
        <v>14.77529729997239</v>
      </c>
      <c r="DW86">
        <v>96.849768541429412</v>
      </c>
      <c r="DX86">
        <v>1293.0647698500479</v>
      </c>
      <c r="DY86">
        <v>1380676.7076201681</v>
      </c>
      <c r="DZ86">
        <v>1083139.788407403</v>
      </c>
      <c r="EA86">
        <v>21530.669830466191</v>
      </c>
      <c r="EB86">
        <v>1333.8174136327229</v>
      </c>
      <c r="EC86">
        <v>380.21167333110361</v>
      </c>
      <c r="ED86">
        <v>84.758300304304143</v>
      </c>
      <c r="EE86">
        <v>7.8388641201377114</v>
      </c>
      <c r="EF86">
        <v>475.58616380856529</v>
      </c>
      <c r="EG86">
        <v>29532.28071988334</v>
      </c>
      <c r="EH86">
        <v>4488.8060539313919</v>
      </c>
      <c r="EI86">
        <v>0</v>
      </c>
      <c r="EJ86">
        <v>691767.07060444565</v>
      </c>
      <c r="EK86">
        <v>44917554.582562298</v>
      </c>
      <c r="EL86">
        <v>12725790.71533493</v>
      </c>
      <c r="EM86">
        <v>45494188.372514457</v>
      </c>
      <c r="EN86">
        <v>58219979.087849386</v>
      </c>
      <c r="EO86">
        <v>0</v>
      </c>
      <c r="EP86">
        <v>58219979.087849386</v>
      </c>
      <c r="EQ86">
        <v>26647121.39369978</v>
      </c>
      <c r="ER86">
        <v>3499119.3090242399</v>
      </c>
      <c r="ES86">
        <v>30146240.702724021</v>
      </c>
      <c r="ET86">
        <v>44641010.662970901</v>
      </c>
      <c r="EU86">
        <v>133007230.4535443</v>
      </c>
      <c r="EV86">
        <v>5353906.3154855622</v>
      </c>
      <c r="EW86">
        <v>172570878.72062102</v>
      </c>
    </row>
    <row r="87" spans="1:153" x14ac:dyDescent="0.3">
      <c r="A87" t="s">
        <v>85</v>
      </c>
      <c r="B87">
        <v>85</v>
      </c>
      <c r="C87">
        <v>1102.9641264825641</v>
      </c>
      <c r="D87">
        <v>8.496865046140945</v>
      </c>
      <c r="E87">
        <v>344.26353420936482</v>
      </c>
      <c r="F87">
        <v>5876.9905170882002</v>
      </c>
      <c r="G87">
        <v>10657.588494489901</v>
      </c>
      <c r="H87">
        <v>7374.5659748310472</v>
      </c>
      <c r="I87">
        <v>62327.911185300218</v>
      </c>
      <c r="J87">
        <v>7981.4595610563256</v>
      </c>
      <c r="K87">
        <v>7379.5388887904992</v>
      </c>
      <c r="L87">
        <v>2960.962085169464</v>
      </c>
      <c r="M87">
        <v>13958.710487652521</v>
      </c>
      <c r="N87">
        <v>4644.6477317340032</v>
      </c>
      <c r="O87">
        <v>2777.627152819854</v>
      </c>
      <c r="P87">
        <v>3986.4160902595581</v>
      </c>
      <c r="Q87">
        <v>42.599217358755219</v>
      </c>
      <c r="R87">
        <v>3.573583672565801</v>
      </c>
      <c r="S87">
        <v>2120.5781876178812</v>
      </c>
      <c r="T87">
        <v>4569.0077370090657</v>
      </c>
      <c r="U87">
        <v>9134.2817159251754</v>
      </c>
      <c r="V87">
        <v>17654.238242497639</v>
      </c>
      <c r="W87">
        <v>2565.507922712231</v>
      </c>
      <c r="X87">
        <v>660.38272318805195</v>
      </c>
      <c r="Y87">
        <v>2035.5250011789619</v>
      </c>
      <c r="Z87">
        <v>32400.361852470691</v>
      </c>
      <c r="AA87">
        <v>7629.07515953247</v>
      </c>
      <c r="AB87">
        <v>14477.84089239491</v>
      </c>
      <c r="AC87">
        <v>891.73467197529885</v>
      </c>
      <c r="AD87">
        <v>19994.067865748792</v>
      </c>
      <c r="AE87">
        <v>14826.583841802179</v>
      </c>
      <c r="AF87">
        <v>3964.761822822898</v>
      </c>
      <c r="AG87">
        <v>9714.9966329096133</v>
      </c>
      <c r="AH87">
        <v>8818.3912592173838</v>
      </c>
      <c r="AI87">
        <v>94297.296321262402</v>
      </c>
      <c r="AJ87">
        <v>5042.7367835584546</v>
      </c>
      <c r="AK87">
        <v>25963.215060876129</v>
      </c>
      <c r="AL87">
        <v>8197.2469703769184</v>
      </c>
      <c r="AM87">
        <v>103421.9220301746</v>
      </c>
      <c r="AN87">
        <v>19815.974243505068</v>
      </c>
      <c r="AO87">
        <v>6994.9347069031346</v>
      </c>
      <c r="AP87">
        <v>62823.264487076507</v>
      </c>
      <c r="AQ87">
        <v>6620.0735451086548</v>
      </c>
      <c r="AR87">
        <v>4533.3549742822534</v>
      </c>
      <c r="AS87">
        <v>38719.469017118143</v>
      </c>
      <c r="AT87">
        <v>41379.327018657823</v>
      </c>
      <c r="AU87">
        <v>5601.9394143186764</v>
      </c>
      <c r="AV87">
        <v>13386.157727560339</v>
      </c>
      <c r="AW87">
        <v>31976.466724167101</v>
      </c>
      <c r="AX87">
        <v>27937.503653934451</v>
      </c>
      <c r="AY87">
        <v>6465.216619846391</v>
      </c>
      <c r="AZ87">
        <v>66595.172342671547</v>
      </c>
      <c r="BA87">
        <v>70190.002915105171</v>
      </c>
      <c r="BB87">
        <v>17885.15339598995</v>
      </c>
      <c r="BC87">
        <v>175015.35546689731</v>
      </c>
      <c r="BD87">
        <v>177877.48700583901</v>
      </c>
      <c r="BE87">
        <v>206609.51442176441</v>
      </c>
      <c r="BF87">
        <v>39142.65007743684</v>
      </c>
      <c r="BG87">
        <v>85541.656725222696</v>
      </c>
      <c r="BH87">
        <v>16168.89680146874</v>
      </c>
      <c r="BI87">
        <v>4652.9083873233858</v>
      </c>
      <c r="BJ87">
        <v>17923.054264736511</v>
      </c>
      <c r="BK87">
        <v>132903.32626945179</v>
      </c>
      <c r="BL87">
        <v>30323.214080069822</v>
      </c>
      <c r="BM87">
        <v>35768.925543648264</v>
      </c>
      <c r="BN87">
        <v>207151.62783509961</v>
      </c>
      <c r="BO87">
        <v>3664.3696460581468</v>
      </c>
      <c r="BP87">
        <v>43302.977858861821</v>
      </c>
      <c r="BQ87">
        <v>142540.97432153719</v>
      </c>
      <c r="BR87">
        <v>146832.58418880441</v>
      </c>
      <c r="BS87">
        <v>31993.29065424544</v>
      </c>
      <c r="BT87">
        <v>286176.10686706688</v>
      </c>
      <c r="BU87">
        <v>193931.66356300391</v>
      </c>
      <c r="BV87">
        <v>70240.718234530723</v>
      </c>
      <c r="BW87">
        <v>13977.472934662341</v>
      </c>
      <c r="BX87">
        <v>447715.87627302262</v>
      </c>
      <c r="BY87">
        <v>1109329.3309139351</v>
      </c>
      <c r="BZ87">
        <v>629573.17160362913</v>
      </c>
      <c r="CA87">
        <v>886918.1960945857</v>
      </c>
      <c r="CB87">
        <v>259594.36056534931</v>
      </c>
      <c r="CC87">
        <v>413716.24786857329</v>
      </c>
      <c r="CD87">
        <v>262043.90247125991</v>
      </c>
      <c r="CE87">
        <v>281605.14439239202</v>
      </c>
      <c r="CF87">
        <v>56935.329750410077</v>
      </c>
      <c r="CG87">
        <v>109047.9770079359</v>
      </c>
      <c r="CH87">
        <v>219110.80265400169</v>
      </c>
      <c r="CI87">
        <v>5317278.4402804673</v>
      </c>
      <c r="CJ87">
        <v>58566.86711986921</v>
      </c>
      <c r="CK87">
        <v>204606.63846915291</v>
      </c>
      <c r="CL87">
        <v>49698.478964193448</v>
      </c>
      <c r="CM87">
        <v>88776.472788241241</v>
      </c>
      <c r="CN87">
        <v>1069615.882346173</v>
      </c>
      <c r="CO87">
        <v>147021.50782576721</v>
      </c>
      <c r="CP87">
        <v>88046.786736286085</v>
      </c>
      <c r="CQ87">
        <v>59941.401520125321</v>
      </c>
      <c r="CR87">
        <v>3199.0352718397412</v>
      </c>
      <c r="CS87">
        <v>257653.41431052829</v>
      </c>
      <c r="CT87">
        <v>44274.974844246717</v>
      </c>
      <c r="CU87">
        <v>15834.024931854199</v>
      </c>
      <c r="CV87">
        <v>11539.30459930695</v>
      </c>
      <c r="CW87">
        <v>1540124.581160215</v>
      </c>
      <c r="CX87">
        <v>1027373.8927824741</v>
      </c>
      <c r="CY87">
        <v>872635.4181472034</v>
      </c>
      <c r="CZ87">
        <v>1390811.31550809</v>
      </c>
      <c r="DA87">
        <v>56792.816442549549</v>
      </c>
      <c r="DB87">
        <v>18331.751989129469</v>
      </c>
      <c r="DC87">
        <v>52873.510126035719</v>
      </c>
      <c r="DD87">
        <v>5269.0799921430189</v>
      </c>
      <c r="DE87">
        <v>1153.6191863021611</v>
      </c>
      <c r="DF87">
        <v>833.91285213484207</v>
      </c>
      <c r="DG87">
        <v>244.25954318093829</v>
      </c>
      <c r="DH87">
        <v>5456.4368097054457</v>
      </c>
      <c r="DI87">
        <v>45420.743474879782</v>
      </c>
      <c r="DJ87">
        <v>20930.593555338899</v>
      </c>
      <c r="DK87">
        <v>830825.75953958591</v>
      </c>
      <c r="DL87">
        <v>5445.085600895618</v>
      </c>
      <c r="DM87">
        <v>23926.459472730621</v>
      </c>
      <c r="DN87">
        <v>61.650983491827979</v>
      </c>
      <c r="DO87">
        <v>977.89390450404824</v>
      </c>
      <c r="DP87">
        <v>6026076.9908310743</v>
      </c>
      <c r="DQ87">
        <v>3581.848145120181</v>
      </c>
      <c r="DR87">
        <v>3964.3902168612281</v>
      </c>
      <c r="DS87">
        <v>2513.7933127749889</v>
      </c>
      <c r="DT87">
        <v>2720.182532742595</v>
      </c>
      <c r="DU87">
        <v>71575.119053760412</v>
      </c>
      <c r="DV87">
        <v>1.3179537464122371</v>
      </c>
      <c r="DW87">
        <v>1629.5513204025169</v>
      </c>
      <c r="DX87">
        <v>3266.6388796362648</v>
      </c>
      <c r="DY87">
        <v>5013.3952637643788</v>
      </c>
      <c r="DZ87">
        <v>160185.32358815419</v>
      </c>
      <c r="EA87">
        <v>9085.1952888278192</v>
      </c>
      <c r="EB87">
        <v>372347.68682575319</v>
      </c>
      <c r="EC87">
        <v>279.55178211278491</v>
      </c>
      <c r="ED87">
        <v>232.43109548615291</v>
      </c>
      <c r="EE87">
        <v>85.064441373596424</v>
      </c>
      <c r="EF87">
        <v>658.67177292644806</v>
      </c>
      <c r="EG87">
        <v>2006.980458092223</v>
      </c>
      <c r="EH87">
        <v>17062.443611553339</v>
      </c>
      <c r="EI87">
        <v>216.80295741964869</v>
      </c>
      <c r="EJ87">
        <v>91293.332122090535</v>
      </c>
      <c r="EK87">
        <v>27767399.916252587</v>
      </c>
      <c r="EL87">
        <v>168357.02136492031</v>
      </c>
      <c r="EM87">
        <v>510135.24683272478</v>
      </c>
      <c r="EN87">
        <v>678492.26819764508</v>
      </c>
      <c r="EO87">
        <v>0</v>
      </c>
      <c r="EP87">
        <v>678492.26819764508</v>
      </c>
      <c r="EQ87">
        <v>3686717.3810860668</v>
      </c>
      <c r="ER87">
        <v>-1151030.7937513101</v>
      </c>
      <c r="ES87">
        <v>2535686.5873347567</v>
      </c>
      <c r="ET87">
        <v>41470879.482843108</v>
      </c>
      <c r="EU87">
        <v>44685058.338375509</v>
      </c>
      <c r="EV87">
        <v>7467915.2442867095</v>
      </c>
      <c r="EW87">
        <v>64984543.010341384</v>
      </c>
    </row>
    <row r="88" spans="1:153" x14ac:dyDescent="0.3">
      <c r="A88" t="s">
        <v>86</v>
      </c>
      <c r="B88">
        <v>86</v>
      </c>
      <c r="C88">
        <v>148882.2390498138</v>
      </c>
      <c r="D88">
        <v>1398.2475522501561</v>
      </c>
      <c r="E88">
        <v>14920.25787448045</v>
      </c>
      <c r="F88">
        <v>2851.4035970857158</v>
      </c>
      <c r="G88">
        <v>2991.6552441672302</v>
      </c>
      <c r="H88">
        <v>7307.8918048538389</v>
      </c>
      <c r="I88">
        <v>112518.5771560392</v>
      </c>
      <c r="J88">
        <v>22365.59343251901</v>
      </c>
      <c r="K88">
        <v>1682.8846733343789</v>
      </c>
      <c r="L88">
        <v>5565.4743922277657</v>
      </c>
      <c r="M88">
        <v>5031.8717899189478</v>
      </c>
      <c r="N88">
        <v>18836.383080803422</v>
      </c>
      <c r="O88">
        <v>8165.0297734345768</v>
      </c>
      <c r="P88">
        <v>27758.547190456589</v>
      </c>
      <c r="Q88">
        <v>3709.7191395784171</v>
      </c>
      <c r="R88">
        <v>311.20270673887433</v>
      </c>
      <c r="S88">
        <v>620.74309818376878</v>
      </c>
      <c r="T88">
        <v>8360.226829952544</v>
      </c>
      <c r="U88">
        <v>5071.1714005286194</v>
      </c>
      <c r="V88">
        <v>6578.6966529485553</v>
      </c>
      <c r="W88">
        <v>10772.83315887048</v>
      </c>
      <c r="X88">
        <v>6007.394731238016</v>
      </c>
      <c r="Y88">
        <v>7665.5171317496533</v>
      </c>
      <c r="Z88">
        <v>27251.732905862529</v>
      </c>
      <c r="AA88">
        <v>23178.25985838833</v>
      </c>
      <c r="AB88">
        <v>7653.8955472276066</v>
      </c>
      <c r="AC88">
        <v>7630.6713568321748</v>
      </c>
      <c r="AD88">
        <v>12323.54253270245</v>
      </c>
      <c r="AE88">
        <v>874.71847691889468</v>
      </c>
      <c r="AF88">
        <v>537.86328320134101</v>
      </c>
      <c r="AG88">
        <v>5695.0647393340241</v>
      </c>
      <c r="AH88">
        <v>15375.45299276791</v>
      </c>
      <c r="AI88">
        <v>301391.7595653527</v>
      </c>
      <c r="AJ88">
        <v>7431.0752731209159</v>
      </c>
      <c r="AK88">
        <v>19729.32581021282</v>
      </c>
      <c r="AL88">
        <v>75316.271765107987</v>
      </c>
      <c r="AM88">
        <v>85368.762716783065</v>
      </c>
      <c r="AN88">
        <v>28621.26245570762</v>
      </c>
      <c r="AO88">
        <v>65975.944537011135</v>
      </c>
      <c r="AP88">
        <v>204033.24520095039</v>
      </c>
      <c r="AQ88">
        <v>3954.749406940768</v>
      </c>
      <c r="AR88">
        <v>3151.7869763237791</v>
      </c>
      <c r="AS88">
        <v>32678.685676900459</v>
      </c>
      <c r="AT88">
        <v>6737.6869902938561</v>
      </c>
      <c r="AU88">
        <v>5697.5464131978979</v>
      </c>
      <c r="AV88">
        <v>8979.8925573577035</v>
      </c>
      <c r="AW88">
        <v>17120.428104078379</v>
      </c>
      <c r="AX88">
        <v>17190.63202112279</v>
      </c>
      <c r="AY88">
        <v>7629.1507327511463</v>
      </c>
      <c r="AZ88">
        <v>120108.9490384141</v>
      </c>
      <c r="BA88">
        <v>12014.54502432279</v>
      </c>
      <c r="BB88">
        <v>62985.449069138987</v>
      </c>
      <c r="BC88">
        <v>295236.5915859447</v>
      </c>
      <c r="BD88">
        <v>32147.74698185383</v>
      </c>
      <c r="BE88">
        <v>27352.615974753389</v>
      </c>
      <c r="BF88">
        <v>22626.873875550729</v>
      </c>
      <c r="BG88">
        <v>27434.881567886569</v>
      </c>
      <c r="BH88">
        <v>45584.655386371203</v>
      </c>
      <c r="BI88">
        <v>34988.456007940462</v>
      </c>
      <c r="BJ88">
        <v>7390.7627789842791</v>
      </c>
      <c r="BK88">
        <v>34015.024501916057</v>
      </c>
      <c r="BL88">
        <v>31343.864131864539</v>
      </c>
      <c r="BM88">
        <v>21727.467755254918</v>
      </c>
      <c r="BN88">
        <v>321409.76406032598</v>
      </c>
      <c r="BO88">
        <v>62783.47400556619</v>
      </c>
      <c r="BP88">
        <v>407132.78412479622</v>
      </c>
      <c r="BQ88">
        <v>19912.912609526949</v>
      </c>
      <c r="BR88">
        <v>183012.6618058107</v>
      </c>
      <c r="BS88">
        <v>304099.66373982519</v>
      </c>
      <c r="BT88">
        <v>296082.72906221531</v>
      </c>
      <c r="BU88">
        <v>96799.57054539831</v>
      </c>
      <c r="BV88">
        <v>400203.67993166379</v>
      </c>
      <c r="BW88">
        <v>17473.193811152469</v>
      </c>
      <c r="BX88">
        <v>1790249.718034582</v>
      </c>
      <c r="BY88">
        <v>18089.0509780352</v>
      </c>
      <c r="BZ88">
        <v>1006249.089736067</v>
      </c>
      <c r="CA88">
        <v>198994.44985700361</v>
      </c>
      <c r="CB88">
        <v>151112.24268482119</v>
      </c>
      <c r="CC88">
        <v>125805.32206998829</v>
      </c>
      <c r="CD88">
        <v>18514.89833517915</v>
      </c>
      <c r="CE88">
        <v>677467.68322051142</v>
      </c>
      <c r="CF88">
        <v>70189.257040081458</v>
      </c>
      <c r="CG88">
        <v>219274.10692036309</v>
      </c>
      <c r="CH88">
        <v>226106.032787025</v>
      </c>
      <c r="CI88">
        <v>213176.7043498242</v>
      </c>
      <c r="CJ88">
        <v>29196907.82908478</v>
      </c>
      <c r="CK88">
        <v>5739030.0405323347</v>
      </c>
      <c r="CL88">
        <v>692641.76070065983</v>
      </c>
      <c r="CM88">
        <v>657538.65281298046</v>
      </c>
      <c r="CN88">
        <v>4311388.8686635317</v>
      </c>
      <c r="CO88">
        <v>1474879.717412963</v>
      </c>
      <c r="CP88">
        <v>516202.36937003548</v>
      </c>
      <c r="CQ88">
        <v>66019.607212634917</v>
      </c>
      <c r="CR88">
        <v>65781.429034417844</v>
      </c>
      <c r="CS88">
        <v>80913.926938755671</v>
      </c>
      <c r="CT88">
        <v>115274.48010360201</v>
      </c>
      <c r="CU88">
        <v>8167.5294922071553</v>
      </c>
      <c r="CV88">
        <v>10366.51086571278</v>
      </c>
      <c r="CW88">
        <v>545019.25085836311</v>
      </c>
      <c r="CX88">
        <v>804078.99269102595</v>
      </c>
      <c r="CY88">
        <v>5579431.1570086004</v>
      </c>
      <c r="CZ88">
        <v>358348.52959093387</v>
      </c>
      <c r="DA88">
        <v>703021.83917481371</v>
      </c>
      <c r="DB88">
        <v>30847.681629625771</v>
      </c>
      <c r="DC88">
        <v>2901202.6534086661</v>
      </c>
      <c r="DD88">
        <v>2895.2140935568632</v>
      </c>
      <c r="DE88">
        <v>8250.2922401578999</v>
      </c>
      <c r="DF88">
        <v>350.77562189282838</v>
      </c>
      <c r="DG88">
        <v>25124.787797476602</v>
      </c>
      <c r="DH88">
        <v>150431.97808535371</v>
      </c>
      <c r="DI88">
        <v>93098.959957272949</v>
      </c>
      <c r="DJ88">
        <v>255156.029314349</v>
      </c>
      <c r="DK88">
        <v>20834460.857131548</v>
      </c>
      <c r="DL88">
        <v>41258510.087688677</v>
      </c>
      <c r="DM88">
        <v>1773517.0617224351</v>
      </c>
      <c r="DN88">
        <v>67765.217921556527</v>
      </c>
      <c r="DO88">
        <v>10432.481909718141</v>
      </c>
      <c r="DP88">
        <v>101785.4869913484</v>
      </c>
      <c r="DQ88">
        <v>2096702.2157998651</v>
      </c>
      <c r="DR88">
        <v>56121317.686124288</v>
      </c>
      <c r="DS88">
        <v>309632.1814377025</v>
      </c>
      <c r="DT88">
        <v>21231119.177928381</v>
      </c>
      <c r="DU88">
        <v>5296156.7341692355</v>
      </c>
      <c r="DV88">
        <v>6157.4439193891294</v>
      </c>
      <c r="DW88">
        <v>376713.5296644757</v>
      </c>
      <c r="DX88">
        <v>17846.73284766803</v>
      </c>
      <c r="DY88">
        <v>619158.85263691761</v>
      </c>
      <c r="DZ88">
        <v>2281731.2089611008</v>
      </c>
      <c r="EA88">
        <v>4007258.70638825</v>
      </c>
      <c r="EB88">
        <v>2158185.3370408649</v>
      </c>
      <c r="EC88">
        <v>12457.476889991891</v>
      </c>
      <c r="ED88">
        <v>17960.497501042952</v>
      </c>
      <c r="EE88">
        <v>373301.26077068632</v>
      </c>
      <c r="EF88">
        <v>276735.54496674112</v>
      </c>
      <c r="EG88">
        <v>122902.39957260121</v>
      </c>
      <c r="EH88">
        <v>51036.917555982713</v>
      </c>
      <c r="EI88">
        <v>2306.0299116798101</v>
      </c>
      <c r="EJ88">
        <v>1160067.1873414801</v>
      </c>
      <c r="EK88">
        <v>223997589.02123791</v>
      </c>
      <c r="EL88">
        <v>2246540.1650373922</v>
      </c>
      <c r="EM88">
        <v>11194914.19172398</v>
      </c>
      <c r="EN88">
        <v>13441454.356761372</v>
      </c>
      <c r="EO88">
        <v>0</v>
      </c>
      <c r="EP88">
        <v>13441454.356761372</v>
      </c>
      <c r="EQ88">
        <v>23106932.40022251</v>
      </c>
      <c r="ER88">
        <v>-5175230.8500281153</v>
      </c>
      <c r="ES88">
        <v>17931701.550194394</v>
      </c>
      <c r="ET88">
        <v>105724922.5755206</v>
      </c>
      <c r="EU88">
        <v>137098078.48247635</v>
      </c>
      <c r="EV88">
        <v>114771845.29930601</v>
      </c>
      <c r="EW88">
        <v>246323822.20440826</v>
      </c>
    </row>
    <row r="89" spans="1:153" x14ac:dyDescent="0.3">
      <c r="A89" t="s">
        <v>87</v>
      </c>
      <c r="B89">
        <v>87</v>
      </c>
      <c r="C89">
        <v>372.30119752652348</v>
      </c>
      <c r="D89">
        <v>2.899053306752398</v>
      </c>
      <c r="E89">
        <v>0</v>
      </c>
      <c r="F89">
        <v>537.95119643889211</v>
      </c>
      <c r="G89">
        <v>0</v>
      </c>
      <c r="H89">
        <v>178.81996072214059</v>
      </c>
      <c r="I89">
        <v>17664.047615458319</v>
      </c>
      <c r="J89">
        <v>5576.7750802689989</v>
      </c>
      <c r="K89">
        <v>272.23706290096749</v>
      </c>
      <c r="L89">
        <v>438.39668339461048</v>
      </c>
      <c r="M89">
        <v>339.30886027115662</v>
      </c>
      <c r="N89">
        <v>8535.6446835166807</v>
      </c>
      <c r="O89">
        <v>4148.2088837574474</v>
      </c>
      <c r="P89">
        <v>372.39915763566648</v>
      </c>
      <c r="Q89">
        <v>1406.8073503083399</v>
      </c>
      <c r="R89">
        <v>118.0149328840708</v>
      </c>
      <c r="S89">
        <v>90.034514494288842</v>
      </c>
      <c r="T89">
        <v>170.3923908843739</v>
      </c>
      <c r="U89">
        <v>272.55108924595152</v>
      </c>
      <c r="V89">
        <v>1378.030737792644</v>
      </c>
      <c r="W89">
        <v>765.66587528199705</v>
      </c>
      <c r="X89">
        <v>220.9328438095493</v>
      </c>
      <c r="Y89">
        <v>377.43185504346673</v>
      </c>
      <c r="Z89">
        <v>1454.4603566494579</v>
      </c>
      <c r="AA89">
        <v>1722.885716421707</v>
      </c>
      <c r="AB89">
        <v>2548.508065055973</v>
      </c>
      <c r="AC89">
        <v>1630.1591147876641</v>
      </c>
      <c r="AD89">
        <v>1709.394285815376</v>
      </c>
      <c r="AE89">
        <v>28.506136368655799</v>
      </c>
      <c r="AF89">
        <v>419.19042379504418</v>
      </c>
      <c r="AG89">
        <v>597.42063008050911</v>
      </c>
      <c r="AH89">
        <v>694.57870787067122</v>
      </c>
      <c r="AI89">
        <v>4921.9469589962309</v>
      </c>
      <c r="AJ89">
        <v>274.38560370793061</v>
      </c>
      <c r="AK89">
        <v>1103.3110619938459</v>
      </c>
      <c r="AL89">
        <v>2308.0668595139718</v>
      </c>
      <c r="AM89">
        <v>1009.932355002823</v>
      </c>
      <c r="AN89">
        <v>4662.2223466247351</v>
      </c>
      <c r="AO89">
        <v>5058.8859918941189</v>
      </c>
      <c r="AP89">
        <v>9617.8092323029614</v>
      </c>
      <c r="AQ89">
        <v>7874.6748912913718</v>
      </c>
      <c r="AR89">
        <v>1183.818751297252</v>
      </c>
      <c r="AS89">
        <v>7611.5387727477964</v>
      </c>
      <c r="AT89">
        <v>874.93074899907288</v>
      </c>
      <c r="AU89">
        <v>461.89438307787748</v>
      </c>
      <c r="AV89">
        <v>3708.8290374263852</v>
      </c>
      <c r="AW89">
        <v>9205.8895894508096</v>
      </c>
      <c r="AX89">
        <v>10194.050291016159</v>
      </c>
      <c r="AY89">
        <v>1243.885476139377</v>
      </c>
      <c r="AZ89">
        <v>4041.9739567058969</v>
      </c>
      <c r="BA89">
        <v>3904.9388849589941</v>
      </c>
      <c r="BB89">
        <v>4062.4017223996821</v>
      </c>
      <c r="BC89">
        <v>434711.60144037358</v>
      </c>
      <c r="BD89">
        <v>102.2763230392205</v>
      </c>
      <c r="BE89">
        <v>364.11648209608438</v>
      </c>
      <c r="BF89">
        <v>4803.5836015092618</v>
      </c>
      <c r="BG89">
        <v>283227.67663236719</v>
      </c>
      <c r="BH89">
        <v>5818.3107863286132</v>
      </c>
      <c r="BI89">
        <v>193.01371691965059</v>
      </c>
      <c r="BJ89">
        <v>767.41852035993156</v>
      </c>
      <c r="BK89">
        <v>12542.66787304987</v>
      </c>
      <c r="BL89">
        <v>3539.9790560772881</v>
      </c>
      <c r="BM89">
        <v>458211.95558107953</v>
      </c>
      <c r="BN89">
        <v>144249.6471456821</v>
      </c>
      <c r="BO89">
        <v>1070.0192743305131</v>
      </c>
      <c r="BP89">
        <v>18234.905681579708</v>
      </c>
      <c r="BQ89">
        <v>4838.5398675207098</v>
      </c>
      <c r="BR89">
        <v>50162.961973270969</v>
      </c>
      <c r="BS89">
        <v>35489.681972052524</v>
      </c>
      <c r="BT89">
        <v>45791.69431447082</v>
      </c>
      <c r="BU89">
        <v>8326.4736986054704</v>
      </c>
      <c r="BV89">
        <v>15732.585617988439</v>
      </c>
      <c r="BW89">
        <v>1092.715005650675</v>
      </c>
      <c r="BX89">
        <v>333591.40968401649</v>
      </c>
      <c r="BY89">
        <v>105106.43333701089</v>
      </c>
      <c r="BZ89">
        <v>36852.174253676458</v>
      </c>
      <c r="CA89">
        <v>13943.079818379159</v>
      </c>
      <c r="CB89">
        <v>648241.79134014365</v>
      </c>
      <c r="CC89">
        <v>662205.88494090189</v>
      </c>
      <c r="CD89">
        <v>3660.7399932377939</v>
      </c>
      <c r="CE89">
        <v>211854.16922418869</v>
      </c>
      <c r="CF89">
        <v>25728.73044302201</v>
      </c>
      <c r="CG89">
        <v>524616.60132810334</v>
      </c>
      <c r="CH89">
        <v>37728.140212313607</v>
      </c>
      <c r="CI89">
        <v>100572.79536208601</v>
      </c>
      <c r="CJ89">
        <v>667753.47530337679</v>
      </c>
      <c r="CK89">
        <v>62214082.119092189</v>
      </c>
      <c r="CL89">
        <v>1123582.433430399</v>
      </c>
      <c r="CM89">
        <v>39125.418530585113</v>
      </c>
      <c r="CN89">
        <v>188844.68307915461</v>
      </c>
      <c r="CO89">
        <v>347538.33986339689</v>
      </c>
      <c r="CP89">
        <v>136513.30153292889</v>
      </c>
      <c r="CQ89">
        <v>9339.7912964673742</v>
      </c>
      <c r="CR89">
        <v>8962.7697859256568</v>
      </c>
      <c r="CS89">
        <v>4717.1640469300082</v>
      </c>
      <c r="CT89">
        <v>17566.22991267826</v>
      </c>
      <c r="CU89">
        <v>112.9029485445395</v>
      </c>
      <c r="CV89">
        <v>737.5317099678125</v>
      </c>
      <c r="CW89">
        <v>31639.927633272979</v>
      </c>
      <c r="CX89">
        <v>825107.24611473246</v>
      </c>
      <c r="CY89">
        <v>6246006.1691723689</v>
      </c>
      <c r="CZ89">
        <v>48354.380443020462</v>
      </c>
      <c r="DA89">
        <v>10536.15027752988</v>
      </c>
      <c r="DB89">
        <v>75248.10079795093</v>
      </c>
      <c r="DC89">
        <v>10597.177759489879</v>
      </c>
      <c r="DD89">
        <v>315.52691305202222</v>
      </c>
      <c r="DE89">
        <v>1081.8067948425819</v>
      </c>
      <c r="DF89">
        <v>45.446163915697397</v>
      </c>
      <c r="DG89">
        <v>9913.3615368502742</v>
      </c>
      <c r="DH89">
        <v>65421.014276334347</v>
      </c>
      <c r="DI89">
        <v>10633.50782496534</v>
      </c>
      <c r="DJ89">
        <v>1257.369801523497</v>
      </c>
      <c r="DK89">
        <v>44448282.386144012</v>
      </c>
      <c r="DL89">
        <v>44677687.492781982</v>
      </c>
      <c r="DM89">
        <v>273357.52271842043</v>
      </c>
      <c r="DN89">
        <v>661.48811474918102</v>
      </c>
      <c r="DO89">
        <v>4650.4041006311327</v>
      </c>
      <c r="DP89">
        <v>2926130.383212524</v>
      </c>
      <c r="DQ89">
        <v>3965.0481324498692</v>
      </c>
      <c r="DR89">
        <v>15220627.583837381</v>
      </c>
      <c r="DS89">
        <v>8039.4831432734654</v>
      </c>
      <c r="DT89">
        <v>17963.611899533349</v>
      </c>
      <c r="DU89">
        <v>64031.783822485057</v>
      </c>
      <c r="DV89">
        <v>13782.116347745559</v>
      </c>
      <c r="DW89">
        <v>551.8971743754081</v>
      </c>
      <c r="DX89">
        <v>3086.2318502117118</v>
      </c>
      <c r="DY89">
        <v>813256.39677069278</v>
      </c>
      <c r="DZ89">
        <v>2096383.198810458</v>
      </c>
      <c r="EA89">
        <v>122.9699270653431</v>
      </c>
      <c r="EB89">
        <v>1190.2843831642031</v>
      </c>
      <c r="EC89">
        <v>1108.31814828441</v>
      </c>
      <c r="ED89">
        <v>175.74990651983691</v>
      </c>
      <c r="EE89">
        <v>10150.68213286193</v>
      </c>
      <c r="EF89">
        <v>11983.34334255768</v>
      </c>
      <c r="EG89">
        <v>4454.9849131877681</v>
      </c>
      <c r="EH89">
        <v>3481.8353350167508</v>
      </c>
      <c r="EI89">
        <v>0</v>
      </c>
      <c r="EJ89">
        <v>1576256.4238308051</v>
      </c>
      <c r="EK89">
        <v>188647158.08270159</v>
      </c>
      <c r="EL89">
        <v>9611023.933897268</v>
      </c>
      <c r="EM89">
        <v>45129805.744902544</v>
      </c>
      <c r="EN89">
        <v>54740829.678799808</v>
      </c>
      <c r="EO89">
        <v>0</v>
      </c>
      <c r="EP89">
        <v>54740829.678799808</v>
      </c>
      <c r="EQ89">
        <v>75990657.138633311</v>
      </c>
      <c r="ER89">
        <v>8454.9318891248658</v>
      </c>
      <c r="ES89">
        <v>75999112.070522442</v>
      </c>
      <c r="ET89">
        <v>134159375.09819239</v>
      </c>
      <c r="EU89">
        <v>264899316.84751463</v>
      </c>
      <c r="EV89">
        <v>43630128.578009717</v>
      </c>
      <c r="EW89">
        <v>409916346.35220647</v>
      </c>
    </row>
    <row r="90" spans="1:153" x14ac:dyDescent="0.3">
      <c r="A90" t="s">
        <v>88</v>
      </c>
      <c r="B90">
        <v>88</v>
      </c>
      <c r="C90">
        <v>0</v>
      </c>
      <c r="D90">
        <v>0</v>
      </c>
      <c r="E90">
        <v>0</v>
      </c>
      <c r="F90">
        <v>0</v>
      </c>
      <c r="G90">
        <v>330.44482045177801</v>
      </c>
      <c r="H90">
        <v>10.389920259423111</v>
      </c>
      <c r="I90">
        <v>5707.8434129392817</v>
      </c>
      <c r="J90">
        <v>321.81160875991759</v>
      </c>
      <c r="K90">
        <v>50.585944361762451</v>
      </c>
      <c r="L90">
        <v>210.94397542183171</v>
      </c>
      <c r="M90">
        <v>0</v>
      </c>
      <c r="N90">
        <v>158.10738476424481</v>
      </c>
      <c r="O90">
        <v>0</v>
      </c>
      <c r="P90">
        <v>1.271878986457939</v>
      </c>
      <c r="Q90">
        <v>0</v>
      </c>
      <c r="R90">
        <v>0</v>
      </c>
      <c r="S90">
        <v>0</v>
      </c>
      <c r="T90">
        <v>10.1003837973453</v>
      </c>
      <c r="U90">
        <v>23.482886196348669</v>
      </c>
      <c r="V90">
        <v>0</v>
      </c>
      <c r="W90">
        <v>0</v>
      </c>
      <c r="X90">
        <v>0</v>
      </c>
      <c r="Y90">
        <v>0</v>
      </c>
      <c r="Z90">
        <v>3.6567934768410431</v>
      </c>
      <c r="AA90">
        <v>15.22691328437217</v>
      </c>
      <c r="AB90">
        <v>1860.4379355997571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37.028345318330658</v>
      </c>
      <c r="AO90">
        <v>0</v>
      </c>
      <c r="AP90">
        <v>21603.983522416511</v>
      </c>
      <c r="AQ90">
        <v>106.8107450625407</v>
      </c>
      <c r="AR90">
        <v>21.721194208477119</v>
      </c>
      <c r="AS90">
        <v>734.29616572560644</v>
      </c>
      <c r="AT90">
        <v>269.77982410958163</v>
      </c>
      <c r="AU90">
        <v>15.39047123203143</v>
      </c>
      <c r="AV90">
        <v>6.0335535985292328</v>
      </c>
      <c r="AW90">
        <v>482.9800077143916</v>
      </c>
      <c r="AX90">
        <v>925.83717047792788</v>
      </c>
      <c r="AY90">
        <v>0</v>
      </c>
      <c r="AZ90">
        <v>1969.3244039417141</v>
      </c>
      <c r="BA90">
        <v>3192.3166669708799</v>
      </c>
      <c r="BB90">
        <v>0</v>
      </c>
      <c r="BC90">
        <v>8808.5568907264387</v>
      </c>
      <c r="BD90">
        <v>165.17882519293639</v>
      </c>
      <c r="BE90">
        <v>0</v>
      </c>
      <c r="BF90">
        <v>0</v>
      </c>
      <c r="BG90">
        <v>150.41494818600779</v>
      </c>
      <c r="BH90">
        <v>0</v>
      </c>
      <c r="BI90">
        <v>0</v>
      </c>
      <c r="BJ90">
        <v>0</v>
      </c>
      <c r="BK90">
        <v>0.29233720083746489</v>
      </c>
      <c r="BL90">
        <v>2243.6892312892492</v>
      </c>
      <c r="BM90">
        <v>90.102879372391968</v>
      </c>
      <c r="BN90">
        <v>7544.3932541033164</v>
      </c>
      <c r="BO90">
        <v>45.695094144988488</v>
      </c>
      <c r="BP90">
        <v>1392.0166677749301</v>
      </c>
      <c r="BQ90">
        <v>1542.0933512002989</v>
      </c>
      <c r="BR90">
        <v>8566.1931022377703</v>
      </c>
      <c r="BS90">
        <v>5923.2523630893274</v>
      </c>
      <c r="BT90">
        <v>0</v>
      </c>
      <c r="BU90">
        <v>12263.32338867593</v>
      </c>
      <c r="BV90">
        <v>15106.283848305011</v>
      </c>
      <c r="BW90">
        <v>0</v>
      </c>
      <c r="BX90">
        <v>104138.5901522718</v>
      </c>
      <c r="BY90">
        <v>222799.32310012559</v>
      </c>
      <c r="BZ90">
        <v>167270.79133592141</v>
      </c>
      <c r="CA90">
        <v>6235.526991971954</v>
      </c>
      <c r="CB90">
        <v>302947.35165121761</v>
      </c>
      <c r="CC90">
        <v>13636.761560994541</v>
      </c>
      <c r="CD90">
        <v>5359.7810882471513</v>
      </c>
      <c r="CE90">
        <v>5764.0928395862666</v>
      </c>
      <c r="CF90">
        <v>0</v>
      </c>
      <c r="CG90">
        <v>45.202312150256837</v>
      </c>
      <c r="CH90">
        <v>11892.13135180622</v>
      </c>
      <c r="CI90">
        <v>40871.957261757103</v>
      </c>
      <c r="CJ90">
        <v>71605.880898649528</v>
      </c>
      <c r="CK90">
        <v>213593.56173524211</v>
      </c>
      <c r="CL90">
        <v>461166.8339681194</v>
      </c>
      <c r="CM90">
        <v>8714.728376985533</v>
      </c>
      <c r="CN90">
        <v>97039.643528370827</v>
      </c>
      <c r="CO90">
        <v>39760.450044476027</v>
      </c>
      <c r="CP90">
        <v>60549.294123879772</v>
      </c>
      <c r="CQ90">
        <v>2114.3618514020409</v>
      </c>
      <c r="CR90">
        <v>0</v>
      </c>
      <c r="CS90">
        <v>2291.6864840844792</v>
      </c>
      <c r="CT90">
        <v>399.80359895556069</v>
      </c>
      <c r="CU90">
        <v>40.498218988846688</v>
      </c>
      <c r="CV90">
        <v>575.05935527193094</v>
      </c>
      <c r="CW90">
        <v>0</v>
      </c>
      <c r="CX90">
        <v>0</v>
      </c>
      <c r="CY90">
        <v>0</v>
      </c>
      <c r="CZ90">
        <v>0</v>
      </c>
      <c r="DA90">
        <v>596364.08951336332</v>
      </c>
      <c r="DB90">
        <v>736.49485771363095</v>
      </c>
      <c r="DC90">
        <v>1694.215521590776</v>
      </c>
      <c r="DD90">
        <v>0</v>
      </c>
      <c r="DE90">
        <v>180.16499645486931</v>
      </c>
      <c r="DF90">
        <v>0</v>
      </c>
      <c r="DG90">
        <v>0</v>
      </c>
      <c r="DH90">
        <v>0</v>
      </c>
      <c r="DI90">
        <v>866.95006061560719</v>
      </c>
      <c r="DJ90">
        <v>1279.3284917920521</v>
      </c>
      <c r="DK90">
        <v>410170.05346232571</v>
      </c>
      <c r="DL90">
        <v>0</v>
      </c>
      <c r="DM90">
        <v>0</v>
      </c>
      <c r="DN90">
        <v>0</v>
      </c>
      <c r="DO90">
        <v>0</v>
      </c>
      <c r="DP90">
        <v>2607.2308052600879</v>
      </c>
      <c r="DQ90">
        <v>0</v>
      </c>
      <c r="DR90">
        <v>0</v>
      </c>
      <c r="DS90">
        <v>899.45567187290249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119.26202103223309</v>
      </c>
      <c r="EB90">
        <v>33259.469004626029</v>
      </c>
      <c r="EC90">
        <v>0</v>
      </c>
      <c r="ED90">
        <v>1300.6065185664149</v>
      </c>
      <c r="EE90">
        <v>78590.566609523012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3068792.4914757879</v>
      </c>
      <c r="EL90">
        <v>21732.150024359391</v>
      </c>
      <c r="EM90">
        <v>230627.92729397901</v>
      </c>
      <c r="EN90">
        <v>252360.07731833839</v>
      </c>
      <c r="EO90">
        <v>0</v>
      </c>
      <c r="EP90">
        <v>252360.07731833839</v>
      </c>
      <c r="EQ90">
        <v>7785313.7594665792</v>
      </c>
      <c r="ER90">
        <v>312925.90245315258</v>
      </c>
      <c r="ES90">
        <v>8098239.6619197316</v>
      </c>
      <c r="ET90">
        <v>17055356.94304125</v>
      </c>
      <c r="EU90">
        <v>25405956.682279319</v>
      </c>
      <c r="EV90">
        <v>9974747.8610429391</v>
      </c>
      <c r="EW90">
        <v>18500001.312712166</v>
      </c>
    </row>
    <row r="91" spans="1:153" x14ac:dyDescent="0.3">
      <c r="A91" t="s">
        <v>196</v>
      </c>
      <c r="B91">
        <v>89</v>
      </c>
      <c r="C91">
        <v>0</v>
      </c>
      <c r="D91">
        <v>0</v>
      </c>
      <c r="E91">
        <v>1.296011703980656</v>
      </c>
      <c r="F91">
        <v>186.33931595889999</v>
      </c>
      <c r="G91">
        <v>0</v>
      </c>
      <c r="H91">
        <v>42.778592400293043</v>
      </c>
      <c r="I91">
        <v>2630.4306763954851</v>
      </c>
      <c r="J91">
        <v>349.20889933428907</v>
      </c>
      <c r="K91">
        <v>22.636512367784441</v>
      </c>
      <c r="L91">
        <v>1.761661531901906</v>
      </c>
      <c r="M91">
        <v>64.363717960721104</v>
      </c>
      <c r="N91">
        <v>585.65712308656055</v>
      </c>
      <c r="O91">
        <v>186.6910328755329</v>
      </c>
      <c r="P91">
        <v>90.947026999025084</v>
      </c>
      <c r="Q91">
        <v>45.619866619636021</v>
      </c>
      <c r="R91">
        <v>3.8269813532866408</v>
      </c>
      <c r="S91">
        <v>5.5461904689692094</v>
      </c>
      <c r="T91">
        <v>153.01101878512401</v>
      </c>
      <c r="U91">
        <v>11.92973439105238</v>
      </c>
      <c r="V91">
        <v>72.441630714005413</v>
      </c>
      <c r="W91">
        <v>585.05451402233291</v>
      </c>
      <c r="X91">
        <v>36.342329607082043</v>
      </c>
      <c r="Y91">
        <v>209.77694104004831</v>
      </c>
      <c r="Z91">
        <v>2272.902564425277</v>
      </c>
      <c r="AA91">
        <v>81.326968225512672</v>
      </c>
      <c r="AB91">
        <v>4084.3478529088779</v>
      </c>
      <c r="AC91">
        <v>28.56094140125834</v>
      </c>
      <c r="AD91">
        <v>1173.8999713638741</v>
      </c>
      <c r="AE91">
        <v>5.5388564169088816</v>
      </c>
      <c r="AF91">
        <v>0</v>
      </c>
      <c r="AG91">
        <v>0</v>
      </c>
      <c r="AH91">
        <v>0</v>
      </c>
      <c r="AI91">
        <v>968.67835849115068</v>
      </c>
      <c r="AJ91">
        <v>12.42178354793402</v>
      </c>
      <c r="AK91">
        <v>822.02747838936398</v>
      </c>
      <c r="AL91">
        <v>185.50680049054091</v>
      </c>
      <c r="AM91">
        <v>439.21806611121588</v>
      </c>
      <c r="AN91">
        <v>269.05563887541382</v>
      </c>
      <c r="AO91">
        <v>4873.1517801642594</v>
      </c>
      <c r="AP91">
        <v>15905.539690553151</v>
      </c>
      <c r="AQ91">
        <v>126.493940529349</v>
      </c>
      <c r="AR91">
        <v>77.025125813731322</v>
      </c>
      <c r="AS91">
        <v>1224.4750928293149</v>
      </c>
      <c r="AT91">
        <v>5022.9223593728839</v>
      </c>
      <c r="AU91">
        <v>4189.4832239877851</v>
      </c>
      <c r="AV91">
        <v>480.87371684392298</v>
      </c>
      <c r="AW91">
        <v>3334.8511895586798</v>
      </c>
      <c r="AX91">
        <v>2222.1837304305532</v>
      </c>
      <c r="AY91">
        <v>15.902596708519759</v>
      </c>
      <c r="AZ91">
        <v>2530.9240556044592</v>
      </c>
      <c r="BA91">
        <v>6887.6458102147117</v>
      </c>
      <c r="BB91">
        <v>1.481583697556583</v>
      </c>
      <c r="BC91">
        <v>2289.208112229619</v>
      </c>
      <c r="BD91">
        <v>534.0682906572406</v>
      </c>
      <c r="BE91">
        <v>67.63380691924722</v>
      </c>
      <c r="BF91">
        <v>5090.387156142915</v>
      </c>
      <c r="BG91">
        <v>1577.4143607438371</v>
      </c>
      <c r="BH91">
        <v>1789.2620347988179</v>
      </c>
      <c r="BI91">
        <v>29.413248794841969</v>
      </c>
      <c r="BJ91">
        <v>99.048168165154976</v>
      </c>
      <c r="BK91">
        <v>1255.509552400669</v>
      </c>
      <c r="BL91">
        <v>96.744780701710582</v>
      </c>
      <c r="BM91">
        <v>485.64288831385409</v>
      </c>
      <c r="BN91">
        <v>1985.078303682777</v>
      </c>
      <c r="BO91">
        <v>3.1005264610534269</v>
      </c>
      <c r="BP91">
        <v>723.51929593460068</v>
      </c>
      <c r="BQ91">
        <v>32.395366823171933</v>
      </c>
      <c r="BR91">
        <v>1449.677169685873</v>
      </c>
      <c r="BS91">
        <v>7549.5046264938392</v>
      </c>
      <c r="BT91">
        <v>5157.0995196803224</v>
      </c>
      <c r="BU91">
        <v>798.67381979480149</v>
      </c>
      <c r="BV91">
        <v>68.266842383613707</v>
      </c>
      <c r="BW91">
        <v>14.689011631046229</v>
      </c>
      <c r="BX91">
        <v>4055.8092847696021</v>
      </c>
      <c r="BY91">
        <v>341019.61066119309</v>
      </c>
      <c r="BZ91">
        <v>349485.65357071272</v>
      </c>
      <c r="CA91">
        <v>271.01097724433208</v>
      </c>
      <c r="CB91">
        <v>1246.6386044119549</v>
      </c>
      <c r="CC91">
        <v>2064.7368101671032</v>
      </c>
      <c r="CD91">
        <v>25.145607870135841</v>
      </c>
      <c r="CE91">
        <v>196000.19365425981</v>
      </c>
      <c r="CF91">
        <v>2109.8540386694008</v>
      </c>
      <c r="CG91">
        <v>743.59137371450151</v>
      </c>
      <c r="CH91">
        <v>407.73162323157783</v>
      </c>
      <c r="CI91">
        <v>80440.201363374566</v>
      </c>
      <c r="CJ91">
        <v>405837.73969774338</v>
      </c>
      <c r="CK91">
        <v>66574.100319983772</v>
      </c>
      <c r="CL91">
        <v>22653.592708368062</v>
      </c>
      <c r="CM91">
        <v>3549002.6356302458</v>
      </c>
      <c r="CN91">
        <v>609832.06060375995</v>
      </c>
      <c r="CO91">
        <v>85976.436750075809</v>
      </c>
      <c r="CP91">
        <v>5193.4440073002133</v>
      </c>
      <c r="CQ91">
        <v>4481.2319862673094</v>
      </c>
      <c r="CR91">
        <v>88854.925890253333</v>
      </c>
      <c r="CS91">
        <v>485.4450787222242</v>
      </c>
      <c r="CT91">
        <v>2947.0920402996799</v>
      </c>
      <c r="CU91">
        <v>174.17361943937379</v>
      </c>
      <c r="CV91">
        <v>118.3004703231706</v>
      </c>
      <c r="CW91">
        <v>5376.5452305747049</v>
      </c>
      <c r="CX91">
        <v>9985.2308345240654</v>
      </c>
      <c r="CY91">
        <v>75003.053415869494</v>
      </c>
      <c r="CZ91">
        <v>15980.93769079364</v>
      </c>
      <c r="DA91">
        <v>4910398.0543455109</v>
      </c>
      <c r="DB91">
        <v>1850.4622714495281</v>
      </c>
      <c r="DC91">
        <v>470.51342784416858</v>
      </c>
      <c r="DD91">
        <v>26.135670394701599</v>
      </c>
      <c r="DE91">
        <v>272.74039237852043</v>
      </c>
      <c r="DF91">
        <v>1.694390821823468</v>
      </c>
      <c r="DG91">
        <v>2609.6489759779888</v>
      </c>
      <c r="DH91">
        <v>0</v>
      </c>
      <c r="DI91">
        <v>30100.439886925651</v>
      </c>
      <c r="DJ91">
        <v>43558.671213399677</v>
      </c>
      <c r="DK91">
        <v>251064.45348543179</v>
      </c>
      <c r="DL91">
        <v>190149.15411935261</v>
      </c>
      <c r="DM91">
        <v>329817.06282137783</v>
      </c>
      <c r="DN91">
        <v>838.5773351367742</v>
      </c>
      <c r="DO91">
        <v>83.551911115728558</v>
      </c>
      <c r="DP91">
        <v>6804.3023373359392</v>
      </c>
      <c r="DQ91">
        <v>579.20688813572428</v>
      </c>
      <c r="DR91">
        <v>13604575.668818381</v>
      </c>
      <c r="DS91">
        <v>510.24042875288768</v>
      </c>
      <c r="DT91">
        <v>2852543.8519827719</v>
      </c>
      <c r="DU91">
        <v>859334.97759056662</v>
      </c>
      <c r="DV91">
        <v>2.1663404747627761</v>
      </c>
      <c r="DW91">
        <v>490.78348689237367</v>
      </c>
      <c r="DX91">
        <v>3414.1262842517708</v>
      </c>
      <c r="DY91">
        <v>621690.05255597632</v>
      </c>
      <c r="DZ91">
        <v>4568.7339678379094</v>
      </c>
      <c r="EA91">
        <v>9937.0225805771497</v>
      </c>
      <c r="EB91">
        <v>6039.5645907794469</v>
      </c>
      <c r="EC91">
        <v>169.50219279975281</v>
      </c>
      <c r="ED91">
        <v>508.44626411732253</v>
      </c>
      <c r="EE91">
        <v>354363.3809377923</v>
      </c>
      <c r="EF91">
        <v>37352.463482041931</v>
      </c>
      <c r="EG91">
        <v>9891.8478782911407</v>
      </c>
      <c r="EH91">
        <v>6480.8994548021938</v>
      </c>
      <c r="EI91">
        <v>0</v>
      </c>
      <c r="EJ91">
        <v>773033.81245971285</v>
      </c>
      <c r="EK91">
        <v>30933497.77015058</v>
      </c>
      <c r="EL91">
        <v>2495763.4361920538</v>
      </c>
      <c r="EM91">
        <v>9555603.7610092014</v>
      </c>
      <c r="EN91">
        <v>12051367.197201256</v>
      </c>
      <c r="EO91">
        <v>0</v>
      </c>
      <c r="EP91">
        <v>12051367.197201256</v>
      </c>
      <c r="EQ91">
        <v>472596.79390765599</v>
      </c>
      <c r="ER91">
        <v>68201.043546966845</v>
      </c>
      <c r="ES91">
        <v>540797.83745462284</v>
      </c>
      <c r="ET91">
        <v>26194168.598843299</v>
      </c>
      <c r="EU91">
        <v>38786333.633499175</v>
      </c>
      <c r="EV91">
        <v>21685375.16446067</v>
      </c>
      <c r="EW91">
        <v>48034456.239189073</v>
      </c>
    </row>
    <row r="92" spans="1:153" x14ac:dyDescent="0.3">
      <c r="A92" t="s">
        <v>197</v>
      </c>
      <c r="B92">
        <v>90</v>
      </c>
      <c r="C92">
        <v>0</v>
      </c>
      <c r="D92">
        <v>0</v>
      </c>
      <c r="E92">
        <v>20.442033085342601</v>
      </c>
      <c r="F92">
        <v>1980.3783541054511</v>
      </c>
      <c r="G92">
        <v>10.910259020535531</v>
      </c>
      <c r="H92">
        <v>38.313168603378408</v>
      </c>
      <c r="I92">
        <v>29337.021054987159</v>
      </c>
      <c r="J92">
        <v>2121.698572975542</v>
      </c>
      <c r="K92">
        <v>1700.440654595501</v>
      </c>
      <c r="L92">
        <v>8322.9012205859635</v>
      </c>
      <c r="M92">
        <v>1969.666040803749</v>
      </c>
      <c r="N92">
        <v>18478.368300168331</v>
      </c>
      <c r="O92">
        <v>2433.1509059967452</v>
      </c>
      <c r="P92">
        <v>1249.576319738208</v>
      </c>
      <c r="Q92">
        <v>153.04925366440611</v>
      </c>
      <c r="R92">
        <v>12.83906953941009</v>
      </c>
      <c r="S92">
        <v>113.1898394193376</v>
      </c>
      <c r="T92">
        <v>2565.2605322512932</v>
      </c>
      <c r="U92">
        <v>1674.7164871723421</v>
      </c>
      <c r="V92">
        <v>4120.2291585585835</v>
      </c>
      <c r="W92">
        <v>658.46816141161753</v>
      </c>
      <c r="X92">
        <v>810.1110312557613</v>
      </c>
      <c r="Y92">
        <v>4302.4710503572687</v>
      </c>
      <c r="Z92">
        <v>45272.686918833213</v>
      </c>
      <c r="AA92">
        <v>7100.2522315239239</v>
      </c>
      <c r="AB92">
        <v>5320.4893241096388</v>
      </c>
      <c r="AC92">
        <v>185974.62985621</v>
      </c>
      <c r="AD92">
        <v>19601.126857561649</v>
      </c>
      <c r="AE92">
        <v>227.83014631256191</v>
      </c>
      <c r="AF92">
        <v>374.23861512182617</v>
      </c>
      <c r="AG92">
        <v>530.66016356813077</v>
      </c>
      <c r="AH92">
        <v>104930.7158346366</v>
      </c>
      <c r="AI92">
        <v>31777.343483057361</v>
      </c>
      <c r="AJ92">
        <v>2391.1060387860111</v>
      </c>
      <c r="AK92">
        <v>31007.47928497567</v>
      </c>
      <c r="AL92">
        <v>129666.39663258891</v>
      </c>
      <c r="AM92">
        <v>109879.1073008042</v>
      </c>
      <c r="AN92">
        <v>8136.1998727587461</v>
      </c>
      <c r="AO92">
        <v>70903.282762734918</v>
      </c>
      <c r="AP92">
        <v>1478563.7029155949</v>
      </c>
      <c r="AQ92">
        <v>1856.345681778248</v>
      </c>
      <c r="AR92">
        <v>1946.8163360527669</v>
      </c>
      <c r="AS92">
        <v>206053.31934262719</v>
      </c>
      <c r="AT92">
        <v>6986.0963515320063</v>
      </c>
      <c r="AU92">
        <v>1998.9166318479579</v>
      </c>
      <c r="AV92">
        <v>108759.6057015457</v>
      </c>
      <c r="AW92">
        <v>21649.167282137361</v>
      </c>
      <c r="AX92">
        <v>527467.35414831352</v>
      </c>
      <c r="AY92">
        <v>70243.749568705054</v>
      </c>
      <c r="AZ92">
        <v>166098.3385846091</v>
      </c>
      <c r="BA92">
        <v>9769.0197940345406</v>
      </c>
      <c r="BB92">
        <v>37839.059933210781</v>
      </c>
      <c r="BC92">
        <v>1186299.0096486399</v>
      </c>
      <c r="BD92">
        <v>1397.4462917937531</v>
      </c>
      <c r="BE92">
        <v>4846.9413331867891</v>
      </c>
      <c r="BF92">
        <v>13833.95293599959</v>
      </c>
      <c r="BG92">
        <v>141943.1310654901</v>
      </c>
      <c r="BH92">
        <v>474996.4944522407</v>
      </c>
      <c r="BI92">
        <v>2542.27472387432</v>
      </c>
      <c r="BJ92">
        <v>488944.0028695587</v>
      </c>
      <c r="BK92">
        <v>308472.97977660887</v>
      </c>
      <c r="BL92">
        <v>81988.225139835326</v>
      </c>
      <c r="BM92">
        <v>12011.427394392351</v>
      </c>
      <c r="BN92">
        <v>2203643.2249545678</v>
      </c>
      <c r="BO92">
        <v>2101801.499959426</v>
      </c>
      <c r="BP92">
        <v>4643542.8539403034</v>
      </c>
      <c r="BQ92">
        <v>1077115.8845280041</v>
      </c>
      <c r="BR92">
        <v>8479572.2613367774</v>
      </c>
      <c r="BS92">
        <v>4053212.9524907591</v>
      </c>
      <c r="BT92">
        <v>5598829.1231349446</v>
      </c>
      <c r="BU92">
        <v>4388313.9200519249</v>
      </c>
      <c r="BV92">
        <v>1094818.2575490971</v>
      </c>
      <c r="BW92">
        <v>1073659.86913592</v>
      </c>
      <c r="BX92">
        <v>26772401.00247376</v>
      </c>
      <c r="BY92">
        <v>19859468.695485141</v>
      </c>
      <c r="BZ92">
        <v>16280270.65365744</v>
      </c>
      <c r="CA92">
        <v>2183891.7456700262</v>
      </c>
      <c r="CB92">
        <v>2907167.2664489909</v>
      </c>
      <c r="CC92">
        <v>1713584.7993745089</v>
      </c>
      <c r="CD92">
        <v>8472295.953012472</v>
      </c>
      <c r="CE92">
        <v>44293963.34887591</v>
      </c>
      <c r="CF92">
        <v>2383262.093190202</v>
      </c>
      <c r="CG92">
        <v>11351244.75991676</v>
      </c>
      <c r="CH92">
        <v>12965782.997219531</v>
      </c>
      <c r="CI92">
        <v>10612258.136891641</v>
      </c>
      <c r="CJ92">
        <v>120188033.04166511</v>
      </c>
      <c r="CK92">
        <v>169007097.2859152</v>
      </c>
      <c r="CL92">
        <v>7584467.3956168359</v>
      </c>
      <c r="CM92">
        <v>24948315.556366749</v>
      </c>
      <c r="CN92">
        <v>294813690.88733488</v>
      </c>
      <c r="CO92">
        <v>38236340.438328788</v>
      </c>
      <c r="CP92">
        <v>19423696.71507182</v>
      </c>
      <c r="CQ92">
        <v>727078.98821275611</v>
      </c>
      <c r="CR92">
        <v>35173.390521955662</v>
      </c>
      <c r="CS92">
        <v>575526.5666284113</v>
      </c>
      <c r="CT92">
        <v>57907.266034671768</v>
      </c>
      <c r="CU92">
        <v>98.98442346940196</v>
      </c>
      <c r="CV92">
        <v>2779.4139159595788</v>
      </c>
      <c r="CW92">
        <v>264013.16976604727</v>
      </c>
      <c r="CX92">
        <v>921071.51400652051</v>
      </c>
      <c r="CY92">
        <v>1011741.76438081</v>
      </c>
      <c r="CZ92">
        <v>101031.7731298236</v>
      </c>
      <c r="DA92">
        <v>51404.206615021452</v>
      </c>
      <c r="DB92">
        <v>7589.0423370469007</v>
      </c>
      <c r="DC92">
        <v>78122.130757304578</v>
      </c>
      <c r="DD92">
        <v>49.723066984276493</v>
      </c>
      <c r="DE92">
        <v>945.56542231451033</v>
      </c>
      <c r="DF92">
        <v>489.02400088733248</v>
      </c>
      <c r="DG92">
        <v>229828.07467846421</v>
      </c>
      <c r="DH92">
        <v>0</v>
      </c>
      <c r="DI92">
        <v>36263.790647007263</v>
      </c>
      <c r="DJ92">
        <v>83704.88418693385</v>
      </c>
      <c r="DK92">
        <v>43110707.670900807</v>
      </c>
      <c r="DL92">
        <v>16502508.19730879</v>
      </c>
      <c r="DM92">
        <v>3394.47615391095</v>
      </c>
      <c r="DN92">
        <v>3937.4586825252491</v>
      </c>
      <c r="DO92">
        <v>115.3782654809645</v>
      </c>
      <c r="DP92">
        <v>8710.4159439379036</v>
      </c>
      <c r="DQ92">
        <v>26551.1813181527</v>
      </c>
      <c r="DR92">
        <v>0</v>
      </c>
      <c r="DS92">
        <v>5104643.975446499</v>
      </c>
      <c r="DT92">
        <v>1380571.8164858511</v>
      </c>
      <c r="DU92">
        <v>4288017.1894647824</v>
      </c>
      <c r="DV92">
        <v>42.481957807174233</v>
      </c>
      <c r="DW92">
        <v>730.14470216052939</v>
      </c>
      <c r="DX92">
        <v>13897.842575420869</v>
      </c>
      <c r="DY92">
        <v>1494.4988304696799</v>
      </c>
      <c r="DZ92">
        <v>12534052.178799139</v>
      </c>
      <c r="EA92">
        <v>68485.135030375721</v>
      </c>
      <c r="EB92">
        <v>4768.0337242612004</v>
      </c>
      <c r="EC92">
        <v>452.35653131347499</v>
      </c>
      <c r="ED92">
        <v>662.73787703105529</v>
      </c>
      <c r="EE92">
        <v>92.657581901022056</v>
      </c>
      <c r="EF92">
        <v>9300.7859858302836</v>
      </c>
      <c r="EG92">
        <v>603.15768708170037</v>
      </c>
      <c r="EH92">
        <v>15840.81256310422</v>
      </c>
      <c r="EI92">
        <v>457.59470728061763</v>
      </c>
      <c r="EJ92">
        <v>6443.0090292925061</v>
      </c>
      <c r="EK92">
        <v>962174717.20457864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8305768.011769616</v>
      </c>
      <c r="ER92">
        <v>2123436.5704022101</v>
      </c>
      <c r="ES92">
        <v>10429204.582171826</v>
      </c>
      <c r="ET92">
        <v>116750938.7595564</v>
      </c>
      <c r="EU92">
        <v>127180143.34172823</v>
      </c>
      <c r="EV92">
        <v>326754539.97197092</v>
      </c>
      <c r="EW92">
        <v>762600320.57433593</v>
      </c>
    </row>
    <row r="93" spans="1:153" x14ac:dyDescent="0.3">
      <c r="A93" t="s">
        <v>91</v>
      </c>
      <c r="B93">
        <v>91</v>
      </c>
      <c r="C93">
        <v>0</v>
      </c>
      <c r="D93">
        <v>0</v>
      </c>
      <c r="E93">
        <v>0</v>
      </c>
      <c r="F93">
        <v>44944.347790101223</v>
      </c>
      <c r="G93">
        <v>0</v>
      </c>
      <c r="H93">
        <v>13525.058671170489</v>
      </c>
      <c r="I93">
        <v>3460.6074611558988</v>
      </c>
      <c r="J93">
        <v>7.4043531565244383</v>
      </c>
      <c r="K93">
        <v>1429.8950603235239</v>
      </c>
      <c r="L93">
        <v>512.21415287889602</v>
      </c>
      <c r="M93">
        <v>11888.023391254201</v>
      </c>
      <c r="N93">
        <v>959.74713493212676</v>
      </c>
      <c r="O93">
        <v>125.6042959619506</v>
      </c>
      <c r="P93">
        <v>570.46699810270968</v>
      </c>
      <c r="Q93">
        <v>6841.4081281498939</v>
      </c>
      <c r="R93">
        <v>573.91534164161374</v>
      </c>
      <c r="S93">
        <v>788.46781594007507</v>
      </c>
      <c r="T93">
        <v>2268.6997504192918</v>
      </c>
      <c r="U93">
        <v>6215.9149799446986</v>
      </c>
      <c r="V93">
        <v>15264.109856431611</v>
      </c>
      <c r="W93">
        <v>523.44289016009111</v>
      </c>
      <c r="X93">
        <v>1.7955280184024169</v>
      </c>
      <c r="Y93">
        <v>1020.763472144953</v>
      </c>
      <c r="Z93">
        <v>948.96874259553749</v>
      </c>
      <c r="AA93">
        <v>362.96895636609707</v>
      </c>
      <c r="AB93">
        <v>58.005593806906333</v>
      </c>
      <c r="AC93">
        <v>1993.6025674564751</v>
      </c>
      <c r="AD93">
        <v>3195.439258559466</v>
      </c>
      <c r="AE93">
        <v>7.7153797712003209</v>
      </c>
      <c r="AF93">
        <v>1247.8908526217169</v>
      </c>
      <c r="AG93">
        <v>4345.7860118101762</v>
      </c>
      <c r="AH93">
        <v>19767.831610767989</v>
      </c>
      <c r="AI93">
        <v>950.6417292281875</v>
      </c>
      <c r="AJ93">
        <v>2983.9774553386342</v>
      </c>
      <c r="AK93">
        <v>148.03501070277099</v>
      </c>
      <c r="AL93">
        <v>10223.774639538069</v>
      </c>
      <c r="AM93">
        <v>38585.476548713457</v>
      </c>
      <c r="AN93">
        <v>1710.9859041226559</v>
      </c>
      <c r="AO93">
        <v>24930.901421092251</v>
      </c>
      <c r="AP93">
        <v>104537.2295971814</v>
      </c>
      <c r="AQ93">
        <v>860.38888546076714</v>
      </c>
      <c r="AR93">
        <v>352.74069253461738</v>
      </c>
      <c r="AS93">
        <v>12695.341995106581</v>
      </c>
      <c r="AT93">
        <v>1225.073337708149</v>
      </c>
      <c r="AU93">
        <v>139.30411050717819</v>
      </c>
      <c r="AV93">
        <v>1746.4613968008209</v>
      </c>
      <c r="AW93">
        <v>15.204725799014129</v>
      </c>
      <c r="AX93">
        <v>3268.47045073548</v>
      </c>
      <c r="AY93">
        <v>51610.979921775193</v>
      </c>
      <c r="AZ93">
        <v>55891.62802594457</v>
      </c>
      <c r="BA93">
        <v>633.14437031380476</v>
      </c>
      <c r="BB93">
        <v>971.50347031273964</v>
      </c>
      <c r="BC93">
        <v>86747.35690705158</v>
      </c>
      <c r="BD93">
        <v>11013.253987813499</v>
      </c>
      <c r="BE93">
        <v>373.61269820286708</v>
      </c>
      <c r="BF93">
        <v>425.46552737197908</v>
      </c>
      <c r="BG93">
        <v>2529.3556533050701</v>
      </c>
      <c r="BH93">
        <v>49077.316006092471</v>
      </c>
      <c r="BI93">
        <v>129.36524912942679</v>
      </c>
      <c r="BJ93">
        <v>1390.792570677567</v>
      </c>
      <c r="BK93">
        <v>17710.232661826551</v>
      </c>
      <c r="BL93">
        <v>1568.735929223621</v>
      </c>
      <c r="BM93">
        <v>2926.6279565455302</v>
      </c>
      <c r="BN93">
        <v>188790.7624904929</v>
      </c>
      <c r="BO93">
        <v>1834.7047514629301</v>
      </c>
      <c r="BP93">
        <v>2570.5437367661998</v>
      </c>
      <c r="BQ93">
        <v>191095.624763862</v>
      </c>
      <c r="BR93">
        <v>266617.37320746918</v>
      </c>
      <c r="BS93">
        <v>179060.33302098201</v>
      </c>
      <c r="BT93">
        <v>91650.91816214702</v>
      </c>
      <c r="BU93">
        <v>83638.135035487096</v>
      </c>
      <c r="BV93">
        <v>715.41979979693849</v>
      </c>
      <c r="BW93">
        <v>29036.194002242752</v>
      </c>
      <c r="BX93">
        <v>243395.06010816761</v>
      </c>
      <c r="BY93">
        <v>5863168.0214590197</v>
      </c>
      <c r="BZ93">
        <v>2200190.2151159169</v>
      </c>
      <c r="CA93">
        <v>43103.313014974221</v>
      </c>
      <c r="CB93">
        <v>341588.97657889221</v>
      </c>
      <c r="CC93">
        <v>140389.1770108279</v>
      </c>
      <c r="CD93">
        <v>20991.322540881669</v>
      </c>
      <c r="CE93">
        <v>137449.13165584911</v>
      </c>
      <c r="CF93">
        <v>8127.3191582111949</v>
      </c>
      <c r="CG93">
        <v>158883.75715568609</v>
      </c>
      <c r="CH93">
        <v>778742.96780908899</v>
      </c>
      <c r="CI93">
        <v>369360.02520420001</v>
      </c>
      <c r="CJ93">
        <v>736978.49655341299</v>
      </c>
      <c r="CK93">
        <v>2461099.0105491509</v>
      </c>
      <c r="CL93">
        <v>68937.894098722507</v>
      </c>
      <c r="CM93">
        <v>65730.12239445727</v>
      </c>
      <c r="CN93">
        <v>1270276.468743766</v>
      </c>
      <c r="CO93">
        <v>3722157.3755217488</v>
      </c>
      <c r="CP93">
        <v>324081.30916116521</v>
      </c>
      <c r="CQ93">
        <v>4.275217437158731</v>
      </c>
      <c r="CR93">
        <v>105.0662635181361</v>
      </c>
      <c r="CS93">
        <v>17898.054373753421</v>
      </c>
      <c r="CT93">
        <v>209214.67666613491</v>
      </c>
      <c r="CU93">
        <v>479.55830717419968</v>
      </c>
      <c r="CV93">
        <v>1482.0872052332249</v>
      </c>
      <c r="CW93">
        <v>5227050.2660593065</v>
      </c>
      <c r="CX93">
        <v>93509.214832350845</v>
      </c>
      <c r="CY93">
        <v>3706114.463164398</v>
      </c>
      <c r="CZ93">
        <v>1826680.918776701</v>
      </c>
      <c r="DA93">
        <v>8378820.9869567817</v>
      </c>
      <c r="DB93">
        <v>190885.6284573756</v>
      </c>
      <c r="DC93">
        <v>51317.534605992601</v>
      </c>
      <c r="DD93">
        <v>5087.3631342242979</v>
      </c>
      <c r="DE93">
        <v>270487.98546056851</v>
      </c>
      <c r="DF93">
        <v>424.82131079986669</v>
      </c>
      <c r="DG93">
        <v>1782303.990093102</v>
      </c>
      <c r="DH93">
        <v>0</v>
      </c>
      <c r="DI93">
        <v>500753.28210408578</v>
      </c>
      <c r="DJ93">
        <v>316.89507257437572</v>
      </c>
      <c r="DK93">
        <v>4303864.6222495846</v>
      </c>
      <c r="DL93">
        <v>509026.21905204939</v>
      </c>
      <c r="DM93">
        <v>98115.280365633706</v>
      </c>
      <c r="DN93">
        <v>12994.669021018701</v>
      </c>
      <c r="DO93">
        <v>1899.8817155734271</v>
      </c>
      <c r="DP93">
        <v>982.17207919026976</v>
      </c>
      <c r="DQ93">
        <v>58999.588583260127</v>
      </c>
      <c r="DR93">
        <v>0</v>
      </c>
      <c r="DS93">
        <v>508.36635208196572</v>
      </c>
      <c r="DT93">
        <v>221203.62141384519</v>
      </c>
      <c r="DU93">
        <v>37404.804675050633</v>
      </c>
      <c r="DV93">
        <v>747.27148852552045</v>
      </c>
      <c r="DW93">
        <v>1227.7390513087109</v>
      </c>
      <c r="DX93">
        <v>60.70360484085117</v>
      </c>
      <c r="DY93">
        <v>3.459339861874295</v>
      </c>
      <c r="DZ93">
        <v>129.10985009382691</v>
      </c>
      <c r="EA93">
        <v>6436.5163466352951</v>
      </c>
      <c r="EB93">
        <v>1496.069066934243</v>
      </c>
      <c r="EC93">
        <v>579.46813459601628</v>
      </c>
      <c r="ED93">
        <v>11.73651596168563</v>
      </c>
      <c r="EE93">
        <v>3.229375297506635</v>
      </c>
      <c r="EF93">
        <v>6.5794020517394691E-2</v>
      </c>
      <c r="EG93">
        <v>51331.534264212372</v>
      </c>
      <c r="EH93">
        <v>1017.6166694570539</v>
      </c>
      <c r="EI93">
        <v>0</v>
      </c>
      <c r="EJ93">
        <v>167397.29795892569</v>
      </c>
      <c r="EK93">
        <v>48358261.558716111</v>
      </c>
      <c r="EL93">
        <v>5899883.9860419231</v>
      </c>
      <c r="EM93">
        <v>26458528.864718679</v>
      </c>
      <c r="EN93">
        <v>32358412.850760601</v>
      </c>
      <c r="EO93">
        <v>0</v>
      </c>
      <c r="EP93">
        <v>32358412.850760601</v>
      </c>
      <c r="EQ93">
        <v>45088184.507831372</v>
      </c>
      <c r="ER93">
        <v>995900.44139736611</v>
      </c>
      <c r="ES93">
        <v>46084084.949228741</v>
      </c>
      <c r="ET93">
        <v>11147706.759929821</v>
      </c>
      <c r="EU93">
        <v>89590204.559919164</v>
      </c>
      <c r="EV93">
        <v>15173310.361987</v>
      </c>
      <c r="EW93">
        <v>122775155.75664827</v>
      </c>
    </row>
    <row r="94" spans="1:153" x14ac:dyDescent="0.3">
      <c r="A94" t="s">
        <v>92</v>
      </c>
      <c r="B94">
        <v>92</v>
      </c>
      <c r="C94">
        <v>6441.5008508400597</v>
      </c>
      <c r="D94">
        <v>49.161828339899799</v>
      </c>
      <c r="E94">
        <v>107.083569683364</v>
      </c>
      <c r="F94">
        <v>1664.643734891238</v>
      </c>
      <c r="G94">
        <v>25865.84306274874</v>
      </c>
      <c r="H94">
        <v>905.22520856005269</v>
      </c>
      <c r="I94">
        <v>136856.20535811281</v>
      </c>
      <c r="J94">
        <v>190746.8691208954</v>
      </c>
      <c r="K94">
        <v>6492.9776518333747</v>
      </c>
      <c r="L94">
        <v>7903.2384757652844</v>
      </c>
      <c r="M94">
        <v>7426.8659161132509</v>
      </c>
      <c r="N94">
        <v>235546.96814526469</v>
      </c>
      <c r="O94">
        <v>1599.4580497142331</v>
      </c>
      <c r="P94">
        <v>3087.4319863459918</v>
      </c>
      <c r="Q94">
        <v>1550.4680062009049</v>
      </c>
      <c r="R94">
        <v>130.06640720962531</v>
      </c>
      <c r="S94">
        <v>1302.3530997849491</v>
      </c>
      <c r="T94">
        <v>1027.5291965134429</v>
      </c>
      <c r="U94">
        <v>196.30542209614509</v>
      </c>
      <c r="V94">
        <v>830.59519362797607</v>
      </c>
      <c r="W94">
        <v>6516.4161614601426</v>
      </c>
      <c r="X94">
        <v>582.06217457300397</v>
      </c>
      <c r="Y94">
        <v>1454.5039902712631</v>
      </c>
      <c r="Z94">
        <v>7801.9291534124504</v>
      </c>
      <c r="AA94">
        <v>14087.201879776951</v>
      </c>
      <c r="AB94">
        <v>3668.4319248966908</v>
      </c>
      <c r="AC94">
        <v>5920.2795754781991</v>
      </c>
      <c r="AD94">
        <v>94902.989050020929</v>
      </c>
      <c r="AE94">
        <v>36.16726089882745</v>
      </c>
      <c r="AF94">
        <v>189.59882602216021</v>
      </c>
      <c r="AG94">
        <v>1451.473345227208</v>
      </c>
      <c r="AH94">
        <v>12377.6623914258</v>
      </c>
      <c r="AI94">
        <v>2501.0984839805292</v>
      </c>
      <c r="AJ94">
        <v>10571.15693339684</v>
      </c>
      <c r="AK94">
        <v>2797.338557674158</v>
      </c>
      <c r="AL94">
        <v>14539.07502083106</v>
      </c>
      <c r="AM94">
        <v>14700.00940209643</v>
      </c>
      <c r="AN94">
        <v>17490.72077793998</v>
      </c>
      <c r="AO94">
        <v>61458.589337471472</v>
      </c>
      <c r="AP94">
        <v>102807.14983523449</v>
      </c>
      <c r="AQ94">
        <v>96355.885198567878</v>
      </c>
      <c r="AR94">
        <v>6492.2275370547086</v>
      </c>
      <c r="AS94">
        <v>111835.4774650639</v>
      </c>
      <c r="AT94">
        <v>94858.950347454273</v>
      </c>
      <c r="AU94">
        <v>26996.176294230099</v>
      </c>
      <c r="AV94">
        <v>24537.255477419771</v>
      </c>
      <c r="AW94">
        <v>99793.697907350041</v>
      </c>
      <c r="AX94">
        <v>20860.858883653411</v>
      </c>
      <c r="AY94">
        <v>3711.9165974599769</v>
      </c>
      <c r="AZ94">
        <v>66435.219125211966</v>
      </c>
      <c r="BA94">
        <v>11044.164288500269</v>
      </c>
      <c r="BB94">
        <v>288537.17380429048</v>
      </c>
      <c r="BC94">
        <v>33068.51022554349</v>
      </c>
      <c r="BD94">
        <v>36701.981034150267</v>
      </c>
      <c r="BE94">
        <v>22450.86736334852</v>
      </c>
      <c r="BF94">
        <v>9046.4724027366992</v>
      </c>
      <c r="BG94">
        <v>52499.899830529779</v>
      </c>
      <c r="BH94">
        <v>4545.3330247503127</v>
      </c>
      <c r="BI94">
        <v>1952.7143702389039</v>
      </c>
      <c r="BJ94">
        <v>9521.0488237700974</v>
      </c>
      <c r="BK94">
        <v>330170.05131719832</v>
      </c>
      <c r="BL94">
        <v>154025.62840049589</v>
      </c>
      <c r="BM94">
        <v>7363.3381569089743</v>
      </c>
      <c r="BN94">
        <v>366253.9250599129</v>
      </c>
      <c r="BO94">
        <v>140840.8099338293</v>
      </c>
      <c r="BP94">
        <v>345744.02440157387</v>
      </c>
      <c r="BQ94">
        <v>677591.70291766338</v>
      </c>
      <c r="BR94">
        <v>1678463.7537242009</v>
      </c>
      <c r="BS94">
        <v>328900.30197059788</v>
      </c>
      <c r="BT94">
        <v>1167218.077660853</v>
      </c>
      <c r="BU94">
        <v>1004664.531564424</v>
      </c>
      <c r="BV94">
        <v>808274.14072267583</v>
      </c>
      <c r="BW94">
        <v>71728.105603493328</v>
      </c>
      <c r="BX94">
        <v>6548732.8228164986</v>
      </c>
      <c r="BY94">
        <v>2217926.6594259888</v>
      </c>
      <c r="BZ94">
        <v>752141.07966308971</v>
      </c>
      <c r="CA94">
        <v>118534.4213874406</v>
      </c>
      <c r="CB94">
        <v>2792393.522762306</v>
      </c>
      <c r="CC94">
        <v>2324550.6488617812</v>
      </c>
      <c r="CD94">
        <v>1308811.185977262</v>
      </c>
      <c r="CE94">
        <v>5392720.1179615641</v>
      </c>
      <c r="CF94">
        <v>240401.94748747311</v>
      </c>
      <c r="CG94">
        <v>7911.6121094489727</v>
      </c>
      <c r="CH94">
        <v>313324.13181034138</v>
      </c>
      <c r="CI94">
        <v>714649.79453844693</v>
      </c>
      <c r="CJ94">
        <v>268544.18460211658</v>
      </c>
      <c r="CK94">
        <v>2176682.118882651</v>
      </c>
      <c r="CL94">
        <v>898253.11339311826</v>
      </c>
      <c r="CM94">
        <v>36243.110519141672</v>
      </c>
      <c r="CN94">
        <v>8049837.7433690801</v>
      </c>
      <c r="CO94">
        <v>1276966.677264424</v>
      </c>
      <c r="CP94">
        <v>20706408.043431241</v>
      </c>
      <c r="CQ94">
        <v>27060.858370737918</v>
      </c>
      <c r="CR94">
        <v>5571.0748316660183</v>
      </c>
      <c r="CS94">
        <v>566219.95590942528</v>
      </c>
      <c r="CT94">
        <v>3653709.5553943668</v>
      </c>
      <c r="CU94">
        <v>63975.201985090229</v>
      </c>
      <c r="CV94">
        <v>47781.022426422853</v>
      </c>
      <c r="CW94">
        <v>243675.51146884711</v>
      </c>
      <c r="CX94">
        <v>992057.78062446939</v>
      </c>
      <c r="CY94">
        <v>2450694.7011666251</v>
      </c>
      <c r="CZ94">
        <v>297159.70259455068</v>
      </c>
      <c r="DA94">
        <v>16599.471678369358</v>
      </c>
      <c r="DB94">
        <v>14035.316215529119</v>
      </c>
      <c r="DC94">
        <v>66195.96795778154</v>
      </c>
      <c r="DD94">
        <v>6836.6821644780293</v>
      </c>
      <c r="DE94">
        <v>381.34416028248148</v>
      </c>
      <c r="DF94">
        <v>2573.5933682052578</v>
      </c>
      <c r="DG94">
        <v>11800.666352471169</v>
      </c>
      <c r="DH94">
        <v>1179.555112421823</v>
      </c>
      <c r="DI94">
        <v>5207.3857570040573</v>
      </c>
      <c r="DJ94">
        <v>740.30180744046447</v>
      </c>
      <c r="DK94">
        <v>1470702.5762783161</v>
      </c>
      <c r="DL94">
        <v>42.745897436968647</v>
      </c>
      <c r="DM94">
        <v>78.699344752447615</v>
      </c>
      <c r="DN94">
        <v>0</v>
      </c>
      <c r="DO94">
        <v>0</v>
      </c>
      <c r="DP94">
        <v>3731.0189765316709</v>
      </c>
      <c r="DQ94">
        <v>6349.6225170160606</v>
      </c>
      <c r="DR94">
        <v>110064.89228540521</v>
      </c>
      <c r="DS94">
        <v>7719366.1811349383</v>
      </c>
      <c r="DT94">
        <v>18947828.485349469</v>
      </c>
      <c r="DU94">
        <v>5142681.1720601777</v>
      </c>
      <c r="DV94">
        <v>94542.200210549752</v>
      </c>
      <c r="DW94">
        <v>681003.3555484172</v>
      </c>
      <c r="DX94">
        <v>41078.067075944462</v>
      </c>
      <c r="DY94">
        <v>183103.0203245196</v>
      </c>
      <c r="DZ94">
        <v>964406.91900618759</v>
      </c>
      <c r="EA94">
        <v>5924432.9660545383</v>
      </c>
      <c r="EB94">
        <v>1105299.0555183911</v>
      </c>
      <c r="EC94">
        <v>526.73058657666184</v>
      </c>
      <c r="ED94">
        <v>119.9696648665806</v>
      </c>
      <c r="EE94">
        <v>399.85344360569968</v>
      </c>
      <c r="EF94">
        <v>210261.18122185959</v>
      </c>
      <c r="EG94">
        <v>5456.6925592949683</v>
      </c>
      <c r="EH94">
        <v>6.8408966906752289</v>
      </c>
      <c r="EI94">
        <v>297.64661204227889</v>
      </c>
      <c r="EJ94">
        <v>757170.68578940479</v>
      </c>
      <c r="EK94">
        <v>117095508.02976832</v>
      </c>
      <c r="EL94">
        <v>1007844.705285243</v>
      </c>
      <c r="EM94">
        <v>3982302.2299247198</v>
      </c>
      <c r="EN94">
        <v>4990146.9352099625</v>
      </c>
      <c r="EO94">
        <v>0</v>
      </c>
      <c r="EP94">
        <v>4990146.9352099625</v>
      </c>
      <c r="EQ94">
        <v>20340060.257603511</v>
      </c>
      <c r="ER94">
        <v>4270747.4203231279</v>
      </c>
      <c r="ES94">
        <v>24610807.677926637</v>
      </c>
      <c r="ET94">
        <v>26255862.494368311</v>
      </c>
      <c r="EU94">
        <v>55856817.107504912</v>
      </c>
      <c r="EV94">
        <v>42431852.967107937</v>
      </c>
      <c r="EW94">
        <v>130520472.17016529</v>
      </c>
    </row>
    <row r="95" spans="1:153" x14ac:dyDescent="0.3">
      <c r="A95" t="s">
        <v>93</v>
      </c>
      <c r="B95">
        <v>93</v>
      </c>
      <c r="C95">
        <v>16382.23913128184</v>
      </c>
      <c r="D95">
        <v>113.86459425819589</v>
      </c>
      <c r="E95">
        <v>3989.398555103417</v>
      </c>
      <c r="F95">
        <v>10805.001030516119</v>
      </c>
      <c r="G95">
        <v>12790.893904535391</v>
      </c>
      <c r="H95">
        <v>186.23282871108029</v>
      </c>
      <c r="I95">
        <v>143460.1652835861</v>
      </c>
      <c r="J95">
        <v>54645.798282414537</v>
      </c>
      <c r="K95">
        <v>2491.7471336968488</v>
      </c>
      <c r="L95">
        <v>53424.185196265178</v>
      </c>
      <c r="M95">
        <v>3978.7411903201391</v>
      </c>
      <c r="N95">
        <v>28042.264583109369</v>
      </c>
      <c r="O95">
        <v>822.96003512860193</v>
      </c>
      <c r="P95">
        <v>86061.894501722272</v>
      </c>
      <c r="Q95">
        <v>2138.0340666211059</v>
      </c>
      <c r="R95">
        <v>179.35643200957389</v>
      </c>
      <c r="S95">
        <v>36.948764303943513</v>
      </c>
      <c r="T95">
        <v>11246.82846507634</v>
      </c>
      <c r="U95">
        <v>1285.0205232264359</v>
      </c>
      <c r="V95">
        <v>5306.9864905003669</v>
      </c>
      <c r="W95">
        <v>5466.0950590817056</v>
      </c>
      <c r="X95">
        <v>1296.3625398469951</v>
      </c>
      <c r="Y95">
        <v>4835.5594708810868</v>
      </c>
      <c r="Z95">
        <v>17987.407132315118</v>
      </c>
      <c r="AA95">
        <v>109089.6767185082</v>
      </c>
      <c r="AB95">
        <v>26169.132026903961</v>
      </c>
      <c r="AC95">
        <v>10570.16751827231</v>
      </c>
      <c r="AD95">
        <v>36469.901943621917</v>
      </c>
      <c r="AE95">
        <v>6642.9192808839862</v>
      </c>
      <c r="AF95">
        <v>186.98256255024549</v>
      </c>
      <c r="AG95">
        <v>15302.26261670898</v>
      </c>
      <c r="AH95">
        <v>76534.482751677147</v>
      </c>
      <c r="AI95">
        <v>1264604.7929761419</v>
      </c>
      <c r="AJ95">
        <v>45085.112522194999</v>
      </c>
      <c r="AK95">
        <v>406868.54945946881</v>
      </c>
      <c r="AL95">
        <v>78704.168343130994</v>
      </c>
      <c r="AM95">
        <v>148836.31576200301</v>
      </c>
      <c r="AN95">
        <v>24377.095820529241</v>
      </c>
      <c r="AO95">
        <v>99535.154530239466</v>
      </c>
      <c r="AP95">
        <v>221126.50543556549</v>
      </c>
      <c r="AQ95">
        <v>26536.931158099658</v>
      </c>
      <c r="AR95">
        <v>882.95403047436469</v>
      </c>
      <c r="AS95">
        <v>296191.68358710018</v>
      </c>
      <c r="AT95">
        <v>3464.136952047736</v>
      </c>
      <c r="AU95">
        <v>33.663437394124443</v>
      </c>
      <c r="AV95">
        <v>15116.281760485201</v>
      </c>
      <c r="AW95">
        <v>2118.4621293053938</v>
      </c>
      <c r="AX95">
        <v>22844.100721604758</v>
      </c>
      <c r="AY95">
        <v>151402.67108777701</v>
      </c>
      <c r="AZ95">
        <v>85211.782180569295</v>
      </c>
      <c r="BA95">
        <v>1745.7654650045729</v>
      </c>
      <c r="BB95">
        <v>61106.371328391069</v>
      </c>
      <c r="BC95">
        <v>305153.50823946908</v>
      </c>
      <c r="BD95">
        <v>206742.06522452479</v>
      </c>
      <c r="BE95">
        <v>146971.74189395551</v>
      </c>
      <c r="BF95">
        <v>64677.135803372643</v>
      </c>
      <c r="BG95">
        <v>87556.301647980537</v>
      </c>
      <c r="BH95">
        <v>27762.409829546101</v>
      </c>
      <c r="BI95">
        <v>91022.534388488144</v>
      </c>
      <c r="BJ95">
        <v>23475.62736696202</v>
      </c>
      <c r="BK95">
        <v>291847.49324279942</v>
      </c>
      <c r="BL95">
        <v>112945.6415957726</v>
      </c>
      <c r="BM95">
        <v>17632.930123792241</v>
      </c>
      <c r="BN95">
        <v>1077979.608363922</v>
      </c>
      <c r="BO95">
        <v>3906.1669678989501</v>
      </c>
      <c r="BP95">
        <v>15749.941648671391</v>
      </c>
      <c r="BQ95">
        <v>115282.1139779528</v>
      </c>
      <c r="BR95">
        <v>306077.81449785532</v>
      </c>
      <c r="BS95">
        <v>702.35606470940741</v>
      </c>
      <c r="BT95">
        <v>228364.93369446701</v>
      </c>
      <c r="BU95">
        <v>124283.6945486239</v>
      </c>
      <c r="BV95">
        <v>145927.15609589629</v>
      </c>
      <c r="BW95">
        <v>25498.894487296959</v>
      </c>
      <c r="BX95">
        <v>334954.39774154703</v>
      </c>
      <c r="BY95">
        <v>11279.14880089954</v>
      </c>
      <c r="BZ95">
        <v>551043.48582115152</v>
      </c>
      <c r="CA95">
        <v>6511.7399059029894</v>
      </c>
      <c r="CB95">
        <v>48179.589029263087</v>
      </c>
      <c r="CC95">
        <v>70229.932437171869</v>
      </c>
      <c r="CD95">
        <v>49231.118786065417</v>
      </c>
      <c r="CE95">
        <v>315434.67732900981</v>
      </c>
      <c r="CF95">
        <v>280558.32085779228</v>
      </c>
      <c r="CG95">
        <v>276295.44321609748</v>
      </c>
      <c r="CH95">
        <v>639686.99297544849</v>
      </c>
      <c r="CI95">
        <v>178711.15573910589</v>
      </c>
      <c r="CJ95">
        <v>65450.646459255891</v>
      </c>
      <c r="CK95">
        <v>31287.027742464401</v>
      </c>
      <c r="CL95">
        <v>16837.053512359958</v>
      </c>
      <c r="CM95">
        <v>31098.450616856331</v>
      </c>
      <c r="CN95">
        <v>1006431.255314091</v>
      </c>
      <c r="CO95">
        <v>90276.478762739585</v>
      </c>
      <c r="CP95">
        <v>61393.725513427358</v>
      </c>
      <c r="CQ95">
        <v>1089315.3372145831</v>
      </c>
      <c r="CR95">
        <v>13199.16018663648</v>
      </c>
      <c r="CS95">
        <v>58506.249501977843</v>
      </c>
      <c r="CT95">
        <v>36444.427729373187</v>
      </c>
      <c r="CU95">
        <v>666.79628349540792</v>
      </c>
      <c r="CV95">
        <v>659.20437998676152</v>
      </c>
      <c r="CW95">
        <v>217455.91222573581</v>
      </c>
      <c r="CX95">
        <v>827370.40833547746</v>
      </c>
      <c r="CY95">
        <v>434084.93444419588</v>
      </c>
      <c r="CZ95">
        <v>235690.23518715511</v>
      </c>
      <c r="DA95">
        <v>5721.9875394491382</v>
      </c>
      <c r="DB95">
        <v>48044.501735799</v>
      </c>
      <c r="DC95">
        <v>3250.8518645730101</v>
      </c>
      <c r="DD95">
        <v>2808.8928314147411</v>
      </c>
      <c r="DE95">
        <v>10726.240125005919</v>
      </c>
      <c r="DF95">
        <v>149.46946482299319</v>
      </c>
      <c r="DG95">
        <v>60663.059082125488</v>
      </c>
      <c r="DH95">
        <v>0</v>
      </c>
      <c r="DI95">
        <v>119648.87294319981</v>
      </c>
      <c r="DJ95">
        <v>34373.362343588029</v>
      </c>
      <c r="DK95">
        <v>69817.678949775553</v>
      </c>
      <c r="DL95">
        <v>0</v>
      </c>
      <c r="DM95">
        <v>124.8814580820044</v>
      </c>
      <c r="DN95">
        <v>4461.953803844679</v>
      </c>
      <c r="DO95">
        <v>1200.8004361367059</v>
      </c>
      <c r="DP95">
        <v>1180315.4614540681</v>
      </c>
      <c r="DQ95">
        <v>236350.05516934779</v>
      </c>
      <c r="DR95">
        <v>1016753.927255459</v>
      </c>
      <c r="DS95">
        <v>848.17512476704746</v>
      </c>
      <c r="DT95">
        <v>2079607.9597819441</v>
      </c>
      <c r="DU95">
        <v>1384594.881386654</v>
      </c>
      <c r="DV95">
        <v>13101.957076267619</v>
      </c>
      <c r="DW95">
        <v>2.7459252015738378</v>
      </c>
      <c r="DX95">
        <v>310164.80852979323</v>
      </c>
      <c r="DY95">
        <v>2138391.7584470422</v>
      </c>
      <c r="DZ95">
        <v>2313210.8630283042</v>
      </c>
      <c r="EA95">
        <v>10030.89680002408</v>
      </c>
      <c r="EB95">
        <v>87.180551280795299</v>
      </c>
      <c r="EC95">
        <v>133708.8594598627</v>
      </c>
      <c r="ED95">
        <v>9.9351794177522059</v>
      </c>
      <c r="EE95">
        <v>91895.634354983791</v>
      </c>
      <c r="EF95">
        <v>183405.2769852218</v>
      </c>
      <c r="EG95">
        <v>0.27228390919648832</v>
      </c>
      <c r="EH95">
        <v>3739.8411961518441</v>
      </c>
      <c r="EI95">
        <v>0</v>
      </c>
      <c r="EJ95">
        <v>1149830.596065593</v>
      </c>
      <c r="EK95">
        <v>26708619.023687493</v>
      </c>
      <c r="EL95">
        <v>1113060.8309558849</v>
      </c>
      <c r="EM95">
        <v>4607813.2502078088</v>
      </c>
      <c r="EN95">
        <v>5720874.0811636932</v>
      </c>
      <c r="EO95">
        <v>0</v>
      </c>
      <c r="EP95">
        <v>5720874.0811636932</v>
      </c>
      <c r="EQ95">
        <v>0</v>
      </c>
      <c r="ER95">
        <v>966420.96501496842</v>
      </c>
      <c r="ES95">
        <v>966420.96501496842</v>
      </c>
      <c r="ET95">
        <v>13229920.96053759</v>
      </c>
      <c r="EU95">
        <v>19917216.006716251</v>
      </c>
      <c r="EV95">
        <v>5015612.7048998699</v>
      </c>
      <c r="EW95">
        <v>41610222.325503878</v>
      </c>
    </row>
    <row r="96" spans="1:153" x14ac:dyDescent="0.3">
      <c r="A96" t="s">
        <v>94</v>
      </c>
      <c r="B96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93361.337664277118</v>
      </c>
      <c r="AE96">
        <v>761.11337791542144</v>
      </c>
      <c r="AF96">
        <v>9596.9137183191269</v>
      </c>
      <c r="AG96">
        <v>1390.7712997833939</v>
      </c>
      <c r="AH96">
        <v>6482.3744463029943</v>
      </c>
      <c r="AI96">
        <v>228221.35460719169</v>
      </c>
      <c r="AJ96">
        <v>7948.368575349391</v>
      </c>
      <c r="AK96">
        <v>16863.20094030186</v>
      </c>
      <c r="AL96">
        <v>112263.48726571711</v>
      </c>
      <c r="AM96">
        <v>1.656140222826286</v>
      </c>
      <c r="AN96">
        <v>9673691.1278701797</v>
      </c>
      <c r="AO96">
        <v>25444.455752894981</v>
      </c>
      <c r="AP96">
        <v>150046.20377118961</v>
      </c>
      <c r="AQ96">
        <v>52398.744070443747</v>
      </c>
      <c r="AR96">
        <v>42248.875059329534</v>
      </c>
      <c r="AS96">
        <v>641192.87276168598</v>
      </c>
      <c r="AT96">
        <v>72610.496134417699</v>
      </c>
      <c r="AU96">
        <v>0</v>
      </c>
      <c r="AV96">
        <v>95921.201371768984</v>
      </c>
      <c r="AW96">
        <v>103074.5329202852</v>
      </c>
      <c r="AX96">
        <v>6351.7167905835286</v>
      </c>
      <c r="AY96">
        <v>0</v>
      </c>
      <c r="AZ96">
        <v>0</v>
      </c>
      <c r="BA96">
        <v>359240.73772646318</v>
      </c>
      <c r="BB96">
        <v>774484.16368711216</v>
      </c>
      <c r="BC96">
        <v>1593625.413694839</v>
      </c>
      <c r="BD96">
        <v>1454240.1242863061</v>
      </c>
      <c r="BE96">
        <v>1651003.2360154991</v>
      </c>
      <c r="BF96">
        <v>1159783.038985501</v>
      </c>
      <c r="BG96">
        <v>853449.92155245482</v>
      </c>
      <c r="BH96">
        <v>0</v>
      </c>
      <c r="BI96">
        <v>0</v>
      </c>
      <c r="BJ96">
        <v>0</v>
      </c>
      <c r="BK96">
        <v>41985129.598428987</v>
      </c>
      <c r="BL96">
        <v>17982473.304695699</v>
      </c>
      <c r="BM96">
        <v>2011613.0898503221</v>
      </c>
      <c r="BN96">
        <v>8416825.896014126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1241.835497380483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18946280.91262801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108529262.07760085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216924.6863411605</v>
      </c>
      <c r="ES96">
        <v>216924.6863411605</v>
      </c>
      <c r="ET96">
        <v>2234629.5880152029</v>
      </c>
      <c r="EU96">
        <v>2451554.2743563633</v>
      </c>
      <c r="EV96">
        <v>10032293.52770377</v>
      </c>
      <c r="EW96">
        <v>100948522.82425344</v>
      </c>
    </row>
    <row r="97" spans="1:153" x14ac:dyDescent="0.3">
      <c r="A97" t="s">
        <v>95</v>
      </c>
      <c r="B97">
        <v>95</v>
      </c>
      <c r="C97">
        <v>830655.7014479487</v>
      </c>
      <c r="D97">
        <v>11461.2060799849</v>
      </c>
      <c r="E97">
        <v>70789.349663293484</v>
      </c>
      <c r="F97">
        <v>192407.7786804286</v>
      </c>
      <c r="G97">
        <v>180839.70390967731</v>
      </c>
      <c r="H97">
        <v>13660.32944481465</v>
      </c>
      <c r="I97">
        <v>567687.25047123514</v>
      </c>
      <c r="J97">
        <v>61652.198339682262</v>
      </c>
      <c r="K97">
        <v>133408.87461613651</v>
      </c>
      <c r="L97">
        <v>10692.517129675251</v>
      </c>
      <c r="M97">
        <v>86123.81533296105</v>
      </c>
      <c r="N97">
        <v>43848.486746188777</v>
      </c>
      <c r="O97">
        <v>6168.9096866976352</v>
      </c>
      <c r="P97">
        <v>43611.65652456892</v>
      </c>
      <c r="Q97">
        <v>11955.92982832328</v>
      </c>
      <c r="R97">
        <v>1002.964802499062</v>
      </c>
      <c r="S97">
        <v>4956.6729593694772</v>
      </c>
      <c r="T97">
        <v>11563.85730209877</v>
      </c>
      <c r="U97">
        <v>5419.4641788858389</v>
      </c>
      <c r="V97">
        <v>22045.106517307599</v>
      </c>
      <c r="W97">
        <v>42627.867325967592</v>
      </c>
      <c r="X97">
        <v>14515.99603675099</v>
      </c>
      <c r="Y97">
        <v>31192.78185661753</v>
      </c>
      <c r="Z97">
        <v>92955.972735786301</v>
      </c>
      <c r="AA97">
        <v>23897.787992745329</v>
      </c>
      <c r="AB97">
        <v>92217.07042706346</v>
      </c>
      <c r="AC97">
        <v>68205.160982617876</v>
      </c>
      <c r="AD97">
        <v>65838.58543346927</v>
      </c>
      <c r="AE97">
        <v>1232.2615108421751</v>
      </c>
      <c r="AF97">
        <v>3300.343080601619</v>
      </c>
      <c r="AG97">
        <v>34527.675026316268</v>
      </c>
      <c r="AH97">
        <v>40217.906980781343</v>
      </c>
      <c r="AI97">
        <v>34812.306048034581</v>
      </c>
      <c r="AJ97">
        <v>10464.61698910628</v>
      </c>
      <c r="AK97">
        <v>6800.1951894865724</v>
      </c>
      <c r="AL97">
        <v>76953.277646911141</v>
      </c>
      <c r="AM97">
        <v>43707.341859361477</v>
      </c>
      <c r="AN97">
        <v>217175.3094695505</v>
      </c>
      <c r="AO97">
        <v>167527.66113428859</v>
      </c>
      <c r="AP97">
        <v>103618.613328083</v>
      </c>
      <c r="AQ97">
        <v>489015.2941052441</v>
      </c>
      <c r="AR97">
        <v>75504.77947364928</v>
      </c>
      <c r="AS97">
        <v>639170.54249264719</v>
      </c>
      <c r="AT97">
        <v>131773.87143728731</v>
      </c>
      <c r="AU97">
        <v>30718.89339348357</v>
      </c>
      <c r="AV97">
        <v>67645.459541438817</v>
      </c>
      <c r="AW97">
        <v>363537.0764599531</v>
      </c>
      <c r="AX97">
        <v>79557.558503377673</v>
      </c>
      <c r="AY97">
        <v>19717.682148267679</v>
      </c>
      <c r="AZ97">
        <v>244538.4778811436</v>
      </c>
      <c r="BA97">
        <v>70180.655097251758</v>
      </c>
      <c r="BB97">
        <v>91457.690761841121</v>
      </c>
      <c r="BC97">
        <v>237116.41495540639</v>
      </c>
      <c r="BD97">
        <v>159951.17665253361</v>
      </c>
      <c r="BE97">
        <v>173801.4666183033</v>
      </c>
      <c r="BF97">
        <v>117078.1740607868</v>
      </c>
      <c r="BG97">
        <v>69284.93496359617</v>
      </c>
      <c r="BH97">
        <v>136894.97901811029</v>
      </c>
      <c r="BI97">
        <v>11476.35842999652</v>
      </c>
      <c r="BJ97">
        <v>1106860.745351081</v>
      </c>
      <c r="BK97">
        <v>1744440.821985173</v>
      </c>
      <c r="BL97">
        <v>256648.623473299</v>
      </c>
      <c r="BM97">
        <v>109164.3399097229</v>
      </c>
      <c r="BN97">
        <v>495063.77886711888</v>
      </c>
      <c r="BO97">
        <v>75491.844071405678</v>
      </c>
      <c r="BP97">
        <v>55586.442418406368</v>
      </c>
      <c r="BQ97">
        <v>187600.5928661353</v>
      </c>
      <c r="BR97">
        <v>333986.82283697207</v>
      </c>
      <c r="BS97">
        <v>11436.28998272707</v>
      </c>
      <c r="BT97">
        <v>282232.717445446</v>
      </c>
      <c r="BU97">
        <v>88154.130499561026</v>
      </c>
      <c r="BV97">
        <v>101647.49205169181</v>
      </c>
      <c r="BW97">
        <v>21141.664763673649</v>
      </c>
      <c r="BX97">
        <v>291251.08290105162</v>
      </c>
      <c r="BY97">
        <v>185219.64882166719</v>
      </c>
      <c r="BZ97">
        <v>553470.60353894194</v>
      </c>
      <c r="CA97">
        <v>102201.77604104389</v>
      </c>
      <c r="CB97">
        <v>32899.40110563302</v>
      </c>
      <c r="CC97">
        <v>102404.9036994644</v>
      </c>
      <c r="CD97">
        <v>113950.419413394</v>
      </c>
      <c r="CE97">
        <v>92322.676484925498</v>
      </c>
      <c r="CF97">
        <v>152730.04542218571</v>
      </c>
      <c r="CG97">
        <v>65338.996690099862</v>
      </c>
      <c r="CH97">
        <v>146058.38749447951</v>
      </c>
      <c r="CI97">
        <v>31711.819967137639</v>
      </c>
      <c r="CJ97">
        <v>79694.093411819573</v>
      </c>
      <c r="CK97">
        <v>106598.8288292061</v>
      </c>
      <c r="CL97">
        <v>12960.911488772061</v>
      </c>
      <c r="CM97">
        <v>7029.1315191828353</v>
      </c>
      <c r="CN97">
        <v>978267.61256020621</v>
      </c>
      <c r="CO97">
        <v>112455.9889645825</v>
      </c>
      <c r="CP97">
        <v>76054.932975619726</v>
      </c>
      <c r="CQ97">
        <v>394054.99259965599</v>
      </c>
      <c r="CR97">
        <v>63829.572010817879</v>
      </c>
      <c r="CS97">
        <v>73461.984272237722</v>
      </c>
      <c r="CT97">
        <v>5037268.6749706427</v>
      </c>
      <c r="CU97">
        <v>508949.93959787028</v>
      </c>
      <c r="CV97">
        <v>493111.74210198282</v>
      </c>
      <c r="CW97">
        <v>103281.3219775942</v>
      </c>
      <c r="CX97">
        <v>473248.18956333748</v>
      </c>
      <c r="CY97">
        <v>132217.73866508319</v>
      </c>
      <c r="CZ97">
        <v>107347.37835276801</v>
      </c>
      <c r="DA97">
        <v>881379.64949623751</v>
      </c>
      <c r="DB97">
        <v>1228605.487675372</v>
      </c>
      <c r="DC97">
        <v>836768.27399777737</v>
      </c>
      <c r="DD97">
        <v>181947.85811967781</v>
      </c>
      <c r="DE97">
        <v>833436.8860625542</v>
      </c>
      <c r="DF97">
        <v>518462.40912137699</v>
      </c>
      <c r="DG97">
        <v>473090.77991268638</v>
      </c>
      <c r="DH97">
        <v>283162.40526147798</v>
      </c>
      <c r="DI97">
        <v>284708.27305882022</v>
      </c>
      <c r="DJ97">
        <v>495108.66314546531</v>
      </c>
      <c r="DK97">
        <v>160688.44955968781</v>
      </c>
      <c r="DL97">
        <v>31407.0624190708</v>
      </c>
      <c r="DM97">
        <v>79890.847578849978</v>
      </c>
      <c r="DN97">
        <v>2911.072257236794</v>
      </c>
      <c r="DO97">
        <v>229.55797738259079</v>
      </c>
      <c r="DP97">
        <v>4342301.0204964578</v>
      </c>
      <c r="DQ97">
        <v>2399628.531991512</v>
      </c>
      <c r="DR97">
        <v>658423.01671200304</v>
      </c>
      <c r="DS97">
        <v>13358.114176088449</v>
      </c>
      <c r="DT97">
        <v>879067.85219865676</v>
      </c>
      <c r="DU97">
        <v>24210.870875713979</v>
      </c>
      <c r="DV97">
        <v>53846.045305136162</v>
      </c>
      <c r="DW97">
        <v>85962.86252242983</v>
      </c>
      <c r="DX97">
        <v>215656.7224886372</v>
      </c>
      <c r="DY97">
        <v>136906.05882734279</v>
      </c>
      <c r="DZ97">
        <v>165344.0489143887</v>
      </c>
      <c r="EA97">
        <v>620543.21002025879</v>
      </c>
      <c r="EB97">
        <v>126131.0321082541</v>
      </c>
      <c r="EC97">
        <v>70207.321260620563</v>
      </c>
      <c r="ED97">
        <v>3849.6721879282682</v>
      </c>
      <c r="EE97">
        <v>18277.869637138559</v>
      </c>
      <c r="EF97">
        <v>20373.6285694094</v>
      </c>
      <c r="EG97">
        <v>186037.56687432411</v>
      </c>
      <c r="EH97">
        <v>85414.284977918767</v>
      </c>
      <c r="EI97">
        <v>3478.545938466787</v>
      </c>
      <c r="EJ97">
        <v>367148.7433403121</v>
      </c>
      <c r="EK97">
        <v>38956975.787740983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2497052.497466424</v>
      </c>
      <c r="ER97">
        <v>0</v>
      </c>
      <c r="ES97">
        <v>2497052.497466424</v>
      </c>
      <c r="ET97">
        <v>6321595.3658440504</v>
      </c>
      <c r="EU97">
        <v>8818647.8633104749</v>
      </c>
      <c r="EV97">
        <v>3740053.55429351</v>
      </c>
      <c r="EW97">
        <v>44035570.096757948</v>
      </c>
    </row>
    <row r="98" spans="1:153" x14ac:dyDescent="0.3">
      <c r="A98" t="s">
        <v>96</v>
      </c>
      <c r="B98">
        <v>96</v>
      </c>
      <c r="C98">
        <v>20729588.399173249</v>
      </c>
      <c r="D98">
        <v>12912.04410858409</v>
      </c>
      <c r="E98">
        <v>208920.1688806052</v>
      </c>
      <c r="F98">
        <v>2066934.028030789</v>
      </c>
      <c r="G98">
        <v>494066.30183056887</v>
      </c>
      <c r="H98">
        <v>438287.71337287582</v>
      </c>
      <c r="I98">
        <v>11780685.10796524</v>
      </c>
      <c r="J98">
        <v>2915642.9093782278</v>
      </c>
      <c r="K98">
        <v>3550363.4852246651</v>
      </c>
      <c r="L98">
        <v>2495817.4679776779</v>
      </c>
      <c r="M98">
        <v>3177981.0589654581</v>
      </c>
      <c r="N98">
        <v>849757.72876748745</v>
      </c>
      <c r="O98">
        <v>960274.6950170676</v>
      </c>
      <c r="P98">
        <v>936555.54942570848</v>
      </c>
      <c r="Q98">
        <v>330864.07763666898</v>
      </c>
      <c r="R98">
        <v>27755.685174294322</v>
      </c>
      <c r="S98">
        <v>97076.77863622646</v>
      </c>
      <c r="T98">
        <v>942067.29313435056</v>
      </c>
      <c r="U98">
        <v>294138.30931229121</v>
      </c>
      <c r="V98">
        <v>1328045.830546465</v>
      </c>
      <c r="W98">
        <v>409201.71227005537</v>
      </c>
      <c r="X98">
        <v>265307.73336287332</v>
      </c>
      <c r="Y98">
        <v>370437.97780424188</v>
      </c>
      <c r="Z98">
        <v>2152074.4004716799</v>
      </c>
      <c r="AA98">
        <v>254980.54138949671</v>
      </c>
      <c r="AB98">
        <v>861468.17100625113</v>
      </c>
      <c r="AC98">
        <v>70521.678663356506</v>
      </c>
      <c r="AD98">
        <v>7532867.322996106</v>
      </c>
      <c r="AE98">
        <v>163984.26594188521</v>
      </c>
      <c r="AF98">
        <v>226439.8811617991</v>
      </c>
      <c r="AG98">
        <v>937968.06608132226</v>
      </c>
      <c r="AH98">
        <v>1624527.73042583</v>
      </c>
      <c r="AI98">
        <v>2348742.6155561418</v>
      </c>
      <c r="AJ98">
        <v>455561.4557298625</v>
      </c>
      <c r="AK98">
        <v>706890.00102436217</v>
      </c>
      <c r="AL98">
        <v>2322819.6983006559</v>
      </c>
      <c r="AM98">
        <v>1215770.2260833271</v>
      </c>
      <c r="AN98">
        <v>6072145.1598162306</v>
      </c>
      <c r="AO98">
        <v>1193381.8743568161</v>
      </c>
      <c r="AP98">
        <v>1317811.853559921</v>
      </c>
      <c r="AQ98">
        <v>7138066.3854973381</v>
      </c>
      <c r="AR98">
        <v>4366196.0057558957</v>
      </c>
      <c r="AS98">
        <v>36995246.360939659</v>
      </c>
      <c r="AT98">
        <v>3950695.1616324028</v>
      </c>
      <c r="AU98">
        <v>735795.59509698232</v>
      </c>
      <c r="AV98">
        <v>1505457.7303692829</v>
      </c>
      <c r="AW98">
        <v>6509519.2351068426</v>
      </c>
      <c r="AX98">
        <v>2882240.5574547392</v>
      </c>
      <c r="AY98">
        <v>466540.30320173048</v>
      </c>
      <c r="AZ98">
        <v>3508778.9388724281</v>
      </c>
      <c r="BA98">
        <v>2713005.075772156</v>
      </c>
      <c r="BB98">
        <v>2171939.6228556652</v>
      </c>
      <c r="BC98">
        <v>8198999.0148951281</v>
      </c>
      <c r="BD98">
        <v>6405093.468447933</v>
      </c>
      <c r="BE98">
        <v>3357947.7748380881</v>
      </c>
      <c r="BF98">
        <v>3643293.2953040251</v>
      </c>
      <c r="BG98">
        <v>3974140.44140979</v>
      </c>
      <c r="BH98">
        <v>2658921.053747748</v>
      </c>
      <c r="BI98">
        <v>976802.56574173376</v>
      </c>
      <c r="BJ98">
        <v>5612691.3710536445</v>
      </c>
      <c r="BK98">
        <v>46209293.736420281</v>
      </c>
      <c r="BL98">
        <v>44479585.412301183</v>
      </c>
      <c r="BM98">
        <v>13599390.202872589</v>
      </c>
      <c r="BN98">
        <v>14172268.3611493</v>
      </c>
      <c r="BO98">
        <v>369908.87362247251</v>
      </c>
      <c r="BP98">
        <v>642134.38322902401</v>
      </c>
      <c r="BQ98">
        <v>262890.84366845433</v>
      </c>
      <c r="BR98">
        <v>2483441.117496348</v>
      </c>
      <c r="BS98">
        <v>105086.6229945473</v>
      </c>
      <c r="BT98">
        <v>3291315.006319121</v>
      </c>
      <c r="BU98">
        <v>667529.22264576575</v>
      </c>
      <c r="BV98">
        <v>588330.70912987972</v>
      </c>
      <c r="BW98">
        <v>142925.785602894</v>
      </c>
      <c r="BX98">
        <v>1473990.1918749539</v>
      </c>
      <c r="BY98">
        <v>1512897.5347591089</v>
      </c>
      <c r="BZ98">
        <v>3739265.7250170261</v>
      </c>
      <c r="CA98">
        <v>451672.68327569781</v>
      </c>
      <c r="CB98">
        <v>716612.0702869636</v>
      </c>
      <c r="CC98">
        <v>1009397.496365153</v>
      </c>
      <c r="CD98">
        <v>652620.71806561796</v>
      </c>
      <c r="CE98">
        <v>3533664.9701168481</v>
      </c>
      <c r="CF98">
        <v>1478177.033907166</v>
      </c>
      <c r="CG98">
        <v>2790080.4378786748</v>
      </c>
      <c r="CH98">
        <v>1150666.165401631</v>
      </c>
      <c r="CI98">
        <v>823744.77024563367</v>
      </c>
      <c r="CJ98">
        <v>887690.29897490167</v>
      </c>
      <c r="CK98">
        <v>1143424.8660129439</v>
      </c>
      <c r="CL98">
        <v>249231.84556485599</v>
      </c>
      <c r="CM98">
        <v>134907.15979105781</v>
      </c>
      <c r="CN98">
        <v>12107294.40371627</v>
      </c>
      <c r="CO98">
        <v>573872.04050923348</v>
      </c>
      <c r="CP98">
        <v>584120.80927937152</v>
      </c>
      <c r="CQ98">
        <v>4621193.5553821558</v>
      </c>
      <c r="CR98">
        <v>1148388.27874041</v>
      </c>
      <c r="CS98">
        <v>536380.59727795504</v>
      </c>
      <c r="CT98">
        <v>371405348.54232252</v>
      </c>
      <c r="CU98">
        <v>1154033.9185126079</v>
      </c>
      <c r="CV98">
        <v>4822647.8713865522</v>
      </c>
      <c r="CW98">
        <v>3058456.9534707279</v>
      </c>
      <c r="CX98">
        <v>2604763.996921197</v>
      </c>
      <c r="CY98">
        <v>748059.35598640237</v>
      </c>
      <c r="CZ98">
        <v>1796611.609023161</v>
      </c>
      <c r="DA98">
        <v>21175147.127373051</v>
      </c>
      <c r="DB98">
        <v>6835727.4280966055</v>
      </c>
      <c r="DC98">
        <v>3061776.5126230088</v>
      </c>
      <c r="DD98">
        <v>544185.79991261114</v>
      </c>
      <c r="DE98">
        <v>561048.7903769078</v>
      </c>
      <c r="DF98">
        <v>1100363.0633902249</v>
      </c>
      <c r="DG98">
        <v>2745850.581351534</v>
      </c>
      <c r="DH98">
        <v>600504.14910017699</v>
      </c>
      <c r="DI98">
        <v>4181255.621647865</v>
      </c>
      <c r="DJ98">
        <v>4546289.7841962893</v>
      </c>
      <c r="DK98">
        <v>7272308.5426788814</v>
      </c>
      <c r="DL98">
        <v>1548991.272839735</v>
      </c>
      <c r="DM98">
        <v>1540387.150563285</v>
      </c>
      <c r="DN98">
        <v>193662.921985077</v>
      </c>
      <c r="DO98">
        <v>174643.76700411201</v>
      </c>
      <c r="DP98">
        <v>9491890.2314566132</v>
      </c>
      <c r="DQ98">
        <v>716497.48053358367</v>
      </c>
      <c r="DR98">
        <v>4874359.614739283</v>
      </c>
      <c r="DS98">
        <v>1228724.7008524891</v>
      </c>
      <c r="DT98">
        <v>528068.64581236127</v>
      </c>
      <c r="DU98">
        <v>361853.88775318948</v>
      </c>
      <c r="DV98">
        <v>607051.4551946898</v>
      </c>
      <c r="DW98">
        <v>858311.54514085839</v>
      </c>
      <c r="DX98">
        <v>2535333.9757750672</v>
      </c>
      <c r="DY98">
        <v>3741934.973850884</v>
      </c>
      <c r="DZ98">
        <v>1299774.6817857269</v>
      </c>
      <c r="EA98">
        <v>5997780.5547217829</v>
      </c>
      <c r="EB98">
        <v>3695683.5927400822</v>
      </c>
      <c r="EC98">
        <v>790595.22184587002</v>
      </c>
      <c r="ED98">
        <v>64523.370582281474</v>
      </c>
      <c r="EE98">
        <v>97141.187888575369</v>
      </c>
      <c r="EF98">
        <v>540182.08646554919</v>
      </c>
      <c r="EG98">
        <v>640301.70639529405</v>
      </c>
      <c r="EH98">
        <v>943915.01804172853</v>
      </c>
      <c r="EI98">
        <v>13425.913877665929</v>
      </c>
      <c r="EJ98">
        <v>5878786.3673769124</v>
      </c>
      <c r="EK98">
        <v>846823601.86004233</v>
      </c>
      <c r="EL98">
        <v>16123424.76450986</v>
      </c>
      <c r="EM98">
        <v>81207552.771871746</v>
      </c>
      <c r="EN98">
        <v>97330977.536381602</v>
      </c>
      <c r="EO98">
        <v>0</v>
      </c>
      <c r="EP98">
        <v>97330977.536381602</v>
      </c>
      <c r="EQ98">
        <v>0</v>
      </c>
      <c r="ER98">
        <v>0</v>
      </c>
      <c r="ES98">
        <v>0</v>
      </c>
      <c r="ET98">
        <v>1139194.085734766</v>
      </c>
      <c r="EU98">
        <v>98470171.622116372</v>
      </c>
      <c r="EV98">
        <v>130761.55605641031</v>
      </c>
      <c r="EW98">
        <v>945163011.92610228</v>
      </c>
    </row>
    <row r="99" spans="1:153" x14ac:dyDescent="0.3">
      <c r="A99" t="s">
        <v>97</v>
      </c>
      <c r="B99">
        <v>97</v>
      </c>
      <c r="C99">
        <v>77585.789547628534</v>
      </c>
      <c r="D99">
        <v>596.08902516765806</v>
      </c>
      <c r="E99">
        <v>15604.975271794299</v>
      </c>
      <c r="F99">
        <v>19792.095828295129</v>
      </c>
      <c r="G99">
        <v>11578.831379151479</v>
      </c>
      <c r="H99">
        <v>3588.1999870259879</v>
      </c>
      <c r="I99">
        <v>43448.603343182927</v>
      </c>
      <c r="J99">
        <v>44239.443231549623</v>
      </c>
      <c r="K99">
        <v>54381.35284947235</v>
      </c>
      <c r="L99">
        <v>53160.083785463488</v>
      </c>
      <c r="M99">
        <v>42076.865172522579</v>
      </c>
      <c r="N99">
        <v>61951.244043773702</v>
      </c>
      <c r="O99">
        <v>97.408611276607658</v>
      </c>
      <c r="P99">
        <v>1235.855047884553</v>
      </c>
      <c r="Q99">
        <v>451.36161395075959</v>
      </c>
      <c r="R99">
        <v>37.864040563315072</v>
      </c>
      <c r="S99">
        <v>6440.128503721834</v>
      </c>
      <c r="T99">
        <v>2870.131784678882</v>
      </c>
      <c r="U99">
        <v>199.63597749460959</v>
      </c>
      <c r="V99">
        <v>1333.4774653337479</v>
      </c>
      <c r="W99">
        <v>209.26596165435981</v>
      </c>
      <c r="X99">
        <v>575.33982119683446</v>
      </c>
      <c r="Y99">
        <v>29755.091474567449</v>
      </c>
      <c r="Z99">
        <v>67740.490283479754</v>
      </c>
      <c r="AA99">
        <v>2651.2891372023369</v>
      </c>
      <c r="AB99">
        <v>22113.982461185791</v>
      </c>
      <c r="AC99">
        <v>2.9243718499039999</v>
      </c>
      <c r="AD99">
        <v>217.87584204293429</v>
      </c>
      <c r="AE99">
        <v>5074.269694400884</v>
      </c>
      <c r="AF99">
        <v>234.98693041270619</v>
      </c>
      <c r="AG99">
        <v>89535.379844921292</v>
      </c>
      <c r="AH99">
        <v>5189.0686800836183</v>
      </c>
      <c r="AI99">
        <v>8466.155399347821</v>
      </c>
      <c r="AJ99">
        <v>15268.61201259456</v>
      </c>
      <c r="AK99">
        <v>1630.7697457250749</v>
      </c>
      <c r="AL99">
        <v>6371.69329299524</v>
      </c>
      <c r="AM99">
        <v>81.152749004329351</v>
      </c>
      <c r="AN99">
        <v>703813.23927445139</v>
      </c>
      <c r="AO99">
        <v>351.82307992840668</v>
      </c>
      <c r="AP99">
        <v>20618.774837585501</v>
      </c>
      <c r="AQ99">
        <v>19735.390991135799</v>
      </c>
      <c r="AR99">
        <v>215274.60351368759</v>
      </c>
      <c r="AS99">
        <v>1018877.856457819</v>
      </c>
      <c r="AT99">
        <v>164488.12718869801</v>
      </c>
      <c r="AU99">
        <v>826.79648763820546</v>
      </c>
      <c r="AV99">
        <v>3434.3861150472908</v>
      </c>
      <c r="AW99">
        <v>388044.14670544112</v>
      </c>
      <c r="AX99">
        <v>1413498.866965709</v>
      </c>
      <c r="AY99">
        <v>5232.5176277719693</v>
      </c>
      <c r="AZ99">
        <v>690934.34925590176</v>
      </c>
      <c r="BA99">
        <v>388388.70442816691</v>
      </c>
      <c r="BB99">
        <v>231589.13961289579</v>
      </c>
      <c r="BC99">
        <v>943572.76788220659</v>
      </c>
      <c r="BD99">
        <v>0</v>
      </c>
      <c r="BE99">
        <v>0</v>
      </c>
      <c r="BF99">
        <v>0</v>
      </c>
      <c r="BG99">
        <v>5377918.1096563051</v>
      </c>
      <c r="BH99">
        <v>3469898.240625571</v>
      </c>
      <c r="BI99">
        <v>498420.43496491131</v>
      </c>
      <c r="BJ99">
        <v>938741.72947316989</v>
      </c>
      <c r="BK99">
        <v>4202697.0237379894</v>
      </c>
      <c r="BL99">
        <v>1445140.6618814729</v>
      </c>
      <c r="BM99">
        <v>1272131.0258953781</v>
      </c>
      <c r="BN99">
        <v>2888162.2450538832</v>
      </c>
      <c r="BO99">
        <v>44627.834985892157</v>
      </c>
      <c r="BP99">
        <v>96750.171507322593</v>
      </c>
      <c r="BQ99">
        <v>29618.983716371211</v>
      </c>
      <c r="BR99">
        <v>254929.15457111961</v>
      </c>
      <c r="BS99">
        <v>23195.204301689311</v>
      </c>
      <c r="BT99">
        <v>389323.50051760918</v>
      </c>
      <c r="BU99">
        <v>216491.1003970399</v>
      </c>
      <c r="BV99">
        <v>104341.6642069192</v>
      </c>
      <c r="BW99">
        <v>30143.724186122781</v>
      </c>
      <c r="BX99">
        <v>153002.3146961999</v>
      </c>
      <c r="BY99">
        <v>244438.7670463133</v>
      </c>
      <c r="BZ99">
        <v>608308.34010916913</v>
      </c>
      <c r="CA99">
        <v>54860.49367897059</v>
      </c>
      <c r="CB99">
        <v>89764.609150115735</v>
      </c>
      <c r="CC99">
        <v>142901.56246511199</v>
      </c>
      <c r="CD99">
        <v>50749.585644320301</v>
      </c>
      <c r="CE99">
        <v>570.05029748651339</v>
      </c>
      <c r="CF99">
        <v>14907.000085932181</v>
      </c>
      <c r="CG99">
        <v>119.36318592643291</v>
      </c>
      <c r="CH99">
        <v>911.94390452948016</v>
      </c>
      <c r="CI99">
        <v>57862.423203981809</v>
      </c>
      <c r="CJ99">
        <v>9422.6834410429383</v>
      </c>
      <c r="CK99">
        <v>6294.7811862580684</v>
      </c>
      <c r="CL99">
        <v>224.75825763146611</v>
      </c>
      <c r="CM99">
        <v>9272.7462970440374</v>
      </c>
      <c r="CN99">
        <v>38624.207772066642</v>
      </c>
      <c r="CO99">
        <v>1708.0237277136309</v>
      </c>
      <c r="CP99">
        <v>5639.5921770673913</v>
      </c>
      <c r="CQ99">
        <v>729.17818133709795</v>
      </c>
      <c r="CR99">
        <v>8536.7979296636677</v>
      </c>
      <c r="CS99">
        <v>101.943411612502</v>
      </c>
      <c r="CT99">
        <v>28292871.539320379</v>
      </c>
      <c r="CU99">
        <v>57487704.71135135</v>
      </c>
      <c r="CV99">
        <v>73.869395568756559</v>
      </c>
      <c r="CW99">
        <v>2534.8776607055702</v>
      </c>
      <c r="CX99">
        <v>0</v>
      </c>
      <c r="CY99">
        <v>0</v>
      </c>
      <c r="CZ99">
        <v>0</v>
      </c>
      <c r="DA99">
        <v>7515.2105415721944</v>
      </c>
      <c r="DB99">
        <v>0</v>
      </c>
      <c r="DC99">
        <v>13649709.486085121</v>
      </c>
      <c r="DD99">
        <v>10165.074862807431</v>
      </c>
      <c r="DE99">
        <v>14733.44443443282</v>
      </c>
      <c r="DF99">
        <v>2649.1741000726302</v>
      </c>
      <c r="DG99">
        <v>148275.78852853051</v>
      </c>
      <c r="DH99">
        <v>6588.0772736559056</v>
      </c>
      <c r="DI99">
        <v>745604.05080906046</v>
      </c>
      <c r="DJ99">
        <v>2907197.491797132</v>
      </c>
      <c r="DK99">
        <v>64967.769675373391</v>
      </c>
      <c r="DL99">
        <v>0</v>
      </c>
      <c r="DM99">
        <v>3306.2525632288289</v>
      </c>
      <c r="DN99">
        <v>1900.3002482335039</v>
      </c>
      <c r="DO99">
        <v>7291.9170557678881</v>
      </c>
      <c r="DP99">
        <v>415553.14078692498</v>
      </c>
      <c r="DQ99">
        <v>24678.32763953169</v>
      </c>
      <c r="DR99">
        <v>174371.82534610829</v>
      </c>
      <c r="DS99">
        <v>1650.7846088336771</v>
      </c>
      <c r="DT99">
        <v>18735.342201706881</v>
      </c>
      <c r="DU99">
        <v>19436.501930794071</v>
      </c>
      <c r="DV99">
        <v>8.5734639726925224</v>
      </c>
      <c r="DW99">
        <v>50696.290330375879</v>
      </c>
      <c r="DX99">
        <v>79641.683129352779</v>
      </c>
      <c r="DY99">
        <v>956901.71475232847</v>
      </c>
      <c r="DZ99">
        <v>75843.78633423525</v>
      </c>
      <c r="EA99">
        <v>1514.504274712076</v>
      </c>
      <c r="EB99">
        <v>31190.252163266741</v>
      </c>
      <c r="EC99">
        <v>28876.207748665071</v>
      </c>
      <c r="ED99">
        <v>6.8045064315568737</v>
      </c>
      <c r="EE99">
        <v>0.93364968169301354</v>
      </c>
      <c r="EF99">
        <v>10524.82267298306</v>
      </c>
      <c r="EG99">
        <v>67800.880715993364</v>
      </c>
      <c r="EH99">
        <v>8458.8297768575758</v>
      </c>
      <c r="EI99">
        <v>280.23064670718048</v>
      </c>
      <c r="EJ99">
        <v>288298.65194113099</v>
      </c>
      <c r="EK99">
        <v>135293510.37448853</v>
      </c>
      <c r="EL99">
        <v>7694588.4510677243</v>
      </c>
      <c r="EM99">
        <v>22816138.782296881</v>
      </c>
      <c r="EN99">
        <v>30510727.233364604</v>
      </c>
      <c r="EO99">
        <v>0</v>
      </c>
      <c r="EP99">
        <v>30510727.233364604</v>
      </c>
      <c r="EQ99">
        <v>0</v>
      </c>
      <c r="ER99">
        <v>1477732.582534886</v>
      </c>
      <c r="ES99">
        <v>1477732.582534886</v>
      </c>
      <c r="ET99">
        <v>4.8307066491867917E-2</v>
      </c>
      <c r="EU99">
        <v>31988459.864206556</v>
      </c>
      <c r="EV99">
        <v>0</v>
      </c>
      <c r="EW99">
        <v>167281970.23869509</v>
      </c>
    </row>
    <row r="100" spans="1:153" x14ac:dyDescent="0.3">
      <c r="A100" t="s">
        <v>98</v>
      </c>
      <c r="B100">
        <v>98</v>
      </c>
      <c r="C100">
        <v>1458499.0328726659</v>
      </c>
      <c r="D100">
        <v>17878.57905430012</v>
      </c>
      <c r="E100">
        <v>50436.570330039947</v>
      </c>
      <c r="F100">
        <v>297243.1310068827</v>
      </c>
      <c r="G100">
        <v>111035.93140096089</v>
      </c>
      <c r="H100">
        <v>59338.562488256757</v>
      </c>
      <c r="I100">
        <v>459728.44160183321</v>
      </c>
      <c r="J100">
        <v>121776.2577714061</v>
      </c>
      <c r="K100">
        <v>60282.642086979613</v>
      </c>
      <c r="L100">
        <v>43709.391208293833</v>
      </c>
      <c r="M100">
        <v>64075.139122722787</v>
      </c>
      <c r="N100">
        <v>32090.939485996969</v>
      </c>
      <c r="O100">
        <v>79904.960968380954</v>
      </c>
      <c r="P100">
        <v>147494.0415824801</v>
      </c>
      <c r="Q100">
        <v>65004.281465111177</v>
      </c>
      <c r="R100">
        <v>5453.1104863796327</v>
      </c>
      <c r="S100">
        <v>10662.279844200461</v>
      </c>
      <c r="T100">
        <v>164815.5388847244</v>
      </c>
      <c r="U100">
        <v>42669.62592258065</v>
      </c>
      <c r="V100">
        <v>118476.96736531569</v>
      </c>
      <c r="W100">
        <v>43650.678610844647</v>
      </c>
      <c r="X100">
        <v>44871.397531497263</v>
      </c>
      <c r="Y100">
        <v>44431.575179356478</v>
      </c>
      <c r="Z100">
        <v>159914.31982917321</v>
      </c>
      <c r="AA100">
        <v>92046.637386316244</v>
      </c>
      <c r="AB100">
        <v>118499.0643777533</v>
      </c>
      <c r="AC100">
        <v>103588.1185910006</v>
      </c>
      <c r="AD100">
        <v>314980.65622643859</v>
      </c>
      <c r="AE100">
        <v>22808.69338210229</v>
      </c>
      <c r="AF100">
        <v>12661.721762325171</v>
      </c>
      <c r="AG100">
        <v>63228.037933208703</v>
      </c>
      <c r="AH100">
        <v>80181.493883943593</v>
      </c>
      <c r="AI100">
        <v>241854.41297687279</v>
      </c>
      <c r="AJ100">
        <v>68318.747984705624</v>
      </c>
      <c r="AK100">
        <v>91852.292646749003</v>
      </c>
      <c r="AL100">
        <v>185522.04486150001</v>
      </c>
      <c r="AM100">
        <v>131441.9431914392</v>
      </c>
      <c r="AN100">
        <v>234839.0107522835</v>
      </c>
      <c r="AO100">
        <v>107711.5186070135</v>
      </c>
      <c r="AP100">
        <v>179008.6339535726</v>
      </c>
      <c r="AQ100">
        <v>395261.36989564449</v>
      </c>
      <c r="AR100">
        <v>136517.89986787629</v>
      </c>
      <c r="AS100">
        <v>468416.3302823804</v>
      </c>
      <c r="AT100">
        <v>123389.3428082454</v>
      </c>
      <c r="AU100">
        <v>31667.51957341042</v>
      </c>
      <c r="AV100">
        <v>77271.51511863168</v>
      </c>
      <c r="AW100">
        <v>297972.29412753799</v>
      </c>
      <c r="AX100">
        <v>185383.3085078602</v>
      </c>
      <c r="AY100">
        <v>59292.585872625357</v>
      </c>
      <c r="AZ100">
        <v>359474.96170622052</v>
      </c>
      <c r="BA100">
        <v>146863.03645438989</v>
      </c>
      <c r="BB100">
        <v>94205.967932066735</v>
      </c>
      <c r="BC100">
        <v>364313.12112287391</v>
      </c>
      <c r="BD100">
        <v>127942.1238621316</v>
      </c>
      <c r="BE100">
        <v>242879.15429288679</v>
      </c>
      <c r="BF100">
        <v>157761.6864434052</v>
      </c>
      <c r="BG100">
        <v>117689.9748826415</v>
      </c>
      <c r="BH100">
        <v>88194.541619688825</v>
      </c>
      <c r="BI100">
        <v>31897.253113410439</v>
      </c>
      <c r="BJ100">
        <v>154909.74019840331</v>
      </c>
      <c r="BK100">
        <v>810898.84991845454</v>
      </c>
      <c r="BL100">
        <v>392945.8625372898</v>
      </c>
      <c r="BM100">
        <v>317429.2372508382</v>
      </c>
      <c r="BN100">
        <v>765651.40822790843</v>
      </c>
      <c r="BO100">
        <v>52291.258418926052</v>
      </c>
      <c r="BP100">
        <v>76256.977645906707</v>
      </c>
      <c r="BQ100">
        <v>72625.239269388301</v>
      </c>
      <c r="BR100">
        <v>277959.0507779218</v>
      </c>
      <c r="BS100">
        <v>17447.203475997339</v>
      </c>
      <c r="BT100">
        <v>280000.62374544569</v>
      </c>
      <c r="BU100">
        <v>103238.22695755441</v>
      </c>
      <c r="BV100">
        <v>85982.39154196647</v>
      </c>
      <c r="BW100">
        <v>27605.869535063968</v>
      </c>
      <c r="BX100">
        <v>303278.28739166248</v>
      </c>
      <c r="BY100">
        <v>427697.70665711019</v>
      </c>
      <c r="BZ100">
        <v>476934.0880507353</v>
      </c>
      <c r="CA100">
        <v>50061.414356814639</v>
      </c>
      <c r="CB100">
        <v>57266.057806729572</v>
      </c>
      <c r="CC100">
        <v>124026.4301183857</v>
      </c>
      <c r="CD100">
        <v>116752.20325905579</v>
      </c>
      <c r="CE100">
        <v>376380.72772597981</v>
      </c>
      <c r="CF100">
        <v>175649.1479108466</v>
      </c>
      <c r="CG100">
        <v>206688.47086189239</v>
      </c>
      <c r="CH100">
        <v>182220.89033278599</v>
      </c>
      <c r="CI100">
        <v>68469.669941756598</v>
      </c>
      <c r="CJ100">
        <v>217204.96908387751</v>
      </c>
      <c r="CK100">
        <v>348506.48201248271</v>
      </c>
      <c r="CL100">
        <v>25632.094665874331</v>
      </c>
      <c r="CM100">
        <v>40687.641937770888</v>
      </c>
      <c r="CN100">
        <v>866854.21503934765</v>
      </c>
      <c r="CO100">
        <v>109379.9825324941</v>
      </c>
      <c r="CP100">
        <v>127712.2089478899</v>
      </c>
      <c r="CQ100">
        <v>82487.924894849726</v>
      </c>
      <c r="CR100">
        <v>129266.0138592084</v>
      </c>
      <c r="CS100">
        <v>51364.661343327687</v>
      </c>
      <c r="CT100">
        <v>759560.29480607284</v>
      </c>
      <c r="CU100">
        <v>99991.484811576767</v>
      </c>
      <c r="CV100">
        <v>2185481.6586221769</v>
      </c>
      <c r="CW100">
        <v>1690858.447777333</v>
      </c>
      <c r="CX100">
        <v>687735.33336419321</v>
      </c>
      <c r="CY100">
        <v>454150.86747507012</v>
      </c>
      <c r="CZ100">
        <v>280607.94595902029</v>
      </c>
      <c r="DA100">
        <v>2821462.6408728301</v>
      </c>
      <c r="DB100">
        <v>82032.864802131342</v>
      </c>
      <c r="DC100">
        <v>597957.83302817692</v>
      </c>
      <c r="DD100">
        <v>43230.634157772649</v>
      </c>
      <c r="DE100">
        <v>54688.133665490786</v>
      </c>
      <c r="DF100">
        <v>11539.884609360741</v>
      </c>
      <c r="DG100">
        <v>163134.8555633116</v>
      </c>
      <c r="DH100">
        <v>82798.649438488748</v>
      </c>
      <c r="DI100">
        <v>349185.88527960237</v>
      </c>
      <c r="DJ100">
        <v>676318.20127703238</v>
      </c>
      <c r="DK100">
        <v>370739.65053706878</v>
      </c>
      <c r="DL100">
        <v>396614.87083131343</v>
      </c>
      <c r="DM100">
        <v>473260.98626871139</v>
      </c>
      <c r="DN100">
        <v>47855.163044904133</v>
      </c>
      <c r="DO100">
        <v>114776.1852485064</v>
      </c>
      <c r="DP100">
        <v>1059845.741425761</v>
      </c>
      <c r="DQ100">
        <v>83233.667964983906</v>
      </c>
      <c r="DR100">
        <v>782372.74802765949</v>
      </c>
      <c r="DS100">
        <v>156172.31340548809</v>
      </c>
      <c r="DT100">
        <v>263250.75173828908</v>
      </c>
      <c r="DU100">
        <v>108246.7292394308</v>
      </c>
      <c r="DV100">
        <v>14269.43420179181</v>
      </c>
      <c r="DW100">
        <v>40631.424405131562</v>
      </c>
      <c r="DX100">
        <v>207681.66185291321</v>
      </c>
      <c r="DY100">
        <v>443936.90448586049</v>
      </c>
      <c r="DZ100">
        <v>950771.29374934349</v>
      </c>
      <c r="EA100">
        <v>1616864.998326177</v>
      </c>
      <c r="EB100">
        <v>653317.7247884213</v>
      </c>
      <c r="EC100">
        <v>112137.5250396169</v>
      </c>
      <c r="ED100">
        <v>16391.374983353671</v>
      </c>
      <c r="EE100">
        <v>20215.43883187585</v>
      </c>
      <c r="EF100">
        <v>69472.778810499789</v>
      </c>
      <c r="EG100">
        <v>91372.429399307817</v>
      </c>
      <c r="EH100">
        <v>97918.508159069257</v>
      </c>
      <c r="EI100">
        <v>5434.8122020912933</v>
      </c>
      <c r="EJ100">
        <v>1401572.7138227229</v>
      </c>
      <c r="EK100">
        <v>37897237.086633407</v>
      </c>
      <c r="EL100">
        <v>3133319.0444618752</v>
      </c>
      <c r="EM100">
        <v>15135422.69937731</v>
      </c>
      <c r="EN100">
        <v>18268741.743839186</v>
      </c>
      <c r="EO100">
        <v>0</v>
      </c>
      <c r="EP100">
        <v>18268741.743839186</v>
      </c>
      <c r="EQ100">
        <v>0</v>
      </c>
      <c r="ER100">
        <v>-526035.33647010324</v>
      </c>
      <c r="ES100">
        <v>-526035.33647010324</v>
      </c>
      <c r="ET100">
        <v>0</v>
      </c>
      <c r="EU100">
        <v>17742706.407369081</v>
      </c>
      <c r="EV100">
        <v>0</v>
      </c>
      <c r="EW100">
        <v>55639943.494002491</v>
      </c>
    </row>
    <row r="101" spans="1:153" x14ac:dyDescent="0.3">
      <c r="A101" t="s">
        <v>99</v>
      </c>
      <c r="B10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1269868793.919718</v>
      </c>
      <c r="ER101">
        <v>0</v>
      </c>
      <c r="ES101">
        <v>1269868793.919718</v>
      </c>
      <c r="ET101">
        <v>4479754.7581689106</v>
      </c>
      <c r="EU101">
        <v>1274348548.677887</v>
      </c>
      <c r="EV101">
        <v>2224793.1589950561</v>
      </c>
      <c r="EW101">
        <v>1272123755.5188918</v>
      </c>
    </row>
    <row r="102" spans="1:153" x14ac:dyDescent="0.3">
      <c r="A102" t="s">
        <v>100</v>
      </c>
      <c r="B102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744094600.80875969</v>
      </c>
      <c r="ER102">
        <v>0</v>
      </c>
      <c r="ES102">
        <v>744094600.80875969</v>
      </c>
      <c r="ET102">
        <v>2643583.6499198829</v>
      </c>
      <c r="EU102">
        <v>746738184.45867956</v>
      </c>
      <c r="EV102">
        <v>1312890.3560731909</v>
      </c>
      <c r="EW102">
        <v>745425294.10260642</v>
      </c>
    </row>
    <row r="103" spans="1:153" x14ac:dyDescent="0.3">
      <c r="A103" t="s">
        <v>101</v>
      </c>
      <c r="B103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331668546.68103808</v>
      </c>
      <c r="ER103">
        <v>0</v>
      </c>
      <c r="ES103">
        <v>331668546.68103808</v>
      </c>
      <c r="ET103">
        <v>1039927.748986822</v>
      </c>
      <c r="EU103">
        <v>332708474.43002492</v>
      </c>
      <c r="EV103">
        <v>582421.20079425001</v>
      </c>
      <c r="EW103">
        <v>332126053.22923064</v>
      </c>
    </row>
    <row r="104" spans="1:153" x14ac:dyDescent="0.3">
      <c r="A104" t="s">
        <v>102</v>
      </c>
      <c r="B104">
        <v>102</v>
      </c>
      <c r="C104">
        <v>270380.44436276652</v>
      </c>
      <c r="D104">
        <v>2544.5397366917032</v>
      </c>
      <c r="E104">
        <v>1922.82943301511</v>
      </c>
      <c r="F104">
        <v>81031.877009838223</v>
      </c>
      <c r="G104">
        <v>55091.771910500167</v>
      </c>
      <c r="H104">
        <v>35726.797903519517</v>
      </c>
      <c r="I104">
        <v>860313.30598953797</v>
      </c>
      <c r="J104">
        <v>250715.96002568011</v>
      </c>
      <c r="K104">
        <v>111977.90714238799</v>
      </c>
      <c r="L104">
        <v>102635.70835128411</v>
      </c>
      <c r="M104">
        <v>127596.2603521093</v>
      </c>
      <c r="N104">
        <v>97816.595374818717</v>
      </c>
      <c r="O104">
        <v>11145.27484220583</v>
      </c>
      <c r="P104">
        <v>32661.881420791258</v>
      </c>
      <c r="Q104">
        <v>12621.58486617997</v>
      </c>
      <c r="R104">
        <v>1058.8055930660021</v>
      </c>
      <c r="S104">
        <v>5091.3305178167648</v>
      </c>
      <c r="T104">
        <v>53796.004754685862</v>
      </c>
      <c r="U104">
        <v>5390.4310773742855</v>
      </c>
      <c r="V104">
        <v>61006.361246964021</v>
      </c>
      <c r="W104">
        <v>17284.241797862531</v>
      </c>
      <c r="X104">
        <v>24125.37499532352</v>
      </c>
      <c r="Y104">
        <v>23370.04265569113</v>
      </c>
      <c r="Z104">
        <v>85807.098476000581</v>
      </c>
      <c r="AA104">
        <v>94560.011601964186</v>
      </c>
      <c r="AB104">
        <v>40273.496719901043</v>
      </c>
      <c r="AC104">
        <v>81981.180903423927</v>
      </c>
      <c r="AD104">
        <v>72867.068612650313</v>
      </c>
      <c r="AE104">
        <v>2356.892171452816</v>
      </c>
      <c r="AF104">
        <v>3892.5892196728678</v>
      </c>
      <c r="AG104">
        <v>43728.632696091678</v>
      </c>
      <c r="AH104">
        <v>71724.483136947092</v>
      </c>
      <c r="AI104">
        <v>118966.41143055211</v>
      </c>
      <c r="AJ104">
        <v>16946.730425976821</v>
      </c>
      <c r="AK104">
        <v>52793.918057871568</v>
      </c>
      <c r="AL104">
        <v>76289.954854777505</v>
      </c>
      <c r="AM104">
        <v>153749.39406157049</v>
      </c>
      <c r="AN104">
        <v>136959.5417686734</v>
      </c>
      <c r="AO104">
        <v>117238.50886472189</v>
      </c>
      <c r="AP104">
        <v>89888.606370223002</v>
      </c>
      <c r="AQ104">
        <v>43753.518545379033</v>
      </c>
      <c r="AR104">
        <v>55924.501840877339</v>
      </c>
      <c r="AS104">
        <v>290518.69592372712</v>
      </c>
      <c r="AT104">
        <v>28712.315223945279</v>
      </c>
      <c r="AU104">
        <v>31299.531316714601</v>
      </c>
      <c r="AV104">
        <v>39490.146694343173</v>
      </c>
      <c r="AW104">
        <v>247444.33952890441</v>
      </c>
      <c r="AX104">
        <v>117588.3960637971</v>
      </c>
      <c r="AY104">
        <v>21805.589864200789</v>
      </c>
      <c r="AZ104">
        <v>221177.96211542809</v>
      </c>
      <c r="BA104">
        <v>30917.689830157291</v>
      </c>
      <c r="BB104">
        <v>52683.418666577083</v>
      </c>
      <c r="BC104">
        <v>148704.96563023201</v>
      </c>
      <c r="BD104">
        <v>41172.202776332677</v>
      </c>
      <c r="BE104">
        <v>67626.603734759221</v>
      </c>
      <c r="BF104">
        <v>60792.006135223201</v>
      </c>
      <c r="BG104">
        <v>62461.709149277922</v>
      </c>
      <c r="BH104">
        <v>38055.25561642526</v>
      </c>
      <c r="BI104">
        <v>51785.490457970613</v>
      </c>
      <c r="BJ104">
        <v>95511.846587777996</v>
      </c>
      <c r="BK104">
        <v>183774.55065781149</v>
      </c>
      <c r="BL104">
        <v>97380.624964134142</v>
      </c>
      <c r="BM104">
        <v>93198.055551583748</v>
      </c>
      <c r="BN104">
        <v>307585.90641780553</v>
      </c>
      <c r="BO104">
        <v>67116.038748411258</v>
      </c>
      <c r="BP104">
        <v>55112.771241418923</v>
      </c>
      <c r="BQ104">
        <v>48947.779388766699</v>
      </c>
      <c r="BR104">
        <v>188596.70753314151</v>
      </c>
      <c r="BS104">
        <v>9401.6489449264991</v>
      </c>
      <c r="BT104">
        <v>107277.7500999987</v>
      </c>
      <c r="BU104">
        <v>68220.837465936129</v>
      </c>
      <c r="BV104">
        <v>69567.957426276393</v>
      </c>
      <c r="BW104">
        <v>34924.707622094902</v>
      </c>
      <c r="BX104">
        <v>163809.8422925559</v>
      </c>
      <c r="BY104">
        <v>140085.0850108678</v>
      </c>
      <c r="BZ104">
        <v>416808.01751909527</v>
      </c>
      <c r="CA104">
        <v>23185.080607650911</v>
      </c>
      <c r="CB104">
        <v>70806.34595497018</v>
      </c>
      <c r="CC104">
        <v>97312.973151016107</v>
      </c>
      <c r="CD104">
        <v>116850.8023359529</v>
      </c>
      <c r="CE104">
        <v>189859.79796631081</v>
      </c>
      <c r="CF104">
        <v>25345.404365062052</v>
      </c>
      <c r="CG104">
        <v>43846.708156537767</v>
      </c>
      <c r="CH104">
        <v>107993.876797875</v>
      </c>
      <c r="CI104">
        <v>70052.033918672227</v>
      </c>
      <c r="CJ104">
        <v>150286.3571036809</v>
      </c>
      <c r="CK104">
        <v>535838.33882129332</v>
      </c>
      <c r="CL104">
        <v>11815.931614294699</v>
      </c>
      <c r="CM104">
        <v>11444.22886663224</v>
      </c>
      <c r="CN104">
        <v>1078673.3090078051</v>
      </c>
      <c r="CO104">
        <v>36412.408010917999</v>
      </c>
      <c r="CP104">
        <v>97666.269846787894</v>
      </c>
      <c r="CQ104">
        <v>54904.670990510058</v>
      </c>
      <c r="CR104">
        <v>58194.578421822822</v>
      </c>
      <c r="CS104">
        <v>102888.2860935497</v>
      </c>
      <c r="CT104">
        <v>1652627.547197486</v>
      </c>
      <c r="CU104">
        <v>86746.122272065462</v>
      </c>
      <c r="CV104">
        <v>159467.81484173439</v>
      </c>
      <c r="CW104">
        <v>34755751.322939381</v>
      </c>
      <c r="CX104">
        <v>33444468.762097169</v>
      </c>
      <c r="CY104">
        <v>7572920.2261537211</v>
      </c>
      <c r="CZ104">
        <v>11052035.19253514</v>
      </c>
      <c r="DA104">
        <v>2278468.4380423878</v>
      </c>
      <c r="DB104">
        <v>205430.35449205729</v>
      </c>
      <c r="DC104">
        <v>707590.5835503327</v>
      </c>
      <c r="DD104">
        <v>17703.64225832386</v>
      </c>
      <c r="DE104">
        <v>154561.76995758791</v>
      </c>
      <c r="DF104">
        <v>22580.75483694116</v>
      </c>
      <c r="DG104">
        <v>342179.81750085688</v>
      </c>
      <c r="DH104">
        <v>110205.3882067946</v>
      </c>
      <c r="DI104">
        <v>616046.16959406598</v>
      </c>
      <c r="DJ104">
        <v>439089.56128784618</v>
      </c>
      <c r="DK104">
        <v>272278.63723768928</v>
      </c>
      <c r="DL104">
        <v>17118.39655324016</v>
      </c>
      <c r="DM104">
        <v>509679.25471417973</v>
      </c>
      <c r="DN104">
        <v>140791.29457476779</v>
      </c>
      <c r="DO104">
        <v>40292.987473516427</v>
      </c>
      <c r="DP104">
        <v>51473217.238025993</v>
      </c>
      <c r="DQ104">
        <v>44313.54409116508</v>
      </c>
      <c r="DR104">
        <v>629173.06102174707</v>
      </c>
      <c r="DS104">
        <v>130605.34384087889</v>
      </c>
      <c r="DT104">
        <v>141810.89839078239</v>
      </c>
      <c r="DU104">
        <v>122407.6766442662</v>
      </c>
      <c r="DV104">
        <v>254713.28843021431</v>
      </c>
      <c r="DW104">
        <v>80583.75629937413</v>
      </c>
      <c r="DX104">
        <v>166694.24426061139</v>
      </c>
      <c r="DY104">
        <v>664513.4002676683</v>
      </c>
      <c r="DZ104">
        <v>808601.18192471284</v>
      </c>
      <c r="EA104">
        <v>1230306.948308982</v>
      </c>
      <c r="EB104">
        <v>591383.27500236814</v>
      </c>
      <c r="EC104">
        <v>101189.81405143569</v>
      </c>
      <c r="ED104">
        <v>16062.519021265151</v>
      </c>
      <c r="EE104">
        <v>358628.96673296241</v>
      </c>
      <c r="EF104">
        <v>202952.33882124801</v>
      </c>
      <c r="EG104">
        <v>49582.502265472373</v>
      </c>
      <c r="EH104">
        <v>520467.63033137558</v>
      </c>
      <c r="EI104">
        <v>22151.099414733351</v>
      </c>
      <c r="EJ104">
        <v>5785917.0109637585</v>
      </c>
      <c r="EK104">
        <v>168181251.4957791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153237463.97981709</v>
      </c>
      <c r="ER104">
        <v>0</v>
      </c>
      <c r="ES104">
        <v>153237463.97981709</v>
      </c>
      <c r="ET104">
        <v>1373690.271398661</v>
      </c>
      <c r="EU104">
        <v>154611154.25121576</v>
      </c>
      <c r="EV104">
        <v>682219.64892449044</v>
      </c>
      <c r="EW104">
        <v>322110186.09807038</v>
      </c>
    </row>
    <row r="105" spans="1:153" x14ac:dyDescent="0.3">
      <c r="A105" t="s">
        <v>103</v>
      </c>
      <c r="B105">
        <v>103</v>
      </c>
      <c r="C105">
        <v>11761098.78422364</v>
      </c>
      <c r="D105">
        <v>34887.424121371398</v>
      </c>
      <c r="E105">
        <v>964064.21510432451</v>
      </c>
      <c r="F105">
        <v>10896642.601377949</v>
      </c>
      <c r="G105">
        <v>3630521.8702714662</v>
      </c>
      <c r="H105">
        <v>2287436.5366906412</v>
      </c>
      <c r="I105">
        <v>4899058.6583839273</v>
      </c>
      <c r="J105">
        <v>609968.00706482818</v>
      </c>
      <c r="K105">
        <v>975048.11183191778</v>
      </c>
      <c r="L105">
        <v>714818.41844847298</v>
      </c>
      <c r="M105">
        <v>1829440.403622441</v>
      </c>
      <c r="N105">
        <v>919073.48306952289</v>
      </c>
      <c r="O105">
        <v>1825607.3108429811</v>
      </c>
      <c r="P105">
        <v>6883609.7109944886</v>
      </c>
      <c r="Q105">
        <v>3379832.602007193</v>
      </c>
      <c r="R105">
        <v>283529.02591662592</v>
      </c>
      <c r="S105">
        <v>226653.89697959431</v>
      </c>
      <c r="T105">
        <v>3049363.6384756742</v>
      </c>
      <c r="U105">
        <v>1302488.5276689469</v>
      </c>
      <c r="V105">
        <v>4321628.1593723372</v>
      </c>
      <c r="W105">
        <v>1711384.380817357</v>
      </c>
      <c r="X105">
        <v>853537.08893543924</v>
      </c>
      <c r="Y105">
        <v>1465269.7298064129</v>
      </c>
      <c r="Z105">
        <v>5628605.8849713933</v>
      </c>
      <c r="AA105">
        <v>2652803.3181392662</v>
      </c>
      <c r="AB105">
        <v>3052321.5574206938</v>
      </c>
      <c r="AC105">
        <v>3289443.2385830181</v>
      </c>
      <c r="AD105">
        <v>6043058.1531130075</v>
      </c>
      <c r="AE105">
        <v>513978.47158112068</v>
      </c>
      <c r="AF105">
        <v>280191.03004152823</v>
      </c>
      <c r="AG105">
        <v>1989733.290574383</v>
      </c>
      <c r="AH105">
        <v>3224060.3234384358</v>
      </c>
      <c r="AI105">
        <v>10386564.913370419</v>
      </c>
      <c r="AJ105">
        <v>3719631.958138579</v>
      </c>
      <c r="AK105">
        <v>7294380.1861888766</v>
      </c>
      <c r="AL105">
        <v>14214130.41615006</v>
      </c>
      <c r="AM105">
        <v>9706839.2397476044</v>
      </c>
      <c r="AN105">
        <v>8789690.547853373</v>
      </c>
      <c r="AO105">
        <v>4828251.2359379744</v>
      </c>
      <c r="AP105">
        <v>7327389.2146007102</v>
      </c>
      <c r="AQ105">
        <v>5541016.1173078418</v>
      </c>
      <c r="AR105">
        <v>1321551.336738046</v>
      </c>
      <c r="AS105">
        <v>11662245.88843164</v>
      </c>
      <c r="AT105">
        <v>1758617.0812618269</v>
      </c>
      <c r="AU105">
        <v>491269.57654915279</v>
      </c>
      <c r="AV105">
        <v>2335714.6469480349</v>
      </c>
      <c r="AW105">
        <v>8502193.3993110061</v>
      </c>
      <c r="AX105">
        <v>5948871.2876957646</v>
      </c>
      <c r="AY105">
        <v>3117310.841047273</v>
      </c>
      <c r="AZ105">
        <v>11915938.7113913</v>
      </c>
      <c r="BA105">
        <v>4191016.1858359859</v>
      </c>
      <c r="BB105">
        <v>3724986.2616122561</v>
      </c>
      <c r="BC105">
        <v>11064874.63572167</v>
      </c>
      <c r="BD105">
        <v>2548806.714047777</v>
      </c>
      <c r="BE105">
        <v>9930401.7201100178</v>
      </c>
      <c r="BF105">
        <v>4605693.6748956507</v>
      </c>
      <c r="BG105">
        <v>3632975.672961399</v>
      </c>
      <c r="BH105">
        <v>1965187.407100291</v>
      </c>
      <c r="BI105">
        <v>724068.4525193685</v>
      </c>
      <c r="BJ105">
        <v>2981068.318081236</v>
      </c>
      <c r="BK105">
        <v>9918019.6902116165</v>
      </c>
      <c r="BL105">
        <v>6648992.6868233141</v>
      </c>
      <c r="BM105">
        <v>8070086.3751640581</v>
      </c>
      <c r="BN105">
        <v>18822633.204082951</v>
      </c>
      <c r="BO105">
        <v>1704740.0066732471</v>
      </c>
      <c r="BP105">
        <v>2680119.11670982</v>
      </c>
      <c r="BQ105">
        <v>3268160.9024936641</v>
      </c>
      <c r="BR105">
        <v>9444440.801660683</v>
      </c>
      <c r="BS105">
        <v>845001.22522964468</v>
      </c>
      <c r="BT105">
        <v>5626752.7194594601</v>
      </c>
      <c r="BU105">
        <v>4292844.029593233</v>
      </c>
      <c r="BV105">
        <v>2821286.6744554499</v>
      </c>
      <c r="BW105">
        <v>1430354.917377806</v>
      </c>
      <c r="BX105">
        <v>10213157.32181447</v>
      </c>
      <c r="BY105">
        <v>25474838.4801092</v>
      </c>
      <c r="BZ105">
        <v>22000316.519266602</v>
      </c>
      <c r="CA105">
        <v>1799409.0906632859</v>
      </c>
      <c r="CB105">
        <v>2532494.2579343682</v>
      </c>
      <c r="CC105">
        <v>6562073.2322495366</v>
      </c>
      <c r="CD105">
        <v>4577864.2133498369</v>
      </c>
      <c r="CE105">
        <v>17011687.782748479</v>
      </c>
      <c r="CF105">
        <v>6363743.5970860505</v>
      </c>
      <c r="CG105">
        <v>9069408.3071237113</v>
      </c>
      <c r="CH105">
        <v>9705753.4777524564</v>
      </c>
      <c r="CI105">
        <v>3936854.1932226331</v>
      </c>
      <c r="CJ105">
        <v>14497579.53748126</v>
      </c>
      <c r="CK105">
        <v>23206120.4018314</v>
      </c>
      <c r="CL105">
        <v>1107633.1999425159</v>
      </c>
      <c r="CM105">
        <v>2912146.3112584669</v>
      </c>
      <c r="CN105">
        <v>32001609.262301531</v>
      </c>
      <c r="CO105">
        <v>6044219.6472625863</v>
      </c>
      <c r="CP105">
        <v>5925505.3735479061</v>
      </c>
      <c r="CQ105">
        <v>1574601.6560857091</v>
      </c>
      <c r="CR105">
        <v>600873.87941259984</v>
      </c>
      <c r="CS105">
        <v>1495152.0805941571</v>
      </c>
      <c r="CT105">
        <v>7560949.8775641927</v>
      </c>
      <c r="CU105">
        <v>2180400.9359623608</v>
      </c>
      <c r="CV105">
        <v>773843.11200756812</v>
      </c>
      <c r="CW105">
        <v>51373631.057247102</v>
      </c>
      <c r="CX105">
        <v>25130460.054825999</v>
      </c>
      <c r="CY105">
        <v>10827051.701824371</v>
      </c>
      <c r="CZ105">
        <v>16774959.62251954</v>
      </c>
      <c r="DA105">
        <v>20417996.534783699</v>
      </c>
      <c r="DB105">
        <v>1029788.19887968</v>
      </c>
      <c r="DC105">
        <v>27795204.506022081</v>
      </c>
      <c r="DD105">
        <v>3099887.361898907</v>
      </c>
      <c r="DE105">
        <v>4371480.9507643739</v>
      </c>
      <c r="DF105">
        <v>171924.1447919769</v>
      </c>
      <c r="DG105">
        <v>7559606.6772827161</v>
      </c>
      <c r="DH105">
        <v>3871906.3063415582</v>
      </c>
      <c r="DI105">
        <v>4860841.8516181652</v>
      </c>
      <c r="DJ105">
        <v>23070773.36954619</v>
      </c>
      <c r="DK105">
        <v>13458069.136389069</v>
      </c>
      <c r="DL105">
        <v>15875359.051762991</v>
      </c>
      <c r="DM105">
        <v>4431684.0329380967</v>
      </c>
      <c r="DN105">
        <v>293127.89622846612</v>
      </c>
      <c r="DO105">
        <v>720717.13703756756</v>
      </c>
      <c r="DP105">
        <v>7575727.2442360474</v>
      </c>
      <c r="DQ105">
        <v>4548729.7928815866</v>
      </c>
      <c r="DR105">
        <v>34558932.297872767</v>
      </c>
      <c r="DS105">
        <v>2855962.630058255</v>
      </c>
      <c r="DT105">
        <v>13750484.577089749</v>
      </c>
      <c r="DU105">
        <v>5818002.3693091329</v>
      </c>
      <c r="DV105">
        <v>135888.5238092902</v>
      </c>
      <c r="DW105">
        <v>916312.61770155781</v>
      </c>
      <c r="DX105">
        <v>1563430.4056972719</v>
      </c>
      <c r="DY105">
        <v>5915323.0355697554</v>
      </c>
      <c r="DZ105">
        <v>7516411.1996973213</v>
      </c>
      <c r="EA105">
        <v>6498448.2769179475</v>
      </c>
      <c r="EB105">
        <v>34793709.962776907</v>
      </c>
      <c r="EC105">
        <v>427424.92312588863</v>
      </c>
      <c r="ED105">
        <v>1019191.489024947</v>
      </c>
      <c r="EE105">
        <v>1828016.4174995071</v>
      </c>
      <c r="EF105">
        <v>1406228.271213033</v>
      </c>
      <c r="EG105">
        <v>735323.06697392173</v>
      </c>
      <c r="EH105">
        <v>4106436.8830727232</v>
      </c>
      <c r="EI105">
        <v>26486.227099854728</v>
      </c>
      <c r="EJ105">
        <v>13304532.6294808</v>
      </c>
      <c r="EK105">
        <v>934866984.02776468</v>
      </c>
      <c r="EL105">
        <v>52242837.554587722</v>
      </c>
      <c r="EM105">
        <v>196405989.13598359</v>
      </c>
      <c r="EN105">
        <v>248648826.69057131</v>
      </c>
      <c r="EO105">
        <v>0</v>
      </c>
      <c r="EP105">
        <v>248648826.69057131</v>
      </c>
      <c r="EQ105">
        <v>101364071.0762549</v>
      </c>
      <c r="ER105">
        <v>6996570.7006207518</v>
      </c>
      <c r="ES105">
        <v>108360641.77687566</v>
      </c>
      <c r="ET105">
        <v>212307774.25884801</v>
      </c>
      <c r="EU105">
        <v>569317242.72629499</v>
      </c>
      <c r="EV105">
        <v>0</v>
      </c>
      <c r="EW105">
        <v>1504184226.7540598</v>
      </c>
    </row>
    <row r="106" spans="1:153" x14ac:dyDescent="0.3">
      <c r="A106" t="s">
        <v>104</v>
      </c>
      <c r="B106">
        <v>104</v>
      </c>
      <c r="C106">
        <v>2887548.6440831781</v>
      </c>
      <c r="D106">
        <v>19399.887282748121</v>
      </c>
      <c r="E106">
        <v>176174.84486692611</v>
      </c>
      <c r="F106">
        <v>283052.92961777089</v>
      </c>
      <c r="G106">
        <v>39938.567010699488</v>
      </c>
      <c r="H106">
        <v>238412.05884106821</v>
      </c>
      <c r="I106">
        <v>2743152.8050701469</v>
      </c>
      <c r="J106">
        <v>64495.880019361401</v>
      </c>
      <c r="K106">
        <v>175725.67578707679</v>
      </c>
      <c r="L106">
        <v>42665.365000611113</v>
      </c>
      <c r="M106">
        <v>284159.12029510841</v>
      </c>
      <c r="N106">
        <v>92386.472959118822</v>
      </c>
      <c r="O106">
        <v>177924.51716231671</v>
      </c>
      <c r="P106">
        <v>167756.54254473289</v>
      </c>
      <c r="Q106">
        <v>67416.558121995738</v>
      </c>
      <c r="R106">
        <v>5655.472712947213</v>
      </c>
      <c r="S106">
        <v>12690.301261216049</v>
      </c>
      <c r="T106">
        <v>160375.287468997</v>
      </c>
      <c r="U106">
        <v>36839.299660391043</v>
      </c>
      <c r="V106">
        <v>196885.95812131051</v>
      </c>
      <c r="W106">
        <v>62880.364412698153</v>
      </c>
      <c r="X106">
        <v>105083.7558958908</v>
      </c>
      <c r="Y106">
        <v>75549.12409278845</v>
      </c>
      <c r="Z106">
        <v>254412.5977565491</v>
      </c>
      <c r="AA106">
        <v>93395.890916131291</v>
      </c>
      <c r="AB106">
        <v>189010.17126683379</v>
      </c>
      <c r="AC106">
        <v>23258.623227651729</v>
      </c>
      <c r="AD106">
        <v>234403.5515441251</v>
      </c>
      <c r="AE106">
        <v>10273.71181631617</v>
      </c>
      <c r="AF106">
        <v>5612.5567656384528</v>
      </c>
      <c r="AG106">
        <v>36808.334673026548</v>
      </c>
      <c r="AH106">
        <v>139937.65519272871</v>
      </c>
      <c r="AI106">
        <v>357412.00046979531</v>
      </c>
      <c r="AJ106">
        <v>50424.347283503521</v>
      </c>
      <c r="AK106">
        <v>73900.51542455396</v>
      </c>
      <c r="AL106">
        <v>235206.4868219409</v>
      </c>
      <c r="AM106">
        <v>226459.63512823821</v>
      </c>
      <c r="AN106">
        <v>410027.43866965611</v>
      </c>
      <c r="AO106">
        <v>127415.4160685728</v>
      </c>
      <c r="AP106">
        <v>180052.71034348611</v>
      </c>
      <c r="AQ106">
        <v>331505.63305399142</v>
      </c>
      <c r="AR106">
        <v>2179328.4712241092</v>
      </c>
      <c r="AS106">
        <v>1431782.3547313281</v>
      </c>
      <c r="AT106">
        <v>627895.58845685888</v>
      </c>
      <c r="AU106">
        <v>49815.834132933793</v>
      </c>
      <c r="AV106">
        <v>165160.0273389327</v>
      </c>
      <c r="AW106">
        <v>607488.27714114357</v>
      </c>
      <c r="AX106">
        <v>415601.14504535228</v>
      </c>
      <c r="AY106">
        <v>89027.504299354347</v>
      </c>
      <c r="AZ106">
        <v>982868.25535812986</v>
      </c>
      <c r="BA106">
        <v>162145.10208783051</v>
      </c>
      <c r="BB106">
        <v>156657.70922362141</v>
      </c>
      <c r="BC106">
        <v>515533.48870944948</v>
      </c>
      <c r="BD106">
        <v>804806.01977839309</v>
      </c>
      <c r="BE106">
        <v>1574194.5162115861</v>
      </c>
      <c r="BF106">
        <v>930062.8880513882</v>
      </c>
      <c r="BG106">
        <v>463500.77971810108</v>
      </c>
      <c r="BH106">
        <v>511823.33153668372</v>
      </c>
      <c r="BI106">
        <v>182657.87425176549</v>
      </c>
      <c r="BJ106">
        <v>564829.26534423896</v>
      </c>
      <c r="BK106">
        <v>3948800.5383130829</v>
      </c>
      <c r="BL106">
        <v>566957.50455221359</v>
      </c>
      <c r="BM106">
        <v>382047.81398998538</v>
      </c>
      <c r="BN106">
        <v>1197385.8054134969</v>
      </c>
      <c r="BO106">
        <v>56841.328941165637</v>
      </c>
      <c r="BP106">
        <v>189902.169170526</v>
      </c>
      <c r="BQ106">
        <v>106681.79723826129</v>
      </c>
      <c r="BR106">
        <v>420778.40833890368</v>
      </c>
      <c r="BS106">
        <v>11275.034848285281</v>
      </c>
      <c r="BT106">
        <v>333773.64430870343</v>
      </c>
      <c r="BU106">
        <v>201629.88693615119</v>
      </c>
      <c r="BV106">
        <v>164659.67298509859</v>
      </c>
      <c r="BW106">
        <v>35286.006459809832</v>
      </c>
      <c r="BX106">
        <v>487647.78600348259</v>
      </c>
      <c r="BY106">
        <v>377073.63495905627</v>
      </c>
      <c r="BZ106">
        <v>454096.97175071499</v>
      </c>
      <c r="CA106">
        <v>67236.917733524329</v>
      </c>
      <c r="CB106">
        <v>38278.958325864907</v>
      </c>
      <c r="CC106">
        <v>130960.6289247221</v>
      </c>
      <c r="CD106">
        <v>125327.2671636513</v>
      </c>
      <c r="CE106">
        <v>416052.56663710257</v>
      </c>
      <c r="CF106">
        <v>189220.31762710609</v>
      </c>
      <c r="CG106">
        <v>260760.52941435369</v>
      </c>
      <c r="CH106">
        <v>213596.3334320421</v>
      </c>
      <c r="CI106">
        <v>60465.783679710577</v>
      </c>
      <c r="CJ106">
        <v>68073.121670017732</v>
      </c>
      <c r="CK106">
        <v>193883.77036615761</v>
      </c>
      <c r="CL106">
        <v>19747.240349448901</v>
      </c>
      <c r="CM106">
        <v>29215.90365116507</v>
      </c>
      <c r="CN106">
        <v>453742.5562745459</v>
      </c>
      <c r="CO106">
        <v>76093.011199029657</v>
      </c>
      <c r="CP106">
        <v>233529.45429342549</v>
      </c>
      <c r="CQ106">
        <v>88027.063530394124</v>
      </c>
      <c r="CR106">
        <v>104460.3201432854</v>
      </c>
      <c r="CS106">
        <v>53661.736034225527</v>
      </c>
      <c r="CT106">
        <v>4713459.9239461599</v>
      </c>
      <c r="CU106">
        <v>329448.18979327829</v>
      </c>
      <c r="CV106">
        <v>25905.773711138379</v>
      </c>
      <c r="CW106">
        <v>3017469.5358354389</v>
      </c>
      <c r="CX106">
        <v>1265214.837023407</v>
      </c>
      <c r="CY106">
        <v>644952.93322785711</v>
      </c>
      <c r="CZ106">
        <v>690516.30279206287</v>
      </c>
      <c r="DA106">
        <v>5359578.6542499969</v>
      </c>
      <c r="DB106">
        <v>9191540.5593513735</v>
      </c>
      <c r="DC106">
        <v>383228.34185747558</v>
      </c>
      <c r="DD106">
        <v>46744.436325138253</v>
      </c>
      <c r="DE106">
        <v>115632.8732981925</v>
      </c>
      <c r="DF106">
        <v>19860.236173841</v>
      </c>
      <c r="DG106">
        <v>7667488.8958965642</v>
      </c>
      <c r="DH106">
        <v>327016.8146884676</v>
      </c>
      <c r="DI106">
        <v>160559.0125698534</v>
      </c>
      <c r="DJ106">
        <v>625040.31276379421</v>
      </c>
      <c r="DK106">
        <v>2049651.9653162621</v>
      </c>
      <c r="DL106">
        <v>1370076.84765784</v>
      </c>
      <c r="DM106">
        <v>3206686.4016649309</v>
      </c>
      <c r="DN106">
        <v>693189.30851876247</v>
      </c>
      <c r="DO106">
        <v>115720.9929442854</v>
      </c>
      <c r="DP106">
        <v>458521.71883275377</v>
      </c>
      <c r="DQ106">
        <v>313185.69544697559</v>
      </c>
      <c r="DR106">
        <v>16140743.830479929</v>
      </c>
      <c r="DS106">
        <v>120657.905609068</v>
      </c>
      <c r="DT106">
        <v>6597073.2833152246</v>
      </c>
      <c r="DU106">
        <v>2183487.6824080232</v>
      </c>
      <c r="DV106">
        <v>81798.126491193063</v>
      </c>
      <c r="DW106">
        <v>95759.393682543261</v>
      </c>
      <c r="DX106">
        <v>113080.1951081096</v>
      </c>
      <c r="DY106">
        <v>457958.80650065199</v>
      </c>
      <c r="DZ106">
        <v>387084.90711279417</v>
      </c>
      <c r="EA106">
        <v>3374197.6743095699</v>
      </c>
      <c r="EB106">
        <v>471463.77959440072</v>
      </c>
      <c r="EC106">
        <v>37825.108219727037</v>
      </c>
      <c r="ED106">
        <v>32029.65205421131</v>
      </c>
      <c r="EE106">
        <v>220943.6199925192</v>
      </c>
      <c r="EF106">
        <v>128911.4426100588</v>
      </c>
      <c r="EG106">
        <v>227583.47582078629</v>
      </c>
      <c r="EH106">
        <v>91456.131788572966</v>
      </c>
      <c r="EI106">
        <v>212.2117667066675</v>
      </c>
      <c r="EJ106">
        <v>5537604.2018418247</v>
      </c>
      <c r="EK106">
        <v>114358598.61860354</v>
      </c>
      <c r="EL106">
        <v>2467101.0846857051</v>
      </c>
      <c r="EM106">
        <v>15279851.11801891</v>
      </c>
      <c r="EN106">
        <v>17746952.202704616</v>
      </c>
      <c r="EO106">
        <v>188799.40875179891</v>
      </c>
      <c r="EP106">
        <v>17935751.611456417</v>
      </c>
      <c r="EQ106">
        <v>260997.45631425999</v>
      </c>
      <c r="ER106">
        <v>208530.10949172551</v>
      </c>
      <c r="ES106">
        <v>469527.56580598548</v>
      </c>
      <c r="ET106">
        <v>3404894.190786453</v>
      </c>
      <c r="EU106">
        <v>21810173.368048854</v>
      </c>
      <c r="EV106">
        <v>3694561.437367945</v>
      </c>
      <c r="EW106">
        <v>132474210.54928446</v>
      </c>
    </row>
    <row r="107" spans="1:153" x14ac:dyDescent="0.3">
      <c r="A107" t="s">
        <v>105</v>
      </c>
      <c r="B107">
        <v>105</v>
      </c>
      <c r="C107">
        <v>7482117.5094297389</v>
      </c>
      <c r="D107">
        <v>57384.583219306907</v>
      </c>
      <c r="E107">
        <v>1192510.977469285</v>
      </c>
      <c r="F107">
        <v>4892861.3009806406</v>
      </c>
      <c r="G107">
        <v>938459.33499777748</v>
      </c>
      <c r="H107">
        <v>1228930.911306995</v>
      </c>
      <c r="I107">
        <v>4431622.7147729872</v>
      </c>
      <c r="J107">
        <v>1201091.7355748659</v>
      </c>
      <c r="K107">
        <v>1042919.312934484</v>
      </c>
      <c r="L107">
        <v>537737.446633416</v>
      </c>
      <c r="M107">
        <v>1097976.7477658831</v>
      </c>
      <c r="N107">
        <v>897151.39520125068</v>
      </c>
      <c r="O107">
        <v>1092765.6881188671</v>
      </c>
      <c r="P107">
        <v>2317388.1800765102</v>
      </c>
      <c r="Q107">
        <v>727087.00011023879</v>
      </c>
      <c r="R107">
        <v>60994.224617950124</v>
      </c>
      <c r="S107">
        <v>241654.4486351205</v>
      </c>
      <c r="T107">
        <v>3208533.585203324</v>
      </c>
      <c r="U107">
        <v>672759.65831827011</v>
      </c>
      <c r="V107">
        <v>2490713.2153495019</v>
      </c>
      <c r="W107">
        <v>827034.55965289415</v>
      </c>
      <c r="X107">
        <v>1038095.860131448</v>
      </c>
      <c r="Y107">
        <v>695487.39915181277</v>
      </c>
      <c r="Z107">
        <v>3156866.6215930572</v>
      </c>
      <c r="AA107">
        <v>917622.18586625683</v>
      </c>
      <c r="AB107">
        <v>2760107.1714518792</v>
      </c>
      <c r="AC107">
        <v>562404.83390932705</v>
      </c>
      <c r="AD107">
        <v>3722843.510849888</v>
      </c>
      <c r="AE107">
        <v>278036.48826406832</v>
      </c>
      <c r="AF107">
        <v>155102.5046383446</v>
      </c>
      <c r="AG107">
        <v>584846.65746551089</v>
      </c>
      <c r="AH107">
        <v>1702986.86219473</v>
      </c>
      <c r="AI107">
        <v>3431221.0056788712</v>
      </c>
      <c r="AJ107">
        <v>1037034.7670867291</v>
      </c>
      <c r="AK107">
        <v>1381701.06723879</v>
      </c>
      <c r="AL107">
        <v>6307348.9073023498</v>
      </c>
      <c r="AM107">
        <v>3532292.7461739662</v>
      </c>
      <c r="AN107">
        <v>5271219.5231334837</v>
      </c>
      <c r="AO107">
        <v>2245622.4611750888</v>
      </c>
      <c r="AP107">
        <v>3226013.8365075872</v>
      </c>
      <c r="AQ107">
        <v>3973918.2018895792</v>
      </c>
      <c r="AR107">
        <v>2704565.425925449</v>
      </c>
      <c r="AS107">
        <v>9515910.3807330448</v>
      </c>
      <c r="AT107">
        <v>2124734.7865227521</v>
      </c>
      <c r="AU107">
        <v>936477.7776991002</v>
      </c>
      <c r="AV107">
        <v>2431335.0641144188</v>
      </c>
      <c r="AW107">
        <v>7723315.1155757029</v>
      </c>
      <c r="AX107">
        <v>5064102.5412233146</v>
      </c>
      <c r="AY107">
        <v>1363361.05925824</v>
      </c>
      <c r="AZ107">
        <v>4680966.2439790173</v>
      </c>
      <c r="BA107">
        <v>2921767.8663762971</v>
      </c>
      <c r="BB107">
        <v>2837136.5514843292</v>
      </c>
      <c r="BC107">
        <v>9257193.9420171101</v>
      </c>
      <c r="BD107">
        <v>2219413.1085977559</v>
      </c>
      <c r="BE107">
        <v>11694672.968231389</v>
      </c>
      <c r="BF107">
        <v>5010535.7939359955</v>
      </c>
      <c r="BG107">
        <v>3110171.2878703722</v>
      </c>
      <c r="BH107">
        <v>1424216.7381328039</v>
      </c>
      <c r="BI107">
        <v>929762.92208371533</v>
      </c>
      <c r="BJ107">
        <v>3306238.1421964709</v>
      </c>
      <c r="BK107">
        <v>17247920.051552981</v>
      </c>
      <c r="BL107">
        <v>9185519.7902379222</v>
      </c>
      <c r="BM107">
        <v>10817559.99960215</v>
      </c>
      <c r="BN107">
        <v>16841231.33942971</v>
      </c>
      <c r="BO107">
        <v>993078.77265453921</v>
      </c>
      <c r="BP107">
        <v>1525852.2743700361</v>
      </c>
      <c r="BQ107">
        <v>1519572.745008029</v>
      </c>
      <c r="BR107">
        <v>6116380.6991172386</v>
      </c>
      <c r="BS107">
        <v>305548.09035165841</v>
      </c>
      <c r="BT107">
        <v>4532934.1122804498</v>
      </c>
      <c r="BU107">
        <v>2704403.1738335239</v>
      </c>
      <c r="BV107">
        <v>2027767.7560892431</v>
      </c>
      <c r="BW107">
        <v>556134.26970607287</v>
      </c>
      <c r="BX107">
        <v>5338764.0792508693</v>
      </c>
      <c r="BY107">
        <v>7426497.098949003</v>
      </c>
      <c r="BZ107">
        <v>9860942.9577333052</v>
      </c>
      <c r="CA107">
        <v>1151810.8117274391</v>
      </c>
      <c r="CB107">
        <v>1070315.4633220229</v>
      </c>
      <c r="CC107">
        <v>2241891.0008051349</v>
      </c>
      <c r="CD107">
        <v>3070687.5621331139</v>
      </c>
      <c r="CE107">
        <v>7461467.7902954808</v>
      </c>
      <c r="CF107">
        <v>5953416.9054930201</v>
      </c>
      <c r="CG107">
        <v>7352665.1034234324</v>
      </c>
      <c r="CH107">
        <v>4809887.5419815211</v>
      </c>
      <c r="CI107">
        <v>1427872.306689821</v>
      </c>
      <c r="CJ107">
        <v>2767881.856976497</v>
      </c>
      <c r="CK107">
        <v>4776603.2780034356</v>
      </c>
      <c r="CL107">
        <v>263301.3040948959</v>
      </c>
      <c r="CM107">
        <v>665831.11458189576</v>
      </c>
      <c r="CN107">
        <v>10773887.7195214</v>
      </c>
      <c r="CO107">
        <v>1640084.1524781371</v>
      </c>
      <c r="CP107">
        <v>2067897.779533962</v>
      </c>
      <c r="CQ107">
        <v>1007534.571403758</v>
      </c>
      <c r="CR107">
        <v>904024.30303007818</v>
      </c>
      <c r="CS107">
        <v>869232.79640452296</v>
      </c>
      <c r="CT107">
        <v>5583100.7754266262</v>
      </c>
      <c r="CU107">
        <v>1833298.500318785</v>
      </c>
      <c r="CV107">
        <v>470771.96944672382</v>
      </c>
      <c r="CW107">
        <v>45955718.609607033</v>
      </c>
      <c r="CX107">
        <v>24835193.585464198</v>
      </c>
      <c r="CY107">
        <v>6755908.2027937993</v>
      </c>
      <c r="CZ107">
        <v>11619576.232067401</v>
      </c>
      <c r="DA107">
        <v>41392068.490271412</v>
      </c>
      <c r="DB107">
        <v>683504.47696246253</v>
      </c>
      <c r="DC107">
        <v>57076465.222239457</v>
      </c>
      <c r="DD107">
        <v>458586.60303925909</v>
      </c>
      <c r="DE107">
        <v>867608.00969066529</v>
      </c>
      <c r="DF107">
        <v>113977.0045292365</v>
      </c>
      <c r="DG107">
        <v>46469254.521663137</v>
      </c>
      <c r="DH107">
        <v>13940609.874817319</v>
      </c>
      <c r="DI107">
        <v>2284442.9011943522</v>
      </c>
      <c r="DJ107">
        <v>9135683.1872924734</v>
      </c>
      <c r="DK107">
        <v>2924620.072714461</v>
      </c>
      <c r="DL107">
        <v>3763366.3100695671</v>
      </c>
      <c r="DM107">
        <v>2517839.0976151</v>
      </c>
      <c r="DN107">
        <v>196851.06799447091</v>
      </c>
      <c r="DO107">
        <v>1497843.375221743</v>
      </c>
      <c r="DP107">
        <v>3500175.4281427371</v>
      </c>
      <c r="DQ107">
        <v>3036300.5845508161</v>
      </c>
      <c r="DR107">
        <v>31347796.115205571</v>
      </c>
      <c r="DS107">
        <v>1026892.822194008</v>
      </c>
      <c r="DT107">
        <v>8400624.853129426</v>
      </c>
      <c r="DU107">
        <v>4108042.1924261888</v>
      </c>
      <c r="DV107">
        <v>172185.93755062911</v>
      </c>
      <c r="DW107">
        <v>802935.67537823075</v>
      </c>
      <c r="DX107">
        <v>1479832.946268094</v>
      </c>
      <c r="DY107">
        <v>3745790.2351410752</v>
      </c>
      <c r="DZ107">
        <v>3316257.2863287772</v>
      </c>
      <c r="EA107">
        <v>2791832.138790078</v>
      </c>
      <c r="EB107">
        <v>9932226.4058481399</v>
      </c>
      <c r="EC107">
        <v>127989.4718554141</v>
      </c>
      <c r="ED107">
        <v>499060.10893408977</v>
      </c>
      <c r="EE107">
        <v>802831.4007070635</v>
      </c>
      <c r="EF107">
        <v>371576.58438267879</v>
      </c>
      <c r="EG107">
        <v>215606.8961443124</v>
      </c>
      <c r="EH107">
        <v>1217377.000254184</v>
      </c>
      <c r="EI107">
        <v>13197.5541266372</v>
      </c>
      <c r="EJ107">
        <v>5960527.3981856108</v>
      </c>
      <c r="EK107">
        <v>682398092.55607879</v>
      </c>
      <c r="EL107">
        <v>14786626.398636909</v>
      </c>
      <c r="EM107">
        <v>50910209.545099497</v>
      </c>
      <c r="EN107">
        <v>65696835.943736404</v>
      </c>
      <c r="EO107">
        <v>17368467.18198397</v>
      </c>
      <c r="EP107">
        <v>83065303.125720382</v>
      </c>
      <c r="EQ107">
        <v>25091524.716483489</v>
      </c>
      <c r="ER107">
        <v>2171257.2625031369</v>
      </c>
      <c r="ES107">
        <v>27262781.978986625</v>
      </c>
      <c r="ET107">
        <v>51224345.983818643</v>
      </c>
      <c r="EU107">
        <v>161552431.08852565</v>
      </c>
      <c r="EV107">
        <v>7526284.6863328721</v>
      </c>
      <c r="EW107">
        <v>836424238.95827162</v>
      </c>
    </row>
    <row r="108" spans="1:153" x14ac:dyDescent="0.3">
      <c r="A108" t="s">
        <v>106</v>
      </c>
      <c r="B108">
        <v>106</v>
      </c>
      <c r="C108">
        <v>564257.95373397332</v>
      </c>
      <c r="D108">
        <v>4039.7855520115422</v>
      </c>
      <c r="E108">
        <v>197287.58963131861</v>
      </c>
      <c r="F108">
        <v>300218.83029984299</v>
      </c>
      <c r="G108">
        <v>49903.732247853703</v>
      </c>
      <c r="H108">
        <v>103864.12914613209</v>
      </c>
      <c r="I108">
        <v>350858.34272127051</v>
      </c>
      <c r="J108">
        <v>256272.0750230845</v>
      </c>
      <c r="K108">
        <v>121950.7902573499</v>
      </c>
      <c r="L108">
        <v>40750.794366669623</v>
      </c>
      <c r="M108">
        <v>367352.3652677504</v>
      </c>
      <c r="N108">
        <v>93580.797460494388</v>
      </c>
      <c r="O108">
        <v>54983.918088907289</v>
      </c>
      <c r="P108">
        <v>253847.07811921841</v>
      </c>
      <c r="Q108">
        <v>211630.85830805911</v>
      </c>
      <c r="R108">
        <v>17753.391417772891</v>
      </c>
      <c r="S108">
        <v>14986.174223747439</v>
      </c>
      <c r="T108">
        <v>120415.00065355031</v>
      </c>
      <c r="U108">
        <v>38155.657637724253</v>
      </c>
      <c r="V108">
        <v>234612.46275681391</v>
      </c>
      <c r="W108">
        <v>72306.940449876332</v>
      </c>
      <c r="X108">
        <v>87288.523194854395</v>
      </c>
      <c r="Y108">
        <v>55924.323333821303</v>
      </c>
      <c r="Z108">
        <v>253549.88521147679</v>
      </c>
      <c r="AA108">
        <v>59193.209442469422</v>
      </c>
      <c r="AB108">
        <v>258267.51558028601</v>
      </c>
      <c r="AC108">
        <v>18957.178272970708</v>
      </c>
      <c r="AD108">
        <v>185715.97031612691</v>
      </c>
      <c r="AE108">
        <v>6381.3354481855013</v>
      </c>
      <c r="AF108">
        <v>7420.5400369915315</v>
      </c>
      <c r="AG108">
        <v>23270.786010411932</v>
      </c>
      <c r="AH108">
        <v>96364.057160262761</v>
      </c>
      <c r="AI108">
        <v>196778.30586704551</v>
      </c>
      <c r="AJ108">
        <v>49251.751853594302</v>
      </c>
      <c r="AK108">
        <v>67103.564919868484</v>
      </c>
      <c r="AL108">
        <v>299775.82508489379</v>
      </c>
      <c r="AM108">
        <v>157995.62153957991</v>
      </c>
      <c r="AN108">
        <v>436897.55478077632</v>
      </c>
      <c r="AO108">
        <v>162469.90833738181</v>
      </c>
      <c r="AP108">
        <v>144592.1271042708</v>
      </c>
      <c r="AQ108">
        <v>422623.13812653942</v>
      </c>
      <c r="AR108">
        <v>173252.56111328359</v>
      </c>
      <c r="AS108">
        <v>395136.86298058223</v>
      </c>
      <c r="AT108">
        <v>85580.170570563132</v>
      </c>
      <c r="AU108">
        <v>22742.647033196521</v>
      </c>
      <c r="AV108">
        <v>113731.3280443058</v>
      </c>
      <c r="AW108">
        <v>261418.46696898519</v>
      </c>
      <c r="AX108">
        <v>224440.3380019597</v>
      </c>
      <c r="AY108">
        <v>62172.107016489877</v>
      </c>
      <c r="AZ108">
        <v>196677.23604665391</v>
      </c>
      <c r="BA108">
        <v>84047.594298424287</v>
      </c>
      <c r="BB108">
        <v>127450.8585710621</v>
      </c>
      <c r="BC108">
        <v>393794.42207336577</v>
      </c>
      <c r="BD108">
        <v>218535.18652536481</v>
      </c>
      <c r="BE108">
        <v>1337241.848665911</v>
      </c>
      <c r="BF108">
        <v>368078.07015722699</v>
      </c>
      <c r="BG108">
        <v>436309.97786092368</v>
      </c>
      <c r="BH108">
        <v>82852.408518271986</v>
      </c>
      <c r="BI108">
        <v>60062.721382710522</v>
      </c>
      <c r="BJ108">
        <v>149275.81334644079</v>
      </c>
      <c r="BK108">
        <v>880243.21829967434</v>
      </c>
      <c r="BL108">
        <v>164384.32915436031</v>
      </c>
      <c r="BM108">
        <v>172883.20144937941</v>
      </c>
      <c r="BN108">
        <v>789690.11438774737</v>
      </c>
      <c r="BO108">
        <v>40160.633333591948</v>
      </c>
      <c r="BP108">
        <v>72173.941916460652</v>
      </c>
      <c r="BQ108">
        <v>73057.270592327171</v>
      </c>
      <c r="BR108">
        <v>286588.42427342391</v>
      </c>
      <c r="BS108">
        <v>12444.66738060936</v>
      </c>
      <c r="BT108">
        <v>237272.45622332909</v>
      </c>
      <c r="BU108">
        <v>103683.4371919691</v>
      </c>
      <c r="BV108">
        <v>111822.3170880017</v>
      </c>
      <c r="BW108">
        <v>36937.531525864877</v>
      </c>
      <c r="BX108">
        <v>233726.29635366349</v>
      </c>
      <c r="BY108">
        <v>409926.70621263399</v>
      </c>
      <c r="BZ108">
        <v>432865.32095407642</v>
      </c>
      <c r="CA108">
        <v>61559.790532488507</v>
      </c>
      <c r="CB108">
        <v>23750.65471639072</v>
      </c>
      <c r="CC108">
        <v>110324.24870813479</v>
      </c>
      <c r="CD108">
        <v>102247.362920357</v>
      </c>
      <c r="CE108">
        <v>313765.08779805468</v>
      </c>
      <c r="CF108">
        <v>135105.97576346519</v>
      </c>
      <c r="CG108">
        <v>230165.1708996582</v>
      </c>
      <c r="CH108">
        <v>326153.14580515621</v>
      </c>
      <c r="CI108">
        <v>49980.369777692358</v>
      </c>
      <c r="CJ108">
        <v>85065.266103310496</v>
      </c>
      <c r="CK108">
        <v>245495.12639869409</v>
      </c>
      <c r="CL108">
        <v>11489.28066848683</v>
      </c>
      <c r="CM108">
        <v>37134.352055216747</v>
      </c>
      <c r="CN108">
        <v>400390.45845569432</v>
      </c>
      <c r="CO108">
        <v>62701.163128622044</v>
      </c>
      <c r="CP108">
        <v>106405.6103440085</v>
      </c>
      <c r="CQ108">
        <v>60095.672582210413</v>
      </c>
      <c r="CR108">
        <v>108133.0797208763</v>
      </c>
      <c r="CS108">
        <v>41888.986387780853</v>
      </c>
      <c r="CT108">
        <v>371603.77375933289</v>
      </c>
      <c r="CU108">
        <v>204781.2343606455</v>
      </c>
      <c r="CV108">
        <v>22627.560188818268</v>
      </c>
      <c r="CW108">
        <v>613903.75502617098</v>
      </c>
      <c r="CX108">
        <v>233096.62289354709</v>
      </c>
      <c r="CY108">
        <v>105997.17031874449</v>
      </c>
      <c r="CZ108">
        <v>261554.91383882449</v>
      </c>
      <c r="DA108">
        <v>9542051.7557274476</v>
      </c>
      <c r="DB108">
        <v>6031.1231833211459</v>
      </c>
      <c r="DC108">
        <v>277584.39707564411</v>
      </c>
      <c r="DD108">
        <v>4679314.1835067188</v>
      </c>
      <c r="DE108">
        <v>18253.85600429475</v>
      </c>
      <c r="DF108">
        <v>15897.97167268806</v>
      </c>
      <c r="DG108">
        <v>14661782.5044942</v>
      </c>
      <c r="DH108">
        <v>385554.45542893058</v>
      </c>
      <c r="DI108">
        <v>30769.247728003978</v>
      </c>
      <c r="DJ108">
        <v>407331.7148658121</v>
      </c>
      <c r="DK108">
        <v>45740.209939630469</v>
      </c>
      <c r="DL108">
        <v>39123.904103173089</v>
      </c>
      <c r="DM108">
        <v>34450.530138167524</v>
      </c>
      <c r="DN108">
        <v>901.70205432684577</v>
      </c>
      <c r="DO108">
        <v>48097.921977976817</v>
      </c>
      <c r="DP108">
        <v>67308.98848507693</v>
      </c>
      <c r="DQ108">
        <v>334525.50080521882</v>
      </c>
      <c r="DR108">
        <v>1124001.6911880211</v>
      </c>
      <c r="DS108">
        <v>20378.915090493821</v>
      </c>
      <c r="DT108">
        <v>256680.3385020819</v>
      </c>
      <c r="DU108">
        <v>74821.254232940919</v>
      </c>
      <c r="DV108">
        <v>22625.884377122591</v>
      </c>
      <c r="DW108">
        <v>82824.664278011493</v>
      </c>
      <c r="DX108">
        <v>120743.8919292995</v>
      </c>
      <c r="DY108">
        <v>103215.0455842017</v>
      </c>
      <c r="DZ108">
        <v>278664.51998380281</v>
      </c>
      <c r="EA108">
        <v>78259.949844814691</v>
      </c>
      <c r="EB108">
        <v>32290.167640580021</v>
      </c>
      <c r="EC108">
        <v>2901.056721464116</v>
      </c>
      <c r="ED108">
        <v>22010.951498789778</v>
      </c>
      <c r="EE108">
        <v>4263.6464759483279</v>
      </c>
      <c r="EF108">
        <v>11790.24196749874</v>
      </c>
      <c r="EG108">
        <v>8387.6641103994589</v>
      </c>
      <c r="EH108">
        <v>32243.621840717518</v>
      </c>
      <c r="EI108">
        <v>194.81311678062411</v>
      </c>
      <c r="EJ108">
        <v>55139.319400862303</v>
      </c>
      <c r="EK108">
        <v>52561083.712624915</v>
      </c>
      <c r="EL108">
        <v>484954.26362870203</v>
      </c>
      <c r="EM108">
        <v>2040921.834511895</v>
      </c>
      <c r="EN108">
        <v>2525876.0981405969</v>
      </c>
      <c r="EO108">
        <v>4579532.9665947007</v>
      </c>
      <c r="EP108">
        <v>7105409.0647352971</v>
      </c>
      <c r="EQ108">
        <v>447848.65686421929</v>
      </c>
      <c r="ER108">
        <v>18905.679686223291</v>
      </c>
      <c r="ES108">
        <v>466754.33655044256</v>
      </c>
      <c r="ET108">
        <v>34165350.172599301</v>
      </c>
      <c r="EU108">
        <v>41737513.573885038</v>
      </c>
      <c r="EV108">
        <v>15434414.59356224</v>
      </c>
      <c r="EW108">
        <v>78864182.692947716</v>
      </c>
    </row>
    <row r="109" spans="1:153" x14ac:dyDescent="0.3">
      <c r="A109" t="s">
        <v>107</v>
      </c>
      <c r="B109">
        <v>107</v>
      </c>
      <c r="C109">
        <v>380449.29996452201</v>
      </c>
      <c r="D109">
        <v>3078.9253929961301</v>
      </c>
      <c r="E109">
        <v>109654.2476652801</v>
      </c>
      <c r="F109">
        <v>101022.2537102293</v>
      </c>
      <c r="G109">
        <v>8575.4670881681977</v>
      </c>
      <c r="H109">
        <v>32195.327841405349</v>
      </c>
      <c r="I109">
        <v>93315.185136305823</v>
      </c>
      <c r="J109">
        <v>118064.8386097475</v>
      </c>
      <c r="K109">
        <v>27162.2093343376</v>
      </c>
      <c r="L109">
        <v>13687.329615563291</v>
      </c>
      <c r="M109">
        <v>83202.45240335002</v>
      </c>
      <c r="N109">
        <v>50917.894086497967</v>
      </c>
      <c r="O109">
        <v>12716.976448655339</v>
      </c>
      <c r="P109">
        <v>45515.516755979283</v>
      </c>
      <c r="Q109">
        <v>15500.65813865308</v>
      </c>
      <c r="R109">
        <v>1300.326679051773</v>
      </c>
      <c r="S109">
        <v>4341.684274296671</v>
      </c>
      <c r="T109">
        <v>53233.886568827147</v>
      </c>
      <c r="U109">
        <v>12893.06552275566</v>
      </c>
      <c r="V109">
        <v>81805.344522463754</v>
      </c>
      <c r="W109">
        <v>24863.491632282348</v>
      </c>
      <c r="X109">
        <v>46953.943574120363</v>
      </c>
      <c r="Y109">
        <v>30613.279748471039</v>
      </c>
      <c r="Z109">
        <v>206795.7842390541</v>
      </c>
      <c r="AA109">
        <v>80581.146034314123</v>
      </c>
      <c r="AB109">
        <v>104286.0134391209</v>
      </c>
      <c r="AC109">
        <v>40446.323544306382</v>
      </c>
      <c r="AD109">
        <v>89619.111570516528</v>
      </c>
      <c r="AE109">
        <v>3899.4271737683671</v>
      </c>
      <c r="AF109">
        <v>5391.4150103931579</v>
      </c>
      <c r="AG109">
        <v>34361.518514716037</v>
      </c>
      <c r="AH109">
        <v>69549.527130210306</v>
      </c>
      <c r="AI109">
        <v>116342.8684558883</v>
      </c>
      <c r="AJ109">
        <v>19303.996672782709</v>
      </c>
      <c r="AK109">
        <v>55595.455367819348</v>
      </c>
      <c r="AL109">
        <v>132664.61998954439</v>
      </c>
      <c r="AM109">
        <v>111327.2408349543</v>
      </c>
      <c r="AN109">
        <v>138906.26148510829</v>
      </c>
      <c r="AO109">
        <v>72304.11652516693</v>
      </c>
      <c r="AP109">
        <v>101779.40278656789</v>
      </c>
      <c r="AQ109">
        <v>27363.740569576279</v>
      </c>
      <c r="AR109">
        <v>29823.124485925058</v>
      </c>
      <c r="AS109">
        <v>106535.17638616649</v>
      </c>
      <c r="AT109">
        <v>29704.97382531171</v>
      </c>
      <c r="AU109">
        <v>16124.41641106363</v>
      </c>
      <c r="AV109">
        <v>57527.935711211147</v>
      </c>
      <c r="AW109">
        <v>69987.853804842074</v>
      </c>
      <c r="AX109">
        <v>97164.869992134583</v>
      </c>
      <c r="AY109">
        <v>49450.002944911619</v>
      </c>
      <c r="AZ109">
        <v>725881.46533529379</v>
      </c>
      <c r="BA109">
        <v>24756.429546126481</v>
      </c>
      <c r="BB109">
        <v>64852.205550167469</v>
      </c>
      <c r="BC109">
        <v>284266.79148263409</v>
      </c>
      <c r="BD109">
        <v>41592.753996104177</v>
      </c>
      <c r="BE109">
        <v>293464.78939259489</v>
      </c>
      <c r="BF109">
        <v>92297.562977438269</v>
      </c>
      <c r="BG109">
        <v>62179.123347062457</v>
      </c>
      <c r="BH109">
        <v>48433.125836658182</v>
      </c>
      <c r="BI109">
        <v>21821.219968919799</v>
      </c>
      <c r="BJ109">
        <v>61276.937041749778</v>
      </c>
      <c r="BK109">
        <v>172763.64979080961</v>
      </c>
      <c r="BL109">
        <v>51613.747272780252</v>
      </c>
      <c r="BM109">
        <v>58316.112676039549</v>
      </c>
      <c r="BN109">
        <v>372847.70164002047</v>
      </c>
      <c r="BO109">
        <v>43754.710819138418</v>
      </c>
      <c r="BP109">
        <v>69614.024891690089</v>
      </c>
      <c r="BQ109">
        <v>52992.060694068539</v>
      </c>
      <c r="BR109">
        <v>329963.05134187959</v>
      </c>
      <c r="BS109">
        <v>11753.48717865857</v>
      </c>
      <c r="BT109">
        <v>210239.2421451144</v>
      </c>
      <c r="BU109">
        <v>86947.609411504964</v>
      </c>
      <c r="BV109">
        <v>125325.2739836237</v>
      </c>
      <c r="BW109">
        <v>15966.72868361817</v>
      </c>
      <c r="BX109">
        <v>418352.15647686092</v>
      </c>
      <c r="BY109">
        <v>194697.46009410871</v>
      </c>
      <c r="BZ109">
        <v>204050.97249391701</v>
      </c>
      <c r="CA109">
        <v>53432.865596261552</v>
      </c>
      <c r="CB109">
        <v>9597.0377689949328</v>
      </c>
      <c r="CC109">
        <v>153637.23766888931</v>
      </c>
      <c r="CD109">
        <v>102081.081127283</v>
      </c>
      <c r="CE109">
        <v>290784.82072301122</v>
      </c>
      <c r="CF109">
        <v>196599.32069552931</v>
      </c>
      <c r="CG109">
        <v>95302.504853850231</v>
      </c>
      <c r="CH109">
        <v>114276.4870026842</v>
      </c>
      <c r="CI109">
        <v>75012.987997189877</v>
      </c>
      <c r="CJ109">
        <v>77680.013971037464</v>
      </c>
      <c r="CK109">
        <v>123573.08795275869</v>
      </c>
      <c r="CL109">
        <v>25316.78834215879</v>
      </c>
      <c r="CM109">
        <v>26741.32608617402</v>
      </c>
      <c r="CN109">
        <v>229474.7510524508</v>
      </c>
      <c r="CO109">
        <v>54400.82520613075</v>
      </c>
      <c r="CP109">
        <v>243049.00773441451</v>
      </c>
      <c r="CQ109">
        <v>65113.425002989388</v>
      </c>
      <c r="CR109">
        <v>40166.520512832292</v>
      </c>
      <c r="CS109">
        <v>34873.550660999987</v>
      </c>
      <c r="CT109">
        <v>188042.95928380819</v>
      </c>
      <c r="CU109">
        <v>59712.63391958236</v>
      </c>
      <c r="CV109">
        <v>16425.202203341989</v>
      </c>
      <c r="CW109">
        <v>926938.67065384367</v>
      </c>
      <c r="CX109">
        <v>715809.16551145515</v>
      </c>
      <c r="CY109">
        <v>446121.53425686009</v>
      </c>
      <c r="CZ109">
        <v>164752.85620451471</v>
      </c>
      <c r="DA109">
        <v>7285026.0703238947</v>
      </c>
      <c r="DB109">
        <v>21194.759193320609</v>
      </c>
      <c r="DC109">
        <v>247049.7280642252</v>
      </c>
      <c r="DD109">
        <v>13565.515085813109</v>
      </c>
      <c r="DE109">
        <v>9919880.4592525586</v>
      </c>
      <c r="DF109">
        <v>16525.177182169999</v>
      </c>
      <c r="DG109">
        <v>6745599.8254052904</v>
      </c>
      <c r="DH109">
        <v>5721250.3180929618</v>
      </c>
      <c r="DI109">
        <v>59623.828688006812</v>
      </c>
      <c r="DJ109">
        <v>186475.86433128879</v>
      </c>
      <c r="DK109">
        <v>5507579.0719881142</v>
      </c>
      <c r="DL109">
        <v>1231149.3386877531</v>
      </c>
      <c r="DM109">
        <v>3352827.642899489</v>
      </c>
      <c r="DN109">
        <v>1166376.6165881499</v>
      </c>
      <c r="DO109">
        <v>184934.50303079979</v>
      </c>
      <c r="DP109">
        <v>139714.22917724561</v>
      </c>
      <c r="DQ109">
        <v>161014.37381579599</v>
      </c>
      <c r="DR109">
        <v>6304426.0289090313</v>
      </c>
      <c r="DS109">
        <v>249314.94023890191</v>
      </c>
      <c r="DT109">
        <v>4028825.7194994939</v>
      </c>
      <c r="DU109">
        <v>2440158.857340646</v>
      </c>
      <c r="DV109">
        <v>2918.2592391564799</v>
      </c>
      <c r="DW109">
        <v>57710.553968627799</v>
      </c>
      <c r="DX109">
        <v>51010.966768125712</v>
      </c>
      <c r="DY109">
        <v>276413.0365704085</v>
      </c>
      <c r="DZ109">
        <v>178942.5254992698</v>
      </c>
      <c r="EA109">
        <v>6591021.8645165162</v>
      </c>
      <c r="EB109">
        <v>348042.33743673487</v>
      </c>
      <c r="EC109">
        <v>9972.8589561131575</v>
      </c>
      <c r="ED109">
        <v>33645.366720685881</v>
      </c>
      <c r="EE109">
        <v>852763.69507565431</v>
      </c>
      <c r="EF109">
        <v>144323.47410817081</v>
      </c>
      <c r="EG109">
        <v>421405.5572116783</v>
      </c>
      <c r="EH109">
        <v>91079.980053619875</v>
      </c>
      <c r="EI109">
        <v>14.62717640868282</v>
      </c>
      <c r="EJ109">
        <v>15338565.7123124</v>
      </c>
      <c r="EK109">
        <v>91267180.667085499</v>
      </c>
      <c r="EL109">
        <v>3490629.1744928728</v>
      </c>
      <c r="EM109">
        <v>16840649.441368509</v>
      </c>
      <c r="EN109">
        <v>20331278.615861382</v>
      </c>
      <c r="EO109">
        <v>1606522.476641885</v>
      </c>
      <c r="EP109">
        <v>21937801.092503268</v>
      </c>
      <c r="EQ109">
        <v>6245.1671710209876</v>
      </c>
      <c r="ER109">
        <v>603.36392718899435</v>
      </c>
      <c r="ES109">
        <v>6848.5310982099818</v>
      </c>
      <c r="ET109">
        <v>22567675.877000969</v>
      </c>
      <c r="EU109">
        <v>44512325.500602446</v>
      </c>
      <c r="EV109">
        <v>46985807.228641517</v>
      </c>
      <c r="EW109">
        <v>88793698.939046443</v>
      </c>
    </row>
    <row r="110" spans="1:153" x14ac:dyDescent="0.3">
      <c r="A110" t="s">
        <v>108</v>
      </c>
      <c r="B110">
        <v>108</v>
      </c>
      <c r="C110">
        <v>16076.890303217329</v>
      </c>
      <c r="D110">
        <v>102.68787795466829</v>
      </c>
      <c r="E110">
        <v>1679.1146042465759</v>
      </c>
      <c r="F110">
        <v>3701.3924299237242</v>
      </c>
      <c r="G110">
        <v>7250.3764768465389</v>
      </c>
      <c r="H110">
        <v>3953.5364887868559</v>
      </c>
      <c r="I110">
        <v>9516.0605400376589</v>
      </c>
      <c r="J110">
        <v>8288.2532880055132</v>
      </c>
      <c r="K110">
        <v>10040.809578539311</v>
      </c>
      <c r="L110">
        <v>7807.9984870024182</v>
      </c>
      <c r="M110">
        <v>14249.36816064796</v>
      </c>
      <c r="N110">
        <v>7761.1094927889289</v>
      </c>
      <c r="O110">
        <v>135.17076074455781</v>
      </c>
      <c r="P110">
        <v>440.82649510662259</v>
      </c>
      <c r="Q110">
        <v>118.25156175311881</v>
      </c>
      <c r="R110">
        <v>9.9199439928090953</v>
      </c>
      <c r="S110">
        <v>508.14584539164281</v>
      </c>
      <c r="T110">
        <v>608.29197641928181</v>
      </c>
      <c r="U110">
        <v>74.311890429459325</v>
      </c>
      <c r="V110">
        <v>459.80283359526391</v>
      </c>
      <c r="W110">
        <v>132.22421667480819</v>
      </c>
      <c r="X110">
        <v>190.857438489163</v>
      </c>
      <c r="Y110">
        <v>2262.3338839591429</v>
      </c>
      <c r="Z110">
        <v>5601.718933611307</v>
      </c>
      <c r="AA110">
        <v>378.76947674658823</v>
      </c>
      <c r="AB110">
        <v>2043.481642411055</v>
      </c>
      <c r="AC110">
        <v>65.624140073130945</v>
      </c>
      <c r="AD110">
        <v>642.2867879982058</v>
      </c>
      <c r="AE110">
        <v>431.65025742095099</v>
      </c>
      <c r="AF110">
        <v>41.355234813275047</v>
      </c>
      <c r="AG110">
        <v>6669.8625262588503</v>
      </c>
      <c r="AH110">
        <v>803.94071190945954</v>
      </c>
      <c r="AI110">
        <v>1072.6137687937889</v>
      </c>
      <c r="AJ110">
        <v>1283.377178528862</v>
      </c>
      <c r="AK110">
        <v>361.11765997029772</v>
      </c>
      <c r="AL110">
        <v>2838.3743726339289</v>
      </c>
      <c r="AM110">
        <v>585.3337172821283</v>
      </c>
      <c r="AN110">
        <v>52259.471941735261</v>
      </c>
      <c r="AO110">
        <v>803.56247843288884</v>
      </c>
      <c r="AP110">
        <v>2310.0962250972661</v>
      </c>
      <c r="AQ110">
        <v>1762717.7368496931</v>
      </c>
      <c r="AR110">
        <v>21656.666654315621</v>
      </c>
      <c r="AS110">
        <v>383554.72482252441</v>
      </c>
      <c r="AT110">
        <v>70955.472682600259</v>
      </c>
      <c r="AU110">
        <v>9655.7884052006575</v>
      </c>
      <c r="AV110">
        <v>12441.25796262487</v>
      </c>
      <c r="AW110">
        <v>166142.27002339601</v>
      </c>
      <c r="AX110">
        <v>147056.66791084621</v>
      </c>
      <c r="AY110">
        <v>5841.981522417811</v>
      </c>
      <c r="AZ110">
        <v>51774.005367127262</v>
      </c>
      <c r="BA110">
        <v>50393.132427637123</v>
      </c>
      <c r="BB110">
        <v>18176.66572534736</v>
      </c>
      <c r="BC110">
        <v>75874.172671252119</v>
      </c>
      <c r="BD110">
        <v>3249.4650668456038</v>
      </c>
      <c r="BE110">
        <v>4091.609795167923</v>
      </c>
      <c r="BF110">
        <v>10737.546899487401</v>
      </c>
      <c r="BG110">
        <v>395613.59871359682</v>
      </c>
      <c r="BH110">
        <v>256896.74186645119</v>
      </c>
      <c r="BI110">
        <v>37486.040379473532</v>
      </c>
      <c r="BJ110">
        <v>78905.758011758284</v>
      </c>
      <c r="BK110">
        <v>312441.94824543223</v>
      </c>
      <c r="BL110">
        <v>119627.3855712574</v>
      </c>
      <c r="BM110">
        <v>93526.948076328219</v>
      </c>
      <c r="BN110">
        <v>217373.12390083651</v>
      </c>
      <c r="BO110">
        <v>3686.7414187752461</v>
      </c>
      <c r="BP110">
        <v>7413.4222269000529</v>
      </c>
      <c r="BQ110">
        <v>2649.3983439826411</v>
      </c>
      <c r="BR110">
        <v>20894.8999689214</v>
      </c>
      <c r="BS110">
        <v>1716.3357632996201</v>
      </c>
      <c r="BT110">
        <v>30883.94979704923</v>
      </c>
      <c r="BU110">
        <v>16583.317421227919</v>
      </c>
      <c r="BV110">
        <v>7997.1048941039026</v>
      </c>
      <c r="BW110">
        <v>2454.4512264830082</v>
      </c>
      <c r="BX110">
        <v>12328.557175203639</v>
      </c>
      <c r="BY110">
        <v>18911.784179642971</v>
      </c>
      <c r="BZ110">
        <v>46619.824228995982</v>
      </c>
      <c r="CA110">
        <v>4146.768025227082</v>
      </c>
      <c r="CB110">
        <v>7441.1967130299372</v>
      </c>
      <c r="CC110">
        <v>10824.464590070191</v>
      </c>
      <c r="CD110">
        <v>4049.1181644214098</v>
      </c>
      <c r="CE110">
        <v>2835.9337160116252</v>
      </c>
      <c r="CF110">
        <v>1410.377492573592</v>
      </c>
      <c r="CG110">
        <v>294.87810796920189</v>
      </c>
      <c r="CH110">
        <v>438.50389684327592</v>
      </c>
      <c r="CI110">
        <v>4994.7763370364291</v>
      </c>
      <c r="CJ110">
        <v>998.43107207061269</v>
      </c>
      <c r="CK110">
        <v>606.31486251930778</v>
      </c>
      <c r="CL110">
        <v>34.129579592094792</v>
      </c>
      <c r="CM110">
        <v>726.52173569778699</v>
      </c>
      <c r="CN110">
        <v>3652.9852455554669</v>
      </c>
      <c r="CO110">
        <v>248.82662327972989</v>
      </c>
      <c r="CP110">
        <v>850.83183727860603</v>
      </c>
      <c r="CQ110">
        <v>480.75893969941723</v>
      </c>
      <c r="CR110">
        <v>2084.288059001185</v>
      </c>
      <c r="CS110">
        <v>575.32620093694231</v>
      </c>
      <c r="CT110">
        <v>2075903.6693599131</v>
      </c>
      <c r="CU110">
        <v>5975415.8796583451</v>
      </c>
      <c r="CV110">
        <v>300.45295301795869</v>
      </c>
      <c r="CW110">
        <v>19511.293803491561</v>
      </c>
      <c r="CX110">
        <v>43045.741550322979</v>
      </c>
      <c r="CY110">
        <v>1999.058974570662</v>
      </c>
      <c r="CZ110">
        <v>17802.372950322871</v>
      </c>
      <c r="DA110">
        <v>9809.3217698333901</v>
      </c>
      <c r="DB110">
        <v>3422.3885186856651</v>
      </c>
      <c r="DC110">
        <v>1183023.7099665429</v>
      </c>
      <c r="DD110">
        <v>34087.6012431981</v>
      </c>
      <c r="DE110">
        <v>41789.116714178723</v>
      </c>
      <c r="DF110">
        <v>2111.964467117401</v>
      </c>
      <c r="DG110">
        <v>75457.312169481782</v>
      </c>
      <c r="DH110">
        <v>14082.606565178259</v>
      </c>
      <c r="DI110">
        <v>56176.338194313459</v>
      </c>
      <c r="DJ110">
        <v>213291.11826289049</v>
      </c>
      <c r="DK110">
        <v>6471.4225453966401</v>
      </c>
      <c r="DL110">
        <v>270.98539636480791</v>
      </c>
      <c r="DM110">
        <v>1266.9364492486491</v>
      </c>
      <c r="DN110">
        <v>235.40261868766939</v>
      </c>
      <c r="DO110">
        <v>565.5300990161636</v>
      </c>
      <c r="DP110">
        <v>31542.895619722749</v>
      </c>
      <c r="DQ110">
        <v>28567.273964978849</v>
      </c>
      <c r="DR110">
        <v>75623.746052429095</v>
      </c>
      <c r="DS110">
        <v>193.2576925028682</v>
      </c>
      <c r="DT110">
        <v>21644.85523888352</v>
      </c>
      <c r="DU110">
        <v>8446.9614889458007</v>
      </c>
      <c r="DV110">
        <v>318.872429971781</v>
      </c>
      <c r="DW110">
        <v>4787.1252650227052</v>
      </c>
      <c r="DX110">
        <v>8409.6230034954151</v>
      </c>
      <c r="DY110">
        <v>72213.791872015514</v>
      </c>
      <c r="DZ110">
        <v>9755.8976701055708</v>
      </c>
      <c r="EA110">
        <v>2789.9868250066452</v>
      </c>
      <c r="EB110">
        <v>2687.0358822432909</v>
      </c>
      <c r="EC110">
        <v>2471.237669710204</v>
      </c>
      <c r="ED110">
        <v>28.738306060728021</v>
      </c>
      <c r="EE110">
        <v>380.89344821559581</v>
      </c>
      <c r="EF110">
        <v>926.87343126048199</v>
      </c>
      <c r="EG110">
        <v>5846.9978329683518</v>
      </c>
      <c r="EH110">
        <v>780.08494134995181</v>
      </c>
      <c r="EI110">
        <v>24.661936796679381</v>
      </c>
      <c r="EJ110">
        <v>34868.430003292131</v>
      </c>
      <c r="EK110">
        <v>14786934.763828378</v>
      </c>
      <c r="EL110">
        <v>573030.50132798206</v>
      </c>
      <c r="EM110">
        <v>1742732.925668492</v>
      </c>
      <c r="EN110">
        <v>2315763.4269964742</v>
      </c>
      <c r="EO110">
        <v>0</v>
      </c>
      <c r="EP110">
        <v>2315763.4269964742</v>
      </c>
      <c r="EQ110">
        <v>0</v>
      </c>
      <c r="ER110">
        <v>173376.60693900031</v>
      </c>
      <c r="ES110">
        <v>173376.60693900031</v>
      </c>
      <c r="ET110">
        <v>111339.55713611269</v>
      </c>
      <c r="EU110">
        <v>2600479.5910715871</v>
      </c>
      <c r="EV110">
        <v>0</v>
      </c>
      <c r="EW110">
        <v>17387414.354899965</v>
      </c>
    </row>
    <row r="111" spans="1:153" x14ac:dyDescent="0.3">
      <c r="A111" t="s">
        <v>198</v>
      </c>
      <c r="B111">
        <v>109</v>
      </c>
      <c r="C111">
        <v>1679198.6203719119</v>
      </c>
      <c r="D111">
        <v>12881.5402593988</v>
      </c>
      <c r="E111">
        <v>146615.99684256269</v>
      </c>
      <c r="F111">
        <v>728934.32119456795</v>
      </c>
      <c r="G111">
        <v>211240.4274525574</v>
      </c>
      <c r="H111">
        <v>490421.19955438061</v>
      </c>
      <c r="I111">
        <v>3851738.8071361799</v>
      </c>
      <c r="J111">
        <v>144239.4312163798</v>
      </c>
      <c r="K111">
        <v>999860.06644726824</v>
      </c>
      <c r="L111">
        <v>141687.1094710294</v>
      </c>
      <c r="M111">
        <v>563141.63529219269</v>
      </c>
      <c r="N111">
        <v>123079.9672447834</v>
      </c>
      <c r="O111">
        <v>235652.79324525589</v>
      </c>
      <c r="P111">
        <v>616873.36757732613</v>
      </c>
      <c r="Q111">
        <v>357802.68630646338</v>
      </c>
      <c r="R111">
        <v>30015.524158970671</v>
      </c>
      <c r="S111">
        <v>86955.8367484927</v>
      </c>
      <c r="T111">
        <v>424076.17423212342</v>
      </c>
      <c r="U111">
        <v>195867.65991906609</v>
      </c>
      <c r="V111">
        <v>582752.14818979532</v>
      </c>
      <c r="W111">
        <v>199201.13137425479</v>
      </c>
      <c r="X111">
        <v>226235.75480044779</v>
      </c>
      <c r="Y111">
        <v>169409.09016121819</v>
      </c>
      <c r="Z111">
        <v>787003.83375008381</v>
      </c>
      <c r="AA111">
        <v>395297.03729763802</v>
      </c>
      <c r="AB111">
        <v>784725.60375054344</v>
      </c>
      <c r="AC111">
        <v>456760.67608828621</v>
      </c>
      <c r="AD111">
        <v>1618589.097383322</v>
      </c>
      <c r="AE111">
        <v>35042.819298962277</v>
      </c>
      <c r="AF111">
        <v>50292.298287403668</v>
      </c>
      <c r="AG111">
        <v>277535.63933130878</v>
      </c>
      <c r="AH111">
        <v>674849.77032710635</v>
      </c>
      <c r="AI111">
        <v>2098268.0005681738</v>
      </c>
      <c r="AJ111">
        <v>256437.4647887841</v>
      </c>
      <c r="AK111">
        <v>748238.97001492104</v>
      </c>
      <c r="AL111">
        <v>1051697.9722480201</v>
      </c>
      <c r="AM111">
        <v>1234750.6845445109</v>
      </c>
      <c r="AN111">
        <v>1681977.8093323191</v>
      </c>
      <c r="AO111">
        <v>701982.32334500691</v>
      </c>
      <c r="AP111">
        <v>1387964.075530021</v>
      </c>
      <c r="AQ111">
        <v>1314288.910356984</v>
      </c>
      <c r="AR111">
        <v>2936600.2822267618</v>
      </c>
      <c r="AS111">
        <v>2833720.8468638589</v>
      </c>
      <c r="AT111">
        <v>707408.26507864986</v>
      </c>
      <c r="AU111">
        <v>102595.8415551565</v>
      </c>
      <c r="AV111">
        <v>413960.28344467701</v>
      </c>
      <c r="AW111">
        <v>1448724.653367352</v>
      </c>
      <c r="AX111">
        <v>978313.94292882469</v>
      </c>
      <c r="AY111">
        <v>380159.96740094479</v>
      </c>
      <c r="AZ111">
        <v>1318451.880037009</v>
      </c>
      <c r="BA111">
        <v>453488.33495598409</v>
      </c>
      <c r="BB111">
        <v>677931.73033769417</v>
      </c>
      <c r="BC111">
        <v>1867219.2706643259</v>
      </c>
      <c r="BD111">
        <v>1531008.696317408</v>
      </c>
      <c r="BE111">
        <v>1571829.9130863829</v>
      </c>
      <c r="BF111">
        <v>2254002.466177437</v>
      </c>
      <c r="BG111">
        <v>763809.35548430309</v>
      </c>
      <c r="BH111">
        <v>1157967.9471015499</v>
      </c>
      <c r="BI111">
        <v>462655.24843190511</v>
      </c>
      <c r="BJ111">
        <v>892633.66361542908</v>
      </c>
      <c r="BK111">
        <v>16082068.54758559</v>
      </c>
      <c r="BL111">
        <v>2286464.8902722108</v>
      </c>
      <c r="BM111">
        <v>2526823.1904472001</v>
      </c>
      <c r="BN111">
        <v>5510492.3768775817</v>
      </c>
      <c r="BO111">
        <v>512465.07823855907</v>
      </c>
      <c r="BP111">
        <v>381273.03964292759</v>
      </c>
      <c r="BQ111">
        <v>541290.30393877206</v>
      </c>
      <c r="BR111">
        <v>2111739.340451505</v>
      </c>
      <c r="BS111">
        <v>82667.471216849532</v>
      </c>
      <c r="BT111">
        <v>1322702.820706615</v>
      </c>
      <c r="BU111">
        <v>736411.04403788119</v>
      </c>
      <c r="BV111">
        <v>620309.79385125893</v>
      </c>
      <c r="BW111">
        <v>193843.1633451345</v>
      </c>
      <c r="BX111">
        <v>1402613.966390111</v>
      </c>
      <c r="BY111">
        <v>2894229.31692192</v>
      </c>
      <c r="BZ111">
        <v>4090846.1888226229</v>
      </c>
      <c r="CA111">
        <v>226508.7834429245</v>
      </c>
      <c r="CB111">
        <v>375632.79555121792</v>
      </c>
      <c r="CC111">
        <v>726741.2967816866</v>
      </c>
      <c r="CD111">
        <v>1066686.266434554</v>
      </c>
      <c r="CE111">
        <v>2078386.8112844969</v>
      </c>
      <c r="CF111">
        <v>1478323.704007396</v>
      </c>
      <c r="CG111">
        <v>771889.71021651593</v>
      </c>
      <c r="CH111">
        <v>1949926.0946971029</v>
      </c>
      <c r="CI111">
        <v>375579.06386820448</v>
      </c>
      <c r="CJ111">
        <v>630174.98045794014</v>
      </c>
      <c r="CK111">
        <v>708248.93128760485</v>
      </c>
      <c r="CL111">
        <v>51879.290932537842</v>
      </c>
      <c r="CM111">
        <v>201595.98122154761</v>
      </c>
      <c r="CN111">
        <v>1566492.187507841</v>
      </c>
      <c r="CO111">
        <v>340330.25382802222</v>
      </c>
      <c r="CP111">
        <v>477908.70823326352</v>
      </c>
      <c r="CQ111">
        <v>253651.22682298589</v>
      </c>
      <c r="CR111">
        <v>249961.8711468119</v>
      </c>
      <c r="CS111">
        <v>228283.17653108321</v>
      </c>
      <c r="CT111">
        <v>6400686.0342374332</v>
      </c>
      <c r="CU111">
        <v>413854.90360319841</v>
      </c>
      <c r="CV111">
        <v>47092.355185171247</v>
      </c>
      <c r="CW111">
        <v>8338248.6349302754</v>
      </c>
      <c r="CX111">
        <v>5336336.2283591507</v>
      </c>
      <c r="CY111">
        <v>1727441.6031859219</v>
      </c>
      <c r="CZ111">
        <v>1787871.467377526</v>
      </c>
      <c r="DA111">
        <v>26973281.722334649</v>
      </c>
      <c r="DB111">
        <v>726097.09517276695</v>
      </c>
      <c r="DC111">
        <v>16679924.045111731</v>
      </c>
      <c r="DD111">
        <v>12447989.439678749</v>
      </c>
      <c r="DE111">
        <v>911453.96434320998</v>
      </c>
      <c r="DF111">
        <v>12578.402608037661</v>
      </c>
      <c r="DG111">
        <v>23548132.641903449</v>
      </c>
      <c r="DH111">
        <v>7491004.2045858558</v>
      </c>
      <c r="DI111">
        <v>347260.04241343582</v>
      </c>
      <c r="DJ111">
        <v>1577742.4177622769</v>
      </c>
      <c r="DK111">
        <v>620860.43546286051</v>
      </c>
      <c r="DL111">
        <v>848356.83059011085</v>
      </c>
      <c r="DM111">
        <v>588547.54361893365</v>
      </c>
      <c r="DN111">
        <v>38948.448791031144</v>
      </c>
      <c r="DO111">
        <v>82728.245412997319</v>
      </c>
      <c r="DP111">
        <v>846720.76540683594</v>
      </c>
      <c r="DQ111">
        <v>574523.77781095228</v>
      </c>
      <c r="DR111">
        <v>3672052.2495729108</v>
      </c>
      <c r="DS111">
        <v>200624.9778314631</v>
      </c>
      <c r="DT111">
        <v>1919459.231579209</v>
      </c>
      <c r="DU111">
        <v>480639.32356951502</v>
      </c>
      <c r="DV111">
        <v>17607.944759296541</v>
      </c>
      <c r="DW111">
        <v>98923.859589622996</v>
      </c>
      <c r="DX111">
        <v>203984.58389210759</v>
      </c>
      <c r="DY111">
        <v>584567.83848601161</v>
      </c>
      <c r="DZ111">
        <v>1354148.14262317</v>
      </c>
      <c r="EA111">
        <v>722823.83015431417</v>
      </c>
      <c r="EB111">
        <v>1513482.188241852</v>
      </c>
      <c r="EC111">
        <v>32161.230220254402</v>
      </c>
      <c r="ED111">
        <v>115492.7850409004</v>
      </c>
      <c r="EE111">
        <v>130851.48960921929</v>
      </c>
      <c r="EF111">
        <v>143743.90020830199</v>
      </c>
      <c r="EG111">
        <v>81902.431610796193</v>
      </c>
      <c r="EH111">
        <v>209532.77652107281</v>
      </c>
      <c r="EI111">
        <v>2814.5761164231189</v>
      </c>
      <c r="EJ111">
        <v>980627.77799099754</v>
      </c>
      <c r="EK111">
        <v>236413630.91902021</v>
      </c>
      <c r="EL111">
        <v>2778924.457340796</v>
      </c>
      <c r="EM111">
        <v>10746438.580881741</v>
      </c>
      <c r="EN111">
        <v>13525363.038222536</v>
      </c>
      <c r="EO111">
        <v>302263.94821915671</v>
      </c>
      <c r="EP111">
        <v>13827626.986441692</v>
      </c>
      <c r="EQ111">
        <v>8725176.8490544762</v>
      </c>
      <c r="ER111">
        <v>1217899.949699339</v>
      </c>
      <c r="ES111">
        <v>9943076.7987538148</v>
      </c>
      <c r="ET111">
        <v>19247919.22607895</v>
      </c>
      <c r="EU111">
        <v>43018623.011274457</v>
      </c>
      <c r="EV111">
        <v>0</v>
      </c>
      <c r="EW111">
        <v>279432253.93029463</v>
      </c>
    </row>
    <row r="112" spans="1:153" x14ac:dyDescent="0.3">
      <c r="A112" t="s">
        <v>110</v>
      </c>
      <c r="B112">
        <v>110</v>
      </c>
      <c r="C112">
        <v>836685.06307710637</v>
      </c>
      <c r="D112">
        <v>7017.444420050906</v>
      </c>
      <c r="E112">
        <v>33040.882752779988</v>
      </c>
      <c r="F112">
        <v>403041.11046741839</v>
      </c>
      <c r="G112">
        <v>161816.38703257291</v>
      </c>
      <c r="H112">
        <v>111630.152229988</v>
      </c>
      <c r="I112">
        <v>287901.11180716951</v>
      </c>
      <c r="J112">
        <v>31825.658608728809</v>
      </c>
      <c r="K112">
        <v>29908.47857158475</v>
      </c>
      <c r="L112">
        <v>30326.680652268431</v>
      </c>
      <c r="M112">
        <v>57142.808651340289</v>
      </c>
      <c r="N112">
        <v>39093.83071772867</v>
      </c>
      <c r="O112">
        <v>519090.1792629197</v>
      </c>
      <c r="P112">
        <v>302195.95032949251</v>
      </c>
      <c r="Q112">
        <v>40569.541621266057</v>
      </c>
      <c r="R112">
        <v>3403.3172562837758</v>
      </c>
      <c r="S112">
        <v>8802.1030229906755</v>
      </c>
      <c r="T112">
        <v>87787.231799231246</v>
      </c>
      <c r="U112">
        <v>41662.79253494255</v>
      </c>
      <c r="V112">
        <v>353338.06708712463</v>
      </c>
      <c r="W112">
        <v>131768.86557848219</v>
      </c>
      <c r="X112">
        <v>122474.66586132281</v>
      </c>
      <c r="Y112">
        <v>74779.659245499715</v>
      </c>
      <c r="Z112">
        <v>488362.47251585481</v>
      </c>
      <c r="AA112">
        <v>250105.38132648269</v>
      </c>
      <c r="AB112">
        <v>272231.16549532709</v>
      </c>
      <c r="AC112">
        <v>82846.482403910806</v>
      </c>
      <c r="AD112">
        <v>328711.72159181401</v>
      </c>
      <c r="AE112">
        <v>123511.7008233919</v>
      </c>
      <c r="AF112">
        <v>16006.40173302417</v>
      </c>
      <c r="AG112">
        <v>100402.6030580777</v>
      </c>
      <c r="AH112">
        <v>257627.28504660531</v>
      </c>
      <c r="AI112">
        <v>1008848.166701737</v>
      </c>
      <c r="AJ112">
        <v>157185.00045280551</v>
      </c>
      <c r="AK112">
        <v>190583.78699697691</v>
      </c>
      <c r="AL112">
        <v>133252.9947804921</v>
      </c>
      <c r="AM112">
        <v>195068.5877477107</v>
      </c>
      <c r="AN112">
        <v>458808.46705767349</v>
      </c>
      <c r="AO112">
        <v>210748.00878754599</v>
      </c>
      <c r="AP112">
        <v>2627946.7265725341</v>
      </c>
      <c r="AQ112">
        <v>37298.666360404633</v>
      </c>
      <c r="AR112">
        <v>11662.158400093371</v>
      </c>
      <c r="AS112">
        <v>208115.02314942289</v>
      </c>
      <c r="AT112">
        <v>39377.361522443272</v>
      </c>
      <c r="AU112">
        <v>17971.237200067379</v>
      </c>
      <c r="AV112">
        <v>82919.29522754981</v>
      </c>
      <c r="AW112">
        <v>136027.99330494349</v>
      </c>
      <c r="AX112">
        <v>410964.25066361309</v>
      </c>
      <c r="AY112">
        <v>100818.49043063739</v>
      </c>
      <c r="AZ112">
        <v>696946.46518092288</v>
      </c>
      <c r="BA112">
        <v>58028.953028616939</v>
      </c>
      <c r="BB112">
        <v>209982.38612324899</v>
      </c>
      <c r="BC112">
        <v>388471.15959477908</v>
      </c>
      <c r="BD112">
        <v>162688.20946057251</v>
      </c>
      <c r="BE112">
        <v>205927.6135763757</v>
      </c>
      <c r="BF112">
        <v>122184.3952747103</v>
      </c>
      <c r="BG112">
        <v>72816.228221039972</v>
      </c>
      <c r="BH112">
        <v>185932.21786931629</v>
      </c>
      <c r="BI112">
        <v>29945.013860641389</v>
      </c>
      <c r="BJ112">
        <v>169843.2919316336</v>
      </c>
      <c r="BK112">
        <v>541034.2961052116</v>
      </c>
      <c r="BL112">
        <v>2095214.6850595439</v>
      </c>
      <c r="BM112">
        <v>1142332.770281574</v>
      </c>
      <c r="BN112">
        <v>1741291.0586873051</v>
      </c>
      <c r="BO112">
        <v>243789.7766687863</v>
      </c>
      <c r="BP112">
        <v>349034.69860173529</v>
      </c>
      <c r="BQ112">
        <v>264307.6552614065</v>
      </c>
      <c r="BR112">
        <v>1368012.947806</v>
      </c>
      <c r="BS112">
        <v>70423.438251266998</v>
      </c>
      <c r="BT112">
        <v>1320024.0241232491</v>
      </c>
      <c r="BU112">
        <v>590539.83974806697</v>
      </c>
      <c r="BV112">
        <v>329324.3066607496</v>
      </c>
      <c r="BW112">
        <v>108330.13607200301</v>
      </c>
      <c r="BX112">
        <v>1471054.5743196739</v>
      </c>
      <c r="BY112">
        <v>1063417.53856452</v>
      </c>
      <c r="BZ112">
        <v>1179419.6194254069</v>
      </c>
      <c r="CA112">
        <v>142197.06739893</v>
      </c>
      <c r="CB112">
        <v>163862.49407137229</v>
      </c>
      <c r="CC112">
        <v>540459.46269441885</v>
      </c>
      <c r="CD112">
        <v>316043.07269758929</v>
      </c>
      <c r="CE112">
        <v>1132747.205284775</v>
      </c>
      <c r="CF112">
        <v>307617.99318047438</v>
      </c>
      <c r="CG112">
        <v>166615.9227183242</v>
      </c>
      <c r="CH112">
        <v>482913.80156081438</v>
      </c>
      <c r="CI112">
        <v>269962.40560638439</v>
      </c>
      <c r="CJ112">
        <v>646661.9949646662</v>
      </c>
      <c r="CK112">
        <v>739487.48772979842</v>
      </c>
      <c r="CL112">
        <v>57353.46201264851</v>
      </c>
      <c r="CM112">
        <v>111577.109277834</v>
      </c>
      <c r="CN112">
        <v>2413042.4361443068</v>
      </c>
      <c r="CO112">
        <v>474935.21214785002</v>
      </c>
      <c r="CP112">
        <v>465783.75694722572</v>
      </c>
      <c r="CQ112">
        <v>102529.5138550413</v>
      </c>
      <c r="CR112">
        <v>59644.7666706284</v>
      </c>
      <c r="CS112">
        <v>149599.6036380186</v>
      </c>
      <c r="CT112">
        <v>329542.22112314508</v>
      </c>
      <c r="CU112">
        <v>22109.340957570821</v>
      </c>
      <c r="CV112">
        <v>58413.690407415423</v>
      </c>
      <c r="CW112">
        <v>1534547.521954376</v>
      </c>
      <c r="CX112">
        <v>759441.67720583384</v>
      </c>
      <c r="CY112">
        <v>497845.44749760808</v>
      </c>
      <c r="CZ112">
        <v>644978.86837375851</v>
      </c>
      <c r="DA112">
        <v>27349193.78670501</v>
      </c>
      <c r="DB112">
        <v>36316.856275155427</v>
      </c>
      <c r="DC112">
        <v>1919211.786358234</v>
      </c>
      <c r="DD112">
        <v>73411.65885069994</v>
      </c>
      <c r="DE112">
        <v>130727.7649160656</v>
      </c>
      <c r="DF112">
        <v>25918.908568318511</v>
      </c>
      <c r="DG112">
        <v>2472154.2368607428</v>
      </c>
      <c r="DH112">
        <v>11772148.91754639</v>
      </c>
      <c r="DI112">
        <v>507637.23803556879</v>
      </c>
      <c r="DJ112">
        <v>1977692.4522458471</v>
      </c>
      <c r="DK112">
        <v>602849.11144262995</v>
      </c>
      <c r="DL112">
        <v>728735.07749183266</v>
      </c>
      <c r="DM112">
        <v>2958110.0250221239</v>
      </c>
      <c r="DN112">
        <v>97323.374796850025</v>
      </c>
      <c r="DO112">
        <v>648422.20788637863</v>
      </c>
      <c r="DP112">
        <v>407402.01736770582</v>
      </c>
      <c r="DQ112">
        <v>301512.29497299599</v>
      </c>
      <c r="DR112">
        <v>2009885.592256095</v>
      </c>
      <c r="DS112">
        <v>507423.08390737581</v>
      </c>
      <c r="DT112">
        <v>733980.68135745544</v>
      </c>
      <c r="DU112">
        <v>233234.53649769491</v>
      </c>
      <c r="DV112">
        <v>11981.051952247381</v>
      </c>
      <c r="DW112">
        <v>65658.162166645154</v>
      </c>
      <c r="DX112">
        <v>93768.963060836482</v>
      </c>
      <c r="DY112">
        <v>608426.36608967744</v>
      </c>
      <c r="DZ112">
        <v>502628.83867470111</v>
      </c>
      <c r="EA112">
        <v>788546.09050231066</v>
      </c>
      <c r="EB112">
        <v>3788285.948214734</v>
      </c>
      <c r="EC112">
        <v>34527.322287459952</v>
      </c>
      <c r="ED112">
        <v>68340.616344290393</v>
      </c>
      <c r="EE112">
        <v>124059.57485707699</v>
      </c>
      <c r="EF112">
        <v>166925.266745339</v>
      </c>
      <c r="EG112">
        <v>73932.011893791379</v>
      </c>
      <c r="EH112">
        <v>254517.6062823984</v>
      </c>
      <c r="EI112">
        <v>15200.712632863309</v>
      </c>
      <c r="EJ112">
        <v>2444832.5077881049</v>
      </c>
      <c r="EK112">
        <v>104967856.89667225</v>
      </c>
      <c r="EL112">
        <v>3596438.6353117712</v>
      </c>
      <c r="EM112">
        <v>13164174.446070241</v>
      </c>
      <c r="EN112">
        <v>16760613.081382012</v>
      </c>
      <c r="EO112">
        <v>41081.159900568287</v>
      </c>
      <c r="EP112">
        <v>16801694.241282579</v>
      </c>
      <c r="EQ112">
        <v>8115640.6724636694</v>
      </c>
      <c r="ER112">
        <v>368247.76979373052</v>
      </c>
      <c r="ES112">
        <v>8483888.4422574006</v>
      </c>
      <c r="ET112">
        <v>18770129.588102859</v>
      </c>
      <c r="EU112">
        <v>44055712.271642834</v>
      </c>
      <c r="EV112">
        <v>5673936.384487032</v>
      </c>
      <c r="EW112">
        <v>143349632.78382805</v>
      </c>
    </row>
    <row r="113" spans="1:153" x14ac:dyDescent="0.3">
      <c r="A113" t="s">
        <v>111</v>
      </c>
      <c r="B113">
        <v>111</v>
      </c>
      <c r="C113">
        <v>153121.23989042619</v>
      </c>
      <c r="D113">
        <v>1141.980646727955</v>
      </c>
      <c r="E113">
        <v>44866.328364985449</v>
      </c>
      <c r="F113">
        <v>15944.36477446533</v>
      </c>
      <c r="G113">
        <v>25667.458984274919</v>
      </c>
      <c r="H113">
        <v>38939.886267042057</v>
      </c>
      <c r="I113">
        <v>58574.715206383968</v>
      </c>
      <c r="J113">
        <v>22990.710177575369</v>
      </c>
      <c r="K113">
        <v>10409.9493504856</v>
      </c>
      <c r="L113">
        <v>18357.398499970019</v>
      </c>
      <c r="M113">
        <v>79119.531575672212</v>
      </c>
      <c r="N113">
        <v>47592.14074921143</v>
      </c>
      <c r="O113">
        <v>30288.81657802378</v>
      </c>
      <c r="P113">
        <v>155747.2462211088</v>
      </c>
      <c r="Q113">
        <v>8633.7173744262509</v>
      </c>
      <c r="R113">
        <v>724.26944333183212</v>
      </c>
      <c r="S113">
        <v>2187.0315018052579</v>
      </c>
      <c r="T113">
        <v>38642.148181998084</v>
      </c>
      <c r="U113">
        <v>7056.8171629709823</v>
      </c>
      <c r="V113">
        <v>72206.365412630781</v>
      </c>
      <c r="W113">
        <v>36360.628780744897</v>
      </c>
      <c r="X113">
        <v>50246.355895778477</v>
      </c>
      <c r="Y113">
        <v>25290.230527289201</v>
      </c>
      <c r="Z113">
        <v>153873.7046333261</v>
      </c>
      <c r="AA113">
        <v>148450.20614757409</v>
      </c>
      <c r="AB113">
        <v>77608.134847626803</v>
      </c>
      <c r="AC113">
        <v>37807.967793709977</v>
      </c>
      <c r="AD113">
        <v>73581.105533046109</v>
      </c>
      <c r="AE113">
        <v>3835.442376548126</v>
      </c>
      <c r="AF113">
        <v>2436.1359071384491</v>
      </c>
      <c r="AG113">
        <v>15111.891733623081</v>
      </c>
      <c r="AH113">
        <v>40810.457042912967</v>
      </c>
      <c r="AI113">
        <v>136508.84344790631</v>
      </c>
      <c r="AJ113">
        <v>20753.629262807179</v>
      </c>
      <c r="AK113">
        <v>30451.109501472642</v>
      </c>
      <c r="AL113">
        <v>123955.90051531429</v>
      </c>
      <c r="AM113">
        <v>114553.1681804338</v>
      </c>
      <c r="AN113">
        <v>68570.380477927145</v>
      </c>
      <c r="AO113">
        <v>99710.776346530693</v>
      </c>
      <c r="AP113">
        <v>92479.100575164353</v>
      </c>
      <c r="AQ113">
        <v>19657.391863808341</v>
      </c>
      <c r="AR113">
        <v>16031.850775364899</v>
      </c>
      <c r="AS113">
        <v>70087.206730928403</v>
      </c>
      <c r="AT113">
        <v>20930.020513193489</v>
      </c>
      <c r="AU113">
        <v>17331.997191753861</v>
      </c>
      <c r="AV113">
        <v>63130.923594828659</v>
      </c>
      <c r="AW113">
        <v>35561.385048898534</v>
      </c>
      <c r="AX113">
        <v>114396.3423490133</v>
      </c>
      <c r="AY113">
        <v>39981.663293528843</v>
      </c>
      <c r="AZ113">
        <v>1560228.9682993949</v>
      </c>
      <c r="BA113">
        <v>14025.51714351185</v>
      </c>
      <c r="BB113">
        <v>90312.8936956096</v>
      </c>
      <c r="BC113">
        <v>175085.96739576521</v>
      </c>
      <c r="BD113">
        <v>24356.126792033439</v>
      </c>
      <c r="BE113">
        <v>139850.85446136279</v>
      </c>
      <c r="BF113">
        <v>133725.88556242621</v>
      </c>
      <c r="BG113">
        <v>45396.86995730795</v>
      </c>
      <c r="BH113">
        <v>40497.524497515296</v>
      </c>
      <c r="BI113">
        <v>31741.81925681686</v>
      </c>
      <c r="BJ113">
        <v>30296.236984402949</v>
      </c>
      <c r="BK113">
        <v>3561250.2186371312</v>
      </c>
      <c r="BL113">
        <v>38119.62742044183</v>
      </c>
      <c r="BM113">
        <v>40550.59492614706</v>
      </c>
      <c r="BN113">
        <v>535724.73718527099</v>
      </c>
      <c r="BO113">
        <v>44259.931367100573</v>
      </c>
      <c r="BP113">
        <v>186411.09367448479</v>
      </c>
      <c r="BQ113">
        <v>88119.393796326884</v>
      </c>
      <c r="BR113">
        <v>277861.99002618942</v>
      </c>
      <c r="BS113">
        <v>12489.13750382336</v>
      </c>
      <c r="BT113">
        <v>272308.77701356099</v>
      </c>
      <c r="BU113">
        <v>183690.37838848779</v>
      </c>
      <c r="BV113">
        <v>102026.1681977158</v>
      </c>
      <c r="BW113">
        <v>27197.710552470799</v>
      </c>
      <c r="BX113">
        <v>697420.10042112134</v>
      </c>
      <c r="BY113">
        <v>130290.85113700949</v>
      </c>
      <c r="BZ113">
        <v>238003.19384690979</v>
      </c>
      <c r="CA113">
        <v>110527.9952046672</v>
      </c>
      <c r="CB113">
        <v>10088.810733761489</v>
      </c>
      <c r="CC113">
        <v>119116.8074382671</v>
      </c>
      <c r="CD113">
        <v>126933.9324909702</v>
      </c>
      <c r="CE113">
        <v>441038.69727505912</v>
      </c>
      <c r="CF113">
        <v>174716.5105940311</v>
      </c>
      <c r="CG113">
        <v>38603.934231355488</v>
      </c>
      <c r="CH113">
        <v>70142.961151090494</v>
      </c>
      <c r="CI113">
        <v>101888.2827006493</v>
      </c>
      <c r="CJ113">
        <v>45706.704447247917</v>
      </c>
      <c r="CK113">
        <v>111111.0778145181</v>
      </c>
      <c r="CL113">
        <v>24817.503522174749</v>
      </c>
      <c r="CM113">
        <v>15640.41178014969</v>
      </c>
      <c r="CN113">
        <v>170420.37802173939</v>
      </c>
      <c r="CO113">
        <v>71641.521789050239</v>
      </c>
      <c r="CP113">
        <v>300604.16943382722</v>
      </c>
      <c r="CQ113">
        <v>56890.447287563773</v>
      </c>
      <c r="CR113">
        <v>15433.551637858291</v>
      </c>
      <c r="CS113">
        <v>33051.918757268657</v>
      </c>
      <c r="CT113">
        <v>327373.03917188052</v>
      </c>
      <c r="CU113">
        <v>23419.656504885581</v>
      </c>
      <c r="CV113">
        <v>17649.624661393551</v>
      </c>
      <c r="CW113">
        <v>882303.33431852958</v>
      </c>
      <c r="CX113">
        <v>664097.98190964898</v>
      </c>
      <c r="CY113">
        <v>539342.56096633058</v>
      </c>
      <c r="CZ113">
        <v>336333.79708475928</v>
      </c>
      <c r="DA113">
        <v>4838572.1778933471</v>
      </c>
      <c r="DB113">
        <v>30673.58264594265</v>
      </c>
      <c r="DC113">
        <v>613397.17851410306</v>
      </c>
      <c r="DD113">
        <v>17272.668747659329</v>
      </c>
      <c r="DE113">
        <v>236168.70034406759</v>
      </c>
      <c r="DF113">
        <v>32201.808588952172</v>
      </c>
      <c r="DG113">
        <v>380074.89315862837</v>
      </c>
      <c r="DH113">
        <v>1240100.332589352</v>
      </c>
      <c r="DI113">
        <v>501226.0161761574</v>
      </c>
      <c r="DJ113">
        <v>316986.61364535638</v>
      </c>
      <c r="DK113">
        <v>2967892.5702757491</v>
      </c>
      <c r="DL113">
        <v>2144744.140085517</v>
      </c>
      <c r="DM113">
        <v>2948741.2622062811</v>
      </c>
      <c r="DN113">
        <v>1341762.5503376899</v>
      </c>
      <c r="DO113">
        <v>4108945.5064485269</v>
      </c>
      <c r="DP113">
        <v>241175.2045436193</v>
      </c>
      <c r="DQ113">
        <v>245794.64509606329</v>
      </c>
      <c r="DR113">
        <v>14486005.914855739</v>
      </c>
      <c r="DS113">
        <v>185052.81256679361</v>
      </c>
      <c r="DT113">
        <v>3068925.821267711</v>
      </c>
      <c r="DU113">
        <v>3975558.1839564508</v>
      </c>
      <c r="DV113">
        <v>85372.756747314459</v>
      </c>
      <c r="DW113">
        <v>65335.481002613044</v>
      </c>
      <c r="DX113">
        <v>33075.19327463238</v>
      </c>
      <c r="DY113">
        <v>402310.33294717292</v>
      </c>
      <c r="DZ113">
        <v>487654.29402448039</v>
      </c>
      <c r="EA113">
        <v>1570811.566591562</v>
      </c>
      <c r="EB113">
        <v>442880.7938703362</v>
      </c>
      <c r="EC113">
        <v>31138.751308667659</v>
      </c>
      <c r="ED113">
        <v>227896.26596414129</v>
      </c>
      <c r="EE113">
        <v>890906.75671169744</v>
      </c>
      <c r="EF113">
        <v>622375.19911144872</v>
      </c>
      <c r="EG113">
        <v>636805.98152923852</v>
      </c>
      <c r="EH113">
        <v>118270.7970059496</v>
      </c>
      <c r="EI113">
        <v>1489.3567013681029</v>
      </c>
      <c r="EJ113">
        <v>34132052.312742263</v>
      </c>
      <c r="EK113">
        <v>99801502.669797331</v>
      </c>
      <c r="EL113">
        <v>1302038.6167901701</v>
      </c>
      <c r="EM113">
        <v>17052243.508106921</v>
      </c>
      <c r="EN113">
        <v>18354282.124897093</v>
      </c>
      <c r="EO113">
        <v>0</v>
      </c>
      <c r="EP113">
        <v>18354282.124897093</v>
      </c>
      <c r="EQ113">
        <v>0</v>
      </c>
      <c r="ER113">
        <v>0</v>
      </c>
      <c r="ES113">
        <v>0</v>
      </c>
      <c r="ET113">
        <v>2322222.7253557742</v>
      </c>
      <c r="EU113">
        <v>20676504.850252867</v>
      </c>
      <c r="EV113">
        <v>18421323.229568399</v>
      </c>
      <c r="EW113">
        <v>102056684.29048181</v>
      </c>
    </row>
    <row r="114" spans="1:153" x14ac:dyDescent="0.3">
      <c r="A114" t="s">
        <v>112</v>
      </c>
      <c r="B114">
        <v>112</v>
      </c>
      <c r="C114">
        <v>157820.45514122851</v>
      </c>
      <c r="D114">
        <v>1303.754430882979</v>
      </c>
      <c r="E114">
        <v>45146.360221079631</v>
      </c>
      <c r="F114">
        <v>40539.552449496667</v>
      </c>
      <c r="G114">
        <v>72663.958072535941</v>
      </c>
      <c r="H114">
        <v>78555.67162608396</v>
      </c>
      <c r="I114">
        <v>142067.46113323051</v>
      </c>
      <c r="J114">
        <v>96280.183945008815</v>
      </c>
      <c r="K114">
        <v>98762.509658983938</v>
      </c>
      <c r="L114">
        <v>51001.90699897609</v>
      </c>
      <c r="M114">
        <v>110193.8480189142</v>
      </c>
      <c r="N114">
        <v>26400.035297093949</v>
      </c>
      <c r="O114">
        <v>35499.635062943307</v>
      </c>
      <c r="P114">
        <v>147033.35339722369</v>
      </c>
      <c r="Q114">
        <v>16546.219624559479</v>
      </c>
      <c r="R114">
        <v>1388.037244793677</v>
      </c>
      <c r="S114">
        <v>5214.8757679412274</v>
      </c>
      <c r="T114">
        <v>56470.866056149687</v>
      </c>
      <c r="U114">
        <v>30439.237827196921</v>
      </c>
      <c r="V114">
        <v>71920.331074353831</v>
      </c>
      <c r="W114">
        <v>34834.954057803763</v>
      </c>
      <c r="X114">
        <v>39993.598834914526</v>
      </c>
      <c r="Y114">
        <v>35786.01438388932</v>
      </c>
      <c r="Z114">
        <v>144344.53396501759</v>
      </c>
      <c r="AA114">
        <v>140315.51599093809</v>
      </c>
      <c r="AB114">
        <v>98079.561120676619</v>
      </c>
      <c r="AC114">
        <v>17232.204790153592</v>
      </c>
      <c r="AD114">
        <v>132038.13645588179</v>
      </c>
      <c r="AE114">
        <v>14373.678949459099</v>
      </c>
      <c r="AF114">
        <v>9194.8364705481599</v>
      </c>
      <c r="AG114">
        <v>36193.241193962363</v>
      </c>
      <c r="AH114">
        <v>86437.414576520692</v>
      </c>
      <c r="AI114">
        <v>276893.92648211698</v>
      </c>
      <c r="AJ114">
        <v>77774.382855500153</v>
      </c>
      <c r="AK114">
        <v>66774.072685931533</v>
      </c>
      <c r="AL114">
        <v>277456.72374360613</v>
      </c>
      <c r="AM114">
        <v>180733.94883271679</v>
      </c>
      <c r="AN114">
        <v>143703.85493335701</v>
      </c>
      <c r="AO114">
        <v>205520.91197252649</v>
      </c>
      <c r="AP114">
        <v>184054.13507744699</v>
      </c>
      <c r="AQ114">
        <v>30772.980080776779</v>
      </c>
      <c r="AR114">
        <v>37122.278837251608</v>
      </c>
      <c r="AS114">
        <v>181823.59891998049</v>
      </c>
      <c r="AT114">
        <v>41681.247193028728</v>
      </c>
      <c r="AU114">
        <v>26444.472591934042</v>
      </c>
      <c r="AV114">
        <v>131190.85652011531</v>
      </c>
      <c r="AW114">
        <v>74881.336697473074</v>
      </c>
      <c r="AX114">
        <v>236972.62026388731</v>
      </c>
      <c r="AY114">
        <v>47945.065865510427</v>
      </c>
      <c r="AZ114">
        <v>1704424.1728180191</v>
      </c>
      <c r="BA114">
        <v>41855.852564216853</v>
      </c>
      <c r="BB114">
        <v>214545.38159734281</v>
      </c>
      <c r="BC114">
        <v>467202.22502137511</v>
      </c>
      <c r="BD114">
        <v>81771.102685723657</v>
      </c>
      <c r="BE114">
        <v>420810.40056333598</v>
      </c>
      <c r="BF114">
        <v>292835.84715807141</v>
      </c>
      <c r="BG114">
        <v>100504.8788309386</v>
      </c>
      <c r="BH114">
        <v>78481.692599154849</v>
      </c>
      <c r="BI114">
        <v>84757.95920839782</v>
      </c>
      <c r="BJ114">
        <v>80995.498467328871</v>
      </c>
      <c r="BK114">
        <v>227407.47783411911</v>
      </c>
      <c r="BL114">
        <v>76338.280282182342</v>
      </c>
      <c r="BM114">
        <v>99244.352809154443</v>
      </c>
      <c r="BN114">
        <v>775694.76469843672</v>
      </c>
      <c r="BO114">
        <v>56398.14474387536</v>
      </c>
      <c r="BP114">
        <v>135434.69149965449</v>
      </c>
      <c r="BQ114">
        <v>120194.318559611</v>
      </c>
      <c r="BR114">
        <v>442784.59617291449</v>
      </c>
      <c r="BS114">
        <v>16452.929005620579</v>
      </c>
      <c r="BT114">
        <v>425408.67752006161</v>
      </c>
      <c r="BU114">
        <v>163831.67748594459</v>
      </c>
      <c r="BV114">
        <v>154773.87599478531</v>
      </c>
      <c r="BW114">
        <v>61033.967301098048</v>
      </c>
      <c r="BX114">
        <v>813698.72245931928</v>
      </c>
      <c r="BY114">
        <v>78893.4267199639</v>
      </c>
      <c r="BZ114">
        <v>273145.93590595853</v>
      </c>
      <c r="CA114">
        <v>104324.5510089031</v>
      </c>
      <c r="CB114">
        <v>33657.146531160928</v>
      </c>
      <c r="CC114">
        <v>245494.03803995889</v>
      </c>
      <c r="CD114">
        <v>589812.04792224243</v>
      </c>
      <c r="CE114">
        <v>478523.52456438739</v>
      </c>
      <c r="CF114">
        <v>263307.29323104437</v>
      </c>
      <c r="CG114">
        <v>69794.895830624795</v>
      </c>
      <c r="CH114">
        <v>109325.2884913563</v>
      </c>
      <c r="CI114">
        <v>124444.52026507611</v>
      </c>
      <c r="CJ114">
        <v>98661.793438579291</v>
      </c>
      <c r="CK114">
        <v>183333.79739811251</v>
      </c>
      <c r="CL114">
        <v>36335.048128582021</v>
      </c>
      <c r="CM114">
        <v>25133.96795127503</v>
      </c>
      <c r="CN114">
        <v>414272.52401994768</v>
      </c>
      <c r="CO114">
        <v>127825.41515771431</v>
      </c>
      <c r="CP114">
        <v>432470.5140102515</v>
      </c>
      <c r="CQ114">
        <v>65365.396459957839</v>
      </c>
      <c r="CR114">
        <v>50315.673307125653</v>
      </c>
      <c r="CS114">
        <v>53062.094520366743</v>
      </c>
      <c r="CT114">
        <v>201967.58689791569</v>
      </c>
      <c r="CU114">
        <v>50152.613776185783</v>
      </c>
      <c r="CV114">
        <v>37136.075691320228</v>
      </c>
      <c r="CW114">
        <v>7405533.8033406287</v>
      </c>
      <c r="CX114">
        <v>1676089.0615821241</v>
      </c>
      <c r="CY114">
        <v>334182.94200683897</v>
      </c>
      <c r="CZ114">
        <v>561447.92734355875</v>
      </c>
      <c r="DA114">
        <v>4770865.1997356918</v>
      </c>
      <c r="DB114">
        <v>10639.65787389411</v>
      </c>
      <c r="DC114">
        <v>9983858.5392137952</v>
      </c>
      <c r="DD114">
        <v>31821.143041143099</v>
      </c>
      <c r="DE114">
        <v>2578714.834319694</v>
      </c>
      <c r="DF114">
        <v>13910.4641180855</v>
      </c>
      <c r="DG114">
        <v>1999910.384052997</v>
      </c>
      <c r="DH114">
        <v>540620.00842378195</v>
      </c>
      <c r="DI114">
        <v>914721.93869763392</v>
      </c>
      <c r="DJ114">
        <v>669595.63429990504</v>
      </c>
      <c r="DK114">
        <v>2244502.2382941358</v>
      </c>
      <c r="DL114">
        <v>2518576.343366588</v>
      </c>
      <c r="DM114">
        <v>4491591.568006766</v>
      </c>
      <c r="DN114">
        <v>1126167.0904290089</v>
      </c>
      <c r="DO114">
        <v>3750006.8692546678</v>
      </c>
      <c r="DP114">
        <v>605074.77204306296</v>
      </c>
      <c r="DQ114">
        <v>277283.28017665021</v>
      </c>
      <c r="DR114">
        <v>38317709.517588191</v>
      </c>
      <c r="DS114">
        <v>232079.52077636</v>
      </c>
      <c r="DT114">
        <v>8959258.9319281746</v>
      </c>
      <c r="DU114">
        <v>3041587.7629931341</v>
      </c>
      <c r="DV114">
        <v>80616.24101899637</v>
      </c>
      <c r="DW114">
        <v>163914.3589957408</v>
      </c>
      <c r="DX114">
        <v>82395.937761396446</v>
      </c>
      <c r="DY114">
        <v>585210.60722558515</v>
      </c>
      <c r="DZ114">
        <v>1110707.9436315319</v>
      </c>
      <c r="EA114">
        <v>9536520.1932723913</v>
      </c>
      <c r="EB114">
        <v>1310901.361856126</v>
      </c>
      <c r="EC114">
        <v>161164.67976626701</v>
      </c>
      <c r="ED114">
        <v>336616.15146991733</v>
      </c>
      <c r="EE114">
        <v>2040685.823788126</v>
      </c>
      <c r="EF114">
        <v>572693.30917394371</v>
      </c>
      <c r="EG114">
        <v>430546.0461779685</v>
      </c>
      <c r="EH114">
        <v>163449.34053240169</v>
      </c>
      <c r="EI114">
        <v>17213.99285733734</v>
      </c>
      <c r="EJ114">
        <v>9789202.4138301425</v>
      </c>
      <c r="EK114">
        <v>139017042.84880468</v>
      </c>
      <c r="EL114">
        <v>40466741.355746374</v>
      </c>
      <c r="EM114">
        <v>216080340.7790201</v>
      </c>
      <c r="EN114">
        <v>256547082.13476646</v>
      </c>
      <c r="EO114">
        <v>0</v>
      </c>
      <c r="EP114">
        <v>256547082.13476646</v>
      </c>
      <c r="EQ114">
        <v>0</v>
      </c>
      <c r="ER114">
        <v>0</v>
      </c>
      <c r="ES114">
        <v>0</v>
      </c>
      <c r="ET114">
        <v>1555154.4709491341</v>
      </c>
      <c r="EU114">
        <v>258102236.6057156</v>
      </c>
      <c r="EV114">
        <v>12336458.027243439</v>
      </c>
      <c r="EW114">
        <v>384782821.42727685</v>
      </c>
    </row>
    <row r="115" spans="1:153" x14ac:dyDescent="0.3">
      <c r="A115" t="s">
        <v>113</v>
      </c>
      <c r="B115">
        <v>113</v>
      </c>
      <c r="C115">
        <v>179145.43091221069</v>
      </c>
      <c r="D115">
        <v>1324.939826809954</v>
      </c>
      <c r="E115">
        <v>34257.803112130619</v>
      </c>
      <c r="F115">
        <v>29655.963351605471</v>
      </c>
      <c r="G115">
        <v>31632.99762508654</v>
      </c>
      <c r="H115">
        <v>18611.04105475816</v>
      </c>
      <c r="I115">
        <v>119304.78815712831</v>
      </c>
      <c r="J115">
        <v>80070.561316471372</v>
      </c>
      <c r="K115">
        <v>20992.910560780019</v>
      </c>
      <c r="L115">
        <v>17142.89572085972</v>
      </c>
      <c r="M115">
        <v>26491.894278521129</v>
      </c>
      <c r="N115">
        <v>9487.4061752897323</v>
      </c>
      <c r="O115">
        <v>70253.086650743018</v>
      </c>
      <c r="P115">
        <v>51333.794439440528</v>
      </c>
      <c r="Q115">
        <v>7589.4482869155727</v>
      </c>
      <c r="R115">
        <v>636.66729492930051</v>
      </c>
      <c r="S115">
        <v>20960.769454133821</v>
      </c>
      <c r="T115">
        <v>71635.901321472455</v>
      </c>
      <c r="U115">
        <v>40328.385032465958</v>
      </c>
      <c r="V115">
        <v>90162.787903142176</v>
      </c>
      <c r="W115">
        <v>50201.444729931529</v>
      </c>
      <c r="X115">
        <v>167782.27689813831</v>
      </c>
      <c r="Y115">
        <v>42243.260674021112</v>
      </c>
      <c r="Z115">
        <v>280780.20872573752</v>
      </c>
      <c r="AA115">
        <v>47251.581458539513</v>
      </c>
      <c r="AB115">
        <v>227639.40121563879</v>
      </c>
      <c r="AC115">
        <v>34997.74415508518</v>
      </c>
      <c r="AD115">
        <v>91020.71971360351</v>
      </c>
      <c r="AE115">
        <v>4404.8066691871772</v>
      </c>
      <c r="AF115">
        <v>2659.9381191438929</v>
      </c>
      <c r="AG115">
        <v>20021.843396009732</v>
      </c>
      <c r="AH115">
        <v>118459.4455108632</v>
      </c>
      <c r="AI115">
        <v>347998.05776125198</v>
      </c>
      <c r="AJ115">
        <v>21665.134978897579</v>
      </c>
      <c r="AK115">
        <v>88659.829101763462</v>
      </c>
      <c r="AL115">
        <v>112193.49508239421</v>
      </c>
      <c r="AM115">
        <v>175841.17376049029</v>
      </c>
      <c r="AN115">
        <v>280355.02123820322</v>
      </c>
      <c r="AO115">
        <v>51060.698973558618</v>
      </c>
      <c r="AP115">
        <v>221390.6112326725</v>
      </c>
      <c r="AQ115">
        <v>33734.806828283479</v>
      </c>
      <c r="AR115">
        <v>12546.7669946521</v>
      </c>
      <c r="AS115">
        <v>74708.016309382438</v>
      </c>
      <c r="AT115">
        <v>11735.52247285705</v>
      </c>
      <c r="AU115">
        <v>6933.5193027913492</v>
      </c>
      <c r="AV115">
        <v>81629.08394494158</v>
      </c>
      <c r="AW115">
        <v>47372.808487540162</v>
      </c>
      <c r="AX115">
        <v>64103.666905432518</v>
      </c>
      <c r="AY115">
        <v>166803.9424168301</v>
      </c>
      <c r="AZ115">
        <v>601379.93953284842</v>
      </c>
      <c r="BA115">
        <v>12226.22346971062</v>
      </c>
      <c r="BB115">
        <v>55918.071778629113</v>
      </c>
      <c r="BC115">
        <v>178391.00965456781</v>
      </c>
      <c r="BD115">
        <v>33988.518141681678</v>
      </c>
      <c r="BE115">
        <v>110465.737432954</v>
      </c>
      <c r="BF115">
        <v>70000.94745164756</v>
      </c>
      <c r="BG115">
        <v>33368.297842357722</v>
      </c>
      <c r="BH115">
        <v>51111.743694090699</v>
      </c>
      <c r="BI115">
        <v>10270.96369414449</v>
      </c>
      <c r="BJ115">
        <v>19693.867558249989</v>
      </c>
      <c r="BK115">
        <v>107788.7919384281</v>
      </c>
      <c r="BL115">
        <v>38005.781810228982</v>
      </c>
      <c r="BM115">
        <v>22500.74545291506</v>
      </c>
      <c r="BN115">
        <v>394599.41315129847</v>
      </c>
      <c r="BO115">
        <v>25509.269314773741</v>
      </c>
      <c r="BP115">
        <v>56696.848600177524</v>
      </c>
      <c r="BQ115">
        <v>126547.6270119383</v>
      </c>
      <c r="BR115">
        <v>232419.70112271051</v>
      </c>
      <c r="BS115">
        <v>34226.434038615567</v>
      </c>
      <c r="BT115">
        <v>127656.87153020861</v>
      </c>
      <c r="BU115">
        <v>61859.908827824438</v>
      </c>
      <c r="BV115">
        <v>50939.791247408422</v>
      </c>
      <c r="BW115">
        <v>17368.945870951949</v>
      </c>
      <c r="BX115">
        <v>295467.92857479019</v>
      </c>
      <c r="BY115">
        <v>208939.25297997289</v>
      </c>
      <c r="BZ115">
        <v>165134.10702060931</v>
      </c>
      <c r="CA115">
        <v>20671.857069312369</v>
      </c>
      <c r="CB115">
        <v>13799.43635454389</v>
      </c>
      <c r="CC115">
        <v>70595.865819085608</v>
      </c>
      <c r="CD115">
        <v>41271.790233588079</v>
      </c>
      <c r="CE115">
        <v>186032.70744183179</v>
      </c>
      <c r="CF115">
        <v>63271.681243795487</v>
      </c>
      <c r="CG115">
        <v>45601.967019700009</v>
      </c>
      <c r="CH115">
        <v>979128.67084535898</v>
      </c>
      <c r="CI115">
        <v>44713.395069583297</v>
      </c>
      <c r="CJ115">
        <v>77749.459408998649</v>
      </c>
      <c r="CK115">
        <v>312253.51997617079</v>
      </c>
      <c r="CL115">
        <v>10773.75792312567</v>
      </c>
      <c r="CM115">
        <v>28093.743758486031</v>
      </c>
      <c r="CN115">
        <v>320869.63571899617</v>
      </c>
      <c r="CO115">
        <v>84963.489438627905</v>
      </c>
      <c r="CP115">
        <v>136658.37094372959</v>
      </c>
      <c r="CQ115">
        <v>56237.00097870946</v>
      </c>
      <c r="CR115">
        <v>23408.056857085608</v>
      </c>
      <c r="CS115">
        <v>45420.284498223693</v>
      </c>
      <c r="CT115">
        <v>315335.14490260929</v>
      </c>
      <c r="CU115">
        <v>115901.5801987069</v>
      </c>
      <c r="CV115">
        <v>100442.47029786529</v>
      </c>
      <c r="CW115">
        <v>10430074.52752072</v>
      </c>
      <c r="CX115">
        <v>768231.16833202832</v>
      </c>
      <c r="CY115">
        <v>530072.0613274714</v>
      </c>
      <c r="CZ115">
        <v>258225.20218337851</v>
      </c>
      <c r="DA115">
        <v>49027027.485786773</v>
      </c>
      <c r="DB115">
        <v>3214157.4075906738</v>
      </c>
      <c r="DC115">
        <v>9519625.7237182893</v>
      </c>
      <c r="DD115">
        <v>3472855.9398645698</v>
      </c>
      <c r="DE115">
        <v>281959.43451044132</v>
      </c>
      <c r="DF115">
        <v>74228.946356251618</v>
      </c>
      <c r="DG115">
        <v>4905669.4694761867</v>
      </c>
      <c r="DH115">
        <v>10712546.093559811</v>
      </c>
      <c r="DI115">
        <v>2770837.411771758</v>
      </c>
      <c r="DJ115">
        <v>1975177.1134044069</v>
      </c>
      <c r="DK115">
        <v>132023005.22697221</v>
      </c>
      <c r="DL115">
        <v>137053745.9580256</v>
      </c>
      <c r="DM115">
        <v>9204987.589473037</v>
      </c>
      <c r="DN115">
        <v>3221790.628641401</v>
      </c>
      <c r="DO115">
        <v>7258021.912833103</v>
      </c>
      <c r="DP115">
        <v>8124663.8625285653</v>
      </c>
      <c r="DQ115">
        <v>668000.83527553244</v>
      </c>
      <c r="DR115">
        <v>79941070.465282887</v>
      </c>
      <c r="DS115">
        <v>1543382.5892111091</v>
      </c>
      <c r="DT115">
        <v>4069698.7026331308</v>
      </c>
      <c r="DU115">
        <v>7378241.9959635586</v>
      </c>
      <c r="DV115">
        <v>138046.98795806171</v>
      </c>
      <c r="DW115">
        <v>79802.118983895401</v>
      </c>
      <c r="DX115">
        <v>748377.45382467716</v>
      </c>
      <c r="DY115">
        <v>3953918.2640410801</v>
      </c>
      <c r="DZ115">
        <v>1772372.977498095</v>
      </c>
      <c r="EA115">
        <v>10126562.55826837</v>
      </c>
      <c r="EB115">
        <v>10127939.23168968</v>
      </c>
      <c r="EC115">
        <v>145084.76252973301</v>
      </c>
      <c r="ED115">
        <v>661043.55076984898</v>
      </c>
      <c r="EE115">
        <v>2025688.704818778</v>
      </c>
      <c r="EF115">
        <v>2093377.406546053</v>
      </c>
      <c r="EG115">
        <v>1018069.158065472</v>
      </c>
      <c r="EH115">
        <v>2117978.3631187011</v>
      </c>
      <c r="EI115">
        <v>14710.033615802349</v>
      </c>
      <c r="EJ115">
        <v>54203970.686449751</v>
      </c>
      <c r="EK115">
        <v>587697124.9346956</v>
      </c>
      <c r="EL115">
        <v>36764126.811657123</v>
      </c>
      <c r="EM115">
        <v>152423840.48114711</v>
      </c>
      <c r="EN115">
        <v>189187967.29280424</v>
      </c>
      <c r="EO115">
        <v>0</v>
      </c>
      <c r="EP115">
        <v>189187967.29280424</v>
      </c>
      <c r="EQ115">
        <v>0</v>
      </c>
      <c r="ER115">
        <v>0</v>
      </c>
      <c r="ES115">
        <v>0</v>
      </c>
      <c r="ET115">
        <v>1690582.6822222541</v>
      </c>
      <c r="EU115">
        <v>190878549.97502649</v>
      </c>
      <c r="EV115">
        <v>2756297.2973767901</v>
      </c>
      <c r="EW115">
        <v>775819377.61234534</v>
      </c>
    </row>
    <row r="116" spans="1:153" x14ac:dyDescent="0.3">
      <c r="A116" t="s">
        <v>114</v>
      </c>
      <c r="B116">
        <v>114</v>
      </c>
      <c r="C116">
        <v>2430.734690427546</v>
      </c>
      <c r="D116">
        <v>19.204093945568221</v>
      </c>
      <c r="E116">
        <v>411.86528671718418</v>
      </c>
      <c r="F116">
        <v>589.28226873818437</v>
      </c>
      <c r="G116">
        <v>5209.8759455381687</v>
      </c>
      <c r="H116">
        <v>701.44642551695381</v>
      </c>
      <c r="I116">
        <v>12289.413638763999</v>
      </c>
      <c r="J116">
        <v>25173.985219556431</v>
      </c>
      <c r="K116">
        <v>2709.4043284313898</v>
      </c>
      <c r="L116">
        <v>3679.5168802112939</v>
      </c>
      <c r="M116">
        <v>3642.8447935722811</v>
      </c>
      <c r="N116">
        <v>10897.958505239219</v>
      </c>
      <c r="O116">
        <v>388.85547033517219</v>
      </c>
      <c r="P116">
        <v>799.91343342622054</v>
      </c>
      <c r="Q116">
        <v>18.712508451212859</v>
      </c>
      <c r="R116">
        <v>1.5697639257276219</v>
      </c>
      <c r="S116">
        <v>114.9830915916198</v>
      </c>
      <c r="T116">
        <v>485.07799451582667</v>
      </c>
      <c r="U116">
        <v>521.6650540898579</v>
      </c>
      <c r="V116">
        <v>1322.73206759138</v>
      </c>
      <c r="W116">
        <v>224.40559572949519</v>
      </c>
      <c r="X116">
        <v>501.63703929537132</v>
      </c>
      <c r="Y116">
        <v>990.49497330580095</v>
      </c>
      <c r="Z116">
        <v>3211.954583198929</v>
      </c>
      <c r="AA116">
        <v>3311.4726451806901</v>
      </c>
      <c r="AB116">
        <v>7055.7211204340974</v>
      </c>
      <c r="AC116">
        <v>142.1890095798604</v>
      </c>
      <c r="AD116">
        <v>6792.7133238222268</v>
      </c>
      <c r="AE116">
        <v>336.17903939916818</v>
      </c>
      <c r="AF116">
        <v>351.46659080434432</v>
      </c>
      <c r="AG116">
        <v>6.2410033578877178</v>
      </c>
      <c r="AH116">
        <v>3498.2238784839428</v>
      </c>
      <c r="AI116">
        <v>2765.9874197791032</v>
      </c>
      <c r="AJ116">
        <v>949.85785783774929</v>
      </c>
      <c r="AK116">
        <v>324.62762479425402</v>
      </c>
      <c r="AL116">
        <v>4521.8446078651068</v>
      </c>
      <c r="AM116">
        <v>12048.177130892411</v>
      </c>
      <c r="AN116">
        <v>864.8743258545054</v>
      </c>
      <c r="AO116">
        <v>2560.2836147763119</v>
      </c>
      <c r="AP116">
        <v>14631.11732127598</v>
      </c>
      <c r="AQ116">
        <v>8199.9699162984507</v>
      </c>
      <c r="AR116">
        <v>3620.8510941467021</v>
      </c>
      <c r="AS116">
        <v>9328.4609891804685</v>
      </c>
      <c r="AT116">
        <v>2421.61416622562</v>
      </c>
      <c r="AU116">
        <v>3206.189606882795</v>
      </c>
      <c r="AV116">
        <v>3894.9800103061598</v>
      </c>
      <c r="AW116">
        <v>10046.15650229703</v>
      </c>
      <c r="AX116">
        <v>2918.8679153066091</v>
      </c>
      <c r="AY116">
        <v>1761.9248224275709</v>
      </c>
      <c r="AZ116">
        <v>10438.11742107729</v>
      </c>
      <c r="BA116">
        <v>962.90461980304019</v>
      </c>
      <c r="BB116">
        <v>4231.2849188660157</v>
      </c>
      <c r="BC116">
        <v>8042.3914354975041</v>
      </c>
      <c r="BD116">
        <v>2403.6749838736032</v>
      </c>
      <c r="BE116">
        <v>3970.220235537588</v>
      </c>
      <c r="BF116">
        <v>2036.419639665525</v>
      </c>
      <c r="BG116">
        <v>7792.8414323655361</v>
      </c>
      <c r="BH116">
        <v>16465.84072857894</v>
      </c>
      <c r="BI116">
        <v>250.48053210458551</v>
      </c>
      <c r="BJ116">
        <v>787.21281209883296</v>
      </c>
      <c r="BK116">
        <v>74205.795638877666</v>
      </c>
      <c r="BL116">
        <v>3053.0563903850061</v>
      </c>
      <c r="BM116">
        <v>48427.702671795712</v>
      </c>
      <c r="BN116">
        <v>38808.419909853154</v>
      </c>
      <c r="BO116">
        <v>893.65895629213855</v>
      </c>
      <c r="BP116">
        <v>121.63549557841451</v>
      </c>
      <c r="BQ116">
        <v>251504.3380372005</v>
      </c>
      <c r="BR116">
        <v>16742.289868683809</v>
      </c>
      <c r="BS116">
        <v>5123.6443238788461</v>
      </c>
      <c r="BT116">
        <v>20591.129780758871</v>
      </c>
      <c r="BU116">
        <v>23191.705919100441</v>
      </c>
      <c r="BV116">
        <v>4814.7849228952091</v>
      </c>
      <c r="BW116">
        <v>1466.939194254333</v>
      </c>
      <c r="BX116">
        <v>238330.80709631689</v>
      </c>
      <c r="BY116">
        <v>17688.221303058181</v>
      </c>
      <c r="BZ116">
        <v>46198.613817077807</v>
      </c>
      <c r="CA116">
        <v>47621.453936892409</v>
      </c>
      <c r="CB116">
        <v>2609.0524614243382</v>
      </c>
      <c r="CC116">
        <v>21454.855271811859</v>
      </c>
      <c r="CD116">
        <v>38400.617786743212</v>
      </c>
      <c r="CE116">
        <v>63270.580924777452</v>
      </c>
      <c r="CF116">
        <v>1301.729091981493</v>
      </c>
      <c r="CG116">
        <v>13205.753246569189</v>
      </c>
      <c r="CH116">
        <v>8366.0290020169068</v>
      </c>
      <c r="CI116">
        <v>2214.6213068422612</v>
      </c>
      <c r="CJ116">
        <v>4657435.8542377139</v>
      </c>
      <c r="CK116">
        <v>1619016.5933516859</v>
      </c>
      <c r="CL116">
        <v>1540.0168472597629</v>
      </c>
      <c r="CM116">
        <v>1247.411626290922</v>
      </c>
      <c r="CN116">
        <v>17909758.14284331</v>
      </c>
      <c r="CO116">
        <v>377369.52147926082</v>
      </c>
      <c r="CP116">
        <v>19929.14441602656</v>
      </c>
      <c r="CQ116">
        <v>968.22156161673615</v>
      </c>
      <c r="CR116">
        <v>852.82782996623155</v>
      </c>
      <c r="CS116">
        <v>6120.6936569003956</v>
      </c>
      <c r="CT116">
        <v>633601.20983686228</v>
      </c>
      <c r="CU116">
        <v>15136.720176360361</v>
      </c>
      <c r="CV116">
        <v>11254.988410913111</v>
      </c>
      <c r="CW116">
        <v>1193308.744998758</v>
      </c>
      <c r="CX116">
        <v>654120.5720006862</v>
      </c>
      <c r="CY116">
        <v>2328612.8359401482</v>
      </c>
      <c r="CZ116">
        <v>416430.2308479526</v>
      </c>
      <c r="DA116">
        <v>8277173.9614859587</v>
      </c>
      <c r="DB116">
        <v>1127771.9093694519</v>
      </c>
      <c r="DC116">
        <v>1854997.0806208421</v>
      </c>
      <c r="DD116">
        <v>129937.6045066597</v>
      </c>
      <c r="DE116">
        <v>1696026.96432373</v>
      </c>
      <c r="DF116">
        <v>780311.70552070765</v>
      </c>
      <c r="DG116">
        <v>5924255.0023000138</v>
      </c>
      <c r="DH116">
        <v>895422.3818705153</v>
      </c>
      <c r="DI116">
        <v>223904.3211683124</v>
      </c>
      <c r="DJ116">
        <v>143656.16593663691</v>
      </c>
      <c r="DK116">
        <v>84658294.707211092</v>
      </c>
      <c r="DL116">
        <v>148434342.8907733</v>
      </c>
      <c r="DM116">
        <v>147549.03665482771</v>
      </c>
      <c r="DN116">
        <v>307823.36396312283</v>
      </c>
      <c r="DO116">
        <v>2717297.2632235368</v>
      </c>
      <c r="DP116">
        <v>720504.91202363942</v>
      </c>
      <c r="DQ116">
        <v>761428.62726745929</v>
      </c>
      <c r="DR116">
        <v>6241694.2098090732</v>
      </c>
      <c r="DS116">
        <v>1071762.299811322</v>
      </c>
      <c r="DT116">
        <v>3452948.3923823889</v>
      </c>
      <c r="DU116">
        <v>7618856.0919380542</v>
      </c>
      <c r="DV116">
        <v>54176.24943519025</v>
      </c>
      <c r="DW116">
        <v>46778.828065310307</v>
      </c>
      <c r="DX116">
        <v>302267.41047819279</v>
      </c>
      <c r="DY116">
        <v>15.97063518460695</v>
      </c>
      <c r="DZ116">
        <v>155727.74204531801</v>
      </c>
      <c r="EA116">
        <v>446525.26365312899</v>
      </c>
      <c r="EB116">
        <v>635371.8249795438</v>
      </c>
      <c r="EC116">
        <v>2696.8376420657501</v>
      </c>
      <c r="ED116">
        <v>619762.98459038418</v>
      </c>
      <c r="EE116">
        <v>11388.69237881867</v>
      </c>
      <c r="EF116">
        <v>31134.266137160339</v>
      </c>
      <c r="EG116">
        <v>4.1715070348423149</v>
      </c>
      <c r="EH116">
        <v>12863.84889743332</v>
      </c>
      <c r="EI116">
        <v>1654.2626846964431</v>
      </c>
      <c r="EJ116">
        <v>4899020.5395613303</v>
      </c>
      <c r="EK116">
        <v>315480937.86521709</v>
      </c>
      <c r="EL116">
        <v>2632217.541596788</v>
      </c>
      <c r="EM116">
        <v>28002023.172168881</v>
      </c>
      <c r="EN116">
        <v>30634240.71376567</v>
      </c>
      <c r="EO116">
        <v>0</v>
      </c>
      <c r="EP116">
        <v>30634240.71376567</v>
      </c>
      <c r="EQ116">
        <v>526257069.69102138</v>
      </c>
      <c r="ER116">
        <v>0</v>
      </c>
      <c r="ES116">
        <v>526257069.69102138</v>
      </c>
      <c r="ET116">
        <v>43846344.030735679</v>
      </c>
      <c r="EU116">
        <v>600737654.43552279</v>
      </c>
      <c r="EV116">
        <v>28283648.648301031</v>
      </c>
      <c r="EW116">
        <v>887934943.65243888</v>
      </c>
    </row>
    <row r="117" spans="1:153" x14ac:dyDescent="0.3">
      <c r="A117" t="s">
        <v>115</v>
      </c>
      <c r="B117">
        <v>115</v>
      </c>
      <c r="C117">
        <v>7095892.4876984013</v>
      </c>
      <c r="D117">
        <v>54377.077574567084</v>
      </c>
      <c r="E117">
        <v>800105.18548357754</v>
      </c>
      <c r="F117">
        <v>1011391.475835767</v>
      </c>
      <c r="G117">
        <v>2099689.9866393539</v>
      </c>
      <c r="H117">
        <v>620025.83758763596</v>
      </c>
      <c r="I117">
        <v>8241761.5523612266</v>
      </c>
      <c r="J117">
        <v>948488.12695674622</v>
      </c>
      <c r="K117">
        <v>1300935.5033259939</v>
      </c>
      <c r="L117">
        <v>1043029.746205795</v>
      </c>
      <c r="M117">
        <v>1294841.6304931659</v>
      </c>
      <c r="N117">
        <v>135119.22892328401</v>
      </c>
      <c r="O117">
        <v>13642.92854176828</v>
      </c>
      <c r="P117">
        <v>430390.20149765827</v>
      </c>
      <c r="Q117">
        <v>135098.55330085449</v>
      </c>
      <c r="R117">
        <v>11333.212537623511</v>
      </c>
      <c r="S117">
        <v>134408.3847515478</v>
      </c>
      <c r="T117">
        <v>682341.96165726485</v>
      </c>
      <c r="U117">
        <v>216720.2493359794</v>
      </c>
      <c r="V117">
        <v>721197.10411962948</v>
      </c>
      <c r="W117">
        <v>111199.9679756628</v>
      </c>
      <c r="X117">
        <v>130211.6138849157</v>
      </c>
      <c r="Y117">
        <v>7390.756833416368</v>
      </c>
      <c r="Z117">
        <v>390580.42356789298</v>
      </c>
      <c r="AA117">
        <v>192221.55109971829</v>
      </c>
      <c r="AB117">
        <v>259528.13483938479</v>
      </c>
      <c r="AC117">
        <v>464379.29866378207</v>
      </c>
      <c r="AD117">
        <v>1709947.5953528229</v>
      </c>
      <c r="AE117">
        <v>178734.75795887629</v>
      </c>
      <c r="AF117">
        <v>91185.616670176794</v>
      </c>
      <c r="AG117">
        <v>6904.369466968963</v>
      </c>
      <c r="AH117">
        <v>226544.08960080089</v>
      </c>
      <c r="AI117">
        <v>525136.49739626795</v>
      </c>
      <c r="AJ117">
        <v>309678.66867058713</v>
      </c>
      <c r="AK117">
        <v>106187.7921616674</v>
      </c>
      <c r="AL117">
        <v>1106021.6840503151</v>
      </c>
      <c r="AM117">
        <v>473280.47690766823</v>
      </c>
      <c r="AN117">
        <v>1568051.04123112</v>
      </c>
      <c r="AO117">
        <v>29313.077098384008</v>
      </c>
      <c r="AP117">
        <v>568883.9156659391</v>
      </c>
      <c r="AQ117">
        <v>1221927.986503758</v>
      </c>
      <c r="AR117">
        <v>1143444.155940511</v>
      </c>
      <c r="AS117">
        <v>3038075.4589662049</v>
      </c>
      <c r="AT117">
        <v>779464.3791358358</v>
      </c>
      <c r="AU117">
        <v>136654.94237632951</v>
      </c>
      <c r="AV117">
        <v>248333.34792084101</v>
      </c>
      <c r="AW117">
        <v>2182557.1995337112</v>
      </c>
      <c r="AX117">
        <v>731645.65533734648</v>
      </c>
      <c r="AY117">
        <v>35514.211487927751</v>
      </c>
      <c r="AZ117">
        <v>2311957.1601710771</v>
      </c>
      <c r="BA117">
        <v>1136933.486383691</v>
      </c>
      <c r="BB117">
        <v>340040.55213378859</v>
      </c>
      <c r="BC117">
        <v>1626142.9522341159</v>
      </c>
      <c r="BD117">
        <v>2830392.3666431829</v>
      </c>
      <c r="BE117">
        <v>1579327.3514784409</v>
      </c>
      <c r="BF117">
        <v>1132335.4898876329</v>
      </c>
      <c r="BG117">
        <v>1831263.260360467</v>
      </c>
      <c r="BH117">
        <v>419689.42171401728</v>
      </c>
      <c r="BI117">
        <v>333437.24347199558</v>
      </c>
      <c r="BJ117">
        <v>362870.20618346927</v>
      </c>
      <c r="BK117">
        <v>20340883.116079871</v>
      </c>
      <c r="BL117">
        <v>5379491.2449335707</v>
      </c>
      <c r="BM117">
        <v>2777366.3726802422</v>
      </c>
      <c r="BN117">
        <v>3071241.9817340318</v>
      </c>
      <c r="BO117">
        <v>68861.836492362941</v>
      </c>
      <c r="BP117">
        <v>253635.84933057849</v>
      </c>
      <c r="BQ117">
        <v>131188.66228834039</v>
      </c>
      <c r="BR117">
        <v>559298.07370775961</v>
      </c>
      <c r="BS117">
        <v>6500.343215240965</v>
      </c>
      <c r="BT117">
        <v>630703.77438951808</v>
      </c>
      <c r="BU117">
        <v>522532.71908165287</v>
      </c>
      <c r="BV117">
        <v>509078.85680736433</v>
      </c>
      <c r="BW117">
        <v>46118.095683726438</v>
      </c>
      <c r="BX117">
        <v>1253868.1777282071</v>
      </c>
      <c r="BY117">
        <v>880983.38418008049</v>
      </c>
      <c r="BZ117">
        <v>642544.36654118483</v>
      </c>
      <c r="CA117">
        <v>60672.929450635478</v>
      </c>
      <c r="CB117">
        <v>70076.864782414079</v>
      </c>
      <c r="CC117">
        <v>841142.59544588265</v>
      </c>
      <c r="CD117">
        <v>1038100.466126814</v>
      </c>
      <c r="CE117">
        <v>862075.26598008862</v>
      </c>
      <c r="CF117">
        <v>872342.226209988</v>
      </c>
      <c r="CG117">
        <v>355925.99959273031</v>
      </c>
      <c r="CH117">
        <v>428226.06334379042</v>
      </c>
      <c r="CI117">
        <v>101526.7467233574</v>
      </c>
      <c r="CJ117">
        <v>283685.03705867223</v>
      </c>
      <c r="CK117">
        <v>644360.64125639608</v>
      </c>
      <c r="CL117">
        <v>61936.629449246248</v>
      </c>
      <c r="CM117">
        <v>162248.68295757909</v>
      </c>
      <c r="CN117">
        <v>2085494.236333882</v>
      </c>
      <c r="CO117">
        <v>45768.59929582788</v>
      </c>
      <c r="CP117">
        <v>294005.80532825133</v>
      </c>
      <c r="CQ117">
        <v>60352.167926960443</v>
      </c>
      <c r="CR117">
        <v>723505.73110966501</v>
      </c>
      <c r="CS117">
        <v>209069.7986679803</v>
      </c>
      <c r="CT117">
        <v>25001395.479379881</v>
      </c>
      <c r="CU117">
        <v>1578215.9352758969</v>
      </c>
      <c r="CV117">
        <v>2811498.3994502011</v>
      </c>
      <c r="CW117">
        <v>17648580.179076601</v>
      </c>
      <c r="CX117">
        <v>23143824.013685681</v>
      </c>
      <c r="CY117">
        <v>6786429.9422196904</v>
      </c>
      <c r="CZ117">
        <v>3486392.0414744541</v>
      </c>
      <c r="DA117">
        <v>57057227.231510863</v>
      </c>
      <c r="DB117">
        <v>13669955.705109909</v>
      </c>
      <c r="DC117">
        <v>58185939.155273654</v>
      </c>
      <c r="DD117">
        <v>4582889.8937594164</v>
      </c>
      <c r="DE117">
        <v>3988700.2940374338</v>
      </c>
      <c r="DF117">
        <v>924168.4782955033</v>
      </c>
      <c r="DG117">
        <v>2599271.0196154262</v>
      </c>
      <c r="DH117">
        <v>1405972.4126036</v>
      </c>
      <c r="DI117">
        <v>2314100.3701266148</v>
      </c>
      <c r="DJ117">
        <v>1892714.067391051</v>
      </c>
      <c r="DK117">
        <v>11294192.94052284</v>
      </c>
      <c r="DL117">
        <v>7653583.3890858386</v>
      </c>
      <c r="DM117">
        <v>36144568.127497949</v>
      </c>
      <c r="DN117">
        <v>3017202.6440103208</v>
      </c>
      <c r="DO117">
        <v>15288784.141292909</v>
      </c>
      <c r="DP117">
        <v>46276471.074899167</v>
      </c>
      <c r="DQ117">
        <v>11241395.921954909</v>
      </c>
      <c r="DR117">
        <v>43102168.33390487</v>
      </c>
      <c r="DS117">
        <v>281210.21450733021</v>
      </c>
      <c r="DT117">
        <v>1065229.527190519</v>
      </c>
      <c r="DU117">
        <v>5189189.8934701094</v>
      </c>
      <c r="DV117">
        <v>653708.32717784948</v>
      </c>
      <c r="DW117">
        <v>971915.84334633138</v>
      </c>
      <c r="DX117">
        <v>2439831.7919310471</v>
      </c>
      <c r="DY117">
        <v>2566176.878287476</v>
      </c>
      <c r="DZ117">
        <v>1819176.396236334</v>
      </c>
      <c r="EA117">
        <v>10967856.19012893</v>
      </c>
      <c r="EB117">
        <v>3885062.3952894439</v>
      </c>
      <c r="EC117">
        <v>281906.73414538673</v>
      </c>
      <c r="ED117">
        <v>181918.4324641148</v>
      </c>
      <c r="EE117">
        <v>56477.958872681367</v>
      </c>
      <c r="EF117">
        <v>551859.14963945583</v>
      </c>
      <c r="EG117">
        <v>470065.97227810358</v>
      </c>
      <c r="EH117">
        <v>1650453.167042891</v>
      </c>
      <c r="EI117">
        <v>41890.568982829078</v>
      </c>
      <c r="EJ117">
        <v>2762875.0514136972</v>
      </c>
      <c r="EK117">
        <v>542075437.6175617</v>
      </c>
      <c r="EL117">
        <v>41047607.450778171</v>
      </c>
      <c r="EM117">
        <v>186969058.26118949</v>
      </c>
      <c r="EN117">
        <v>228016665.71196765</v>
      </c>
      <c r="EO117">
        <v>22004245.57757147</v>
      </c>
      <c r="EP117">
        <v>250020911.28953913</v>
      </c>
      <c r="EQ117">
        <v>0</v>
      </c>
      <c r="ER117">
        <v>0</v>
      </c>
      <c r="ES117">
        <v>0</v>
      </c>
      <c r="ET117">
        <v>2700233.002363259</v>
      </c>
      <c r="EU117">
        <v>252721144.29190239</v>
      </c>
      <c r="EV117">
        <v>3612170.5607919311</v>
      </c>
      <c r="EW117">
        <v>791184411.34867215</v>
      </c>
    </row>
    <row r="118" spans="1:153" x14ac:dyDescent="0.3">
      <c r="A118" t="s">
        <v>116</v>
      </c>
      <c r="B118">
        <v>116</v>
      </c>
      <c r="C118">
        <v>950607.75735426776</v>
      </c>
      <c r="D118">
        <v>7787.3953411725543</v>
      </c>
      <c r="E118">
        <v>207024.79192201491</v>
      </c>
      <c r="F118">
        <v>237335.15268259239</v>
      </c>
      <c r="G118">
        <v>119992.50815787551</v>
      </c>
      <c r="H118">
        <v>42722.194056915083</v>
      </c>
      <c r="I118">
        <v>184110.88314924101</v>
      </c>
      <c r="J118">
        <v>49981.631151348942</v>
      </c>
      <c r="K118">
        <v>28286.71432913376</v>
      </c>
      <c r="L118">
        <v>19642.47663908307</v>
      </c>
      <c r="M118">
        <v>26344.828169389279</v>
      </c>
      <c r="N118">
        <v>11982.658321803839</v>
      </c>
      <c r="O118">
        <v>39743.56590846616</v>
      </c>
      <c r="P118">
        <v>78705.074540332935</v>
      </c>
      <c r="Q118">
        <v>32372.032739146969</v>
      </c>
      <c r="R118">
        <v>2715.640681145167</v>
      </c>
      <c r="S118">
        <v>4524.7295304550889</v>
      </c>
      <c r="T118">
        <v>60683.206852749601</v>
      </c>
      <c r="U118">
        <v>14954.679054747359</v>
      </c>
      <c r="V118">
        <v>55302.876956963533</v>
      </c>
      <c r="W118">
        <v>15853.53702769948</v>
      </c>
      <c r="X118">
        <v>19574.892045535071</v>
      </c>
      <c r="Y118">
        <v>15292.50708244021</v>
      </c>
      <c r="Z118">
        <v>62424.770710553857</v>
      </c>
      <c r="AA118">
        <v>41746.228923317409</v>
      </c>
      <c r="AB118">
        <v>41931.460550826727</v>
      </c>
      <c r="AC118">
        <v>54803.612533622123</v>
      </c>
      <c r="AD118">
        <v>93163.268203503874</v>
      </c>
      <c r="AE118">
        <v>7577.8338738531347</v>
      </c>
      <c r="AF118">
        <v>4430.7831335614092</v>
      </c>
      <c r="AG118">
        <v>16047.939484901999</v>
      </c>
      <c r="AH118">
        <v>38215.650902688853</v>
      </c>
      <c r="AI118">
        <v>103851.1299607868</v>
      </c>
      <c r="AJ118">
        <v>23495.607648170349</v>
      </c>
      <c r="AK118">
        <v>34010.663226112047</v>
      </c>
      <c r="AL118">
        <v>84616.83706929622</v>
      </c>
      <c r="AM118">
        <v>55369.315061260473</v>
      </c>
      <c r="AN118">
        <v>98602.5377315652</v>
      </c>
      <c r="AO118">
        <v>44393.145317122959</v>
      </c>
      <c r="AP118">
        <v>84070.196788361747</v>
      </c>
      <c r="AQ118">
        <v>206786.67019226431</v>
      </c>
      <c r="AR118">
        <v>51258.843542269897</v>
      </c>
      <c r="AS118">
        <v>191933.79360226521</v>
      </c>
      <c r="AT118">
        <v>35991.7644002897</v>
      </c>
      <c r="AU118">
        <v>18062.931921650579</v>
      </c>
      <c r="AV118">
        <v>32509.046537870541</v>
      </c>
      <c r="AW118">
        <v>110789.3443816973</v>
      </c>
      <c r="AX118">
        <v>78934.859511223185</v>
      </c>
      <c r="AY118">
        <v>24923.731465033219</v>
      </c>
      <c r="AZ118">
        <v>132844.19915170339</v>
      </c>
      <c r="BA118">
        <v>49264.998433317953</v>
      </c>
      <c r="BB118">
        <v>41258.640617992591</v>
      </c>
      <c r="BC118">
        <v>151175.6602268671</v>
      </c>
      <c r="BD118">
        <v>44479.190943794347</v>
      </c>
      <c r="BE118">
        <v>107329.56747010299</v>
      </c>
      <c r="BF118">
        <v>62749.861760754378</v>
      </c>
      <c r="BG118">
        <v>49486.535819832308</v>
      </c>
      <c r="BH118">
        <v>35158.444143071407</v>
      </c>
      <c r="BI118">
        <v>14853.664527195449</v>
      </c>
      <c r="BJ118">
        <v>52066.447030044452</v>
      </c>
      <c r="BK118">
        <v>384650.41040193231</v>
      </c>
      <c r="BL118">
        <v>217747.40380258291</v>
      </c>
      <c r="BM118">
        <v>154881.501321321</v>
      </c>
      <c r="BN118">
        <v>352979.69983012573</v>
      </c>
      <c r="BO118">
        <v>24021.135095790971</v>
      </c>
      <c r="BP118">
        <v>35793.198317676783</v>
      </c>
      <c r="BQ118">
        <v>36851.951807732832</v>
      </c>
      <c r="BR118">
        <v>130243.83730634159</v>
      </c>
      <c r="BS118">
        <v>7902.0780564347024</v>
      </c>
      <c r="BT118">
        <v>91779.581386216596</v>
      </c>
      <c r="BU118">
        <v>53555.275234291788</v>
      </c>
      <c r="BV118">
        <v>40364.301041469756</v>
      </c>
      <c r="BW118">
        <v>12971.44788338591</v>
      </c>
      <c r="BX118">
        <v>141014.5644688551</v>
      </c>
      <c r="BY118">
        <v>219657.16714822431</v>
      </c>
      <c r="BZ118">
        <v>245095.15785967009</v>
      </c>
      <c r="CA118">
        <v>21397.772990983271</v>
      </c>
      <c r="CB118">
        <v>28618.771321049189</v>
      </c>
      <c r="CC118">
        <v>57516.142876857659</v>
      </c>
      <c r="CD118">
        <v>64662.514711716947</v>
      </c>
      <c r="CE118">
        <v>195976.86921661129</v>
      </c>
      <c r="CF118">
        <v>95886.228549703897</v>
      </c>
      <c r="CG118">
        <v>100251.9046542094</v>
      </c>
      <c r="CH118">
        <v>85493.31896829691</v>
      </c>
      <c r="CI118">
        <v>33878.554710002703</v>
      </c>
      <c r="CJ118">
        <v>109400.3158813039</v>
      </c>
      <c r="CK118">
        <v>181016.03394437491</v>
      </c>
      <c r="CL118">
        <v>10095.148817141629</v>
      </c>
      <c r="CM118">
        <v>21883.345724735271</v>
      </c>
      <c r="CN118">
        <v>342662.85609911091</v>
      </c>
      <c r="CO118">
        <v>53076.831581711143</v>
      </c>
      <c r="CP118">
        <v>64321.937498968873</v>
      </c>
      <c r="CQ118">
        <v>21347.399581639311</v>
      </c>
      <c r="CR118">
        <v>61744.091976280761</v>
      </c>
      <c r="CS118">
        <v>22958.802685983432</v>
      </c>
      <c r="CT118">
        <v>473077.83745937282</v>
      </c>
      <c r="CU118">
        <v>97417.496761588423</v>
      </c>
      <c r="CV118">
        <v>29920.487923503639</v>
      </c>
      <c r="CW118">
        <v>572916.35494836897</v>
      </c>
      <c r="CX118">
        <v>333493.5221849847</v>
      </c>
      <c r="CY118">
        <v>142538.70619488001</v>
      </c>
      <c r="CZ118">
        <v>141394.86192441851</v>
      </c>
      <c r="DA118">
        <v>3963296.648500029</v>
      </c>
      <c r="DB118">
        <v>408068.01939714048</v>
      </c>
      <c r="DC118">
        <v>286851.43333896162</v>
      </c>
      <c r="DD118">
        <v>26427.437156571759</v>
      </c>
      <c r="DE118">
        <v>33621.223863368832</v>
      </c>
      <c r="DF118">
        <v>5535.9546743202882</v>
      </c>
      <c r="DG118">
        <v>100574.31896896759</v>
      </c>
      <c r="DH118">
        <v>51850.169992021547</v>
      </c>
      <c r="DI118">
        <v>60105.89438412778</v>
      </c>
      <c r="DJ118">
        <v>219653.06285901059</v>
      </c>
      <c r="DK118">
        <v>325551.08219008287</v>
      </c>
      <c r="DL118">
        <v>284224.68774007628</v>
      </c>
      <c r="DM118">
        <v>10280983.311076149</v>
      </c>
      <c r="DN118">
        <v>6344890.2225454971</v>
      </c>
      <c r="DO118">
        <v>16126208.74003806</v>
      </c>
      <c r="DP118">
        <v>435062.10658501211</v>
      </c>
      <c r="DQ118">
        <v>66469.935251342788</v>
      </c>
      <c r="DR118">
        <v>548985.07897499809</v>
      </c>
      <c r="DS118">
        <v>97453.639348561235</v>
      </c>
      <c r="DT118">
        <v>175190.65911762739</v>
      </c>
      <c r="DU118">
        <v>66754.743685576163</v>
      </c>
      <c r="DV118">
        <v>6420.798891557245</v>
      </c>
      <c r="DW118">
        <v>14620.089648997209</v>
      </c>
      <c r="DX118">
        <v>72059.091889465475</v>
      </c>
      <c r="DY118">
        <v>207362.7214595172</v>
      </c>
      <c r="DZ118">
        <v>105702.79644025781</v>
      </c>
      <c r="EA118">
        <v>256139.5465327214</v>
      </c>
      <c r="EB118">
        <v>202426.4484878309</v>
      </c>
      <c r="EC118">
        <v>10745.666039775229</v>
      </c>
      <c r="ED118">
        <v>7412.4756522208863</v>
      </c>
      <c r="EE118">
        <v>15142.740160084461</v>
      </c>
      <c r="EF118">
        <v>21768.133066322302</v>
      </c>
      <c r="EG118">
        <v>24669.067741602841</v>
      </c>
      <c r="EH118">
        <v>42464.163433041133</v>
      </c>
      <c r="EI118">
        <v>38200.127568117467</v>
      </c>
      <c r="EJ118">
        <v>1620753.1464331041</v>
      </c>
      <c r="EK118">
        <v>52672253.113775223</v>
      </c>
      <c r="EL118">
        <v>5155719.9838129664</v>
      </c>
      <c r="EM118">
        <v>22216983.4165067</v>
      </c>
      <c r="EN118">
        <v>27372703.400319666</v>
      </c>
      <c r="EO118">
        <v>5640421.8164469544</v>
      </c>
      <c r="EP118">
        <v>33013125.216766618</v>
      </c>
      <c r="EQ118">
        <v>0</v>
      </c>
      <c r="ER118">
        <v>0</v>
      </c>
      <c r="ES118">
        <v>0</v>
      </c>
      <c r="ET118">
        <v>0</v>
      </c>
      <c r="EU118">
        <v>33013125.216766618</v>
      </c>
      <c r="EV118">
        <v>0</v>
      </c>
      <c r="EW118">
        <v>85685378.330541849</v>
      </c>
    </row>
    <row r="119" spans="1:153" x14ac:dyDescent="0.3">
      <c r="A119" t="s">
        <v>117</v>
      </c>
      <c r="B119">
        <v>117</v>
      </c>
      <c r="C119">
        <v>1610998.5579758349</v>
      </c>
      <c r="D119">
        <v>26401.256167586729</v>
      </c>
      <c r="E119">
        <v>283989.48929805448</v>
      </c>
      <c r="F119">
        <v>903325.99590265588</v>
      </c>
      <c r="G119">
        <v>621760.59012725274</v>
      </c>
      <c r="H119">
        <v>80153.481647911787</v>
      </c>
      <c r="I119">
        <v>405575.70136790688</v>
      </c>
      <c r="J119">
        <v>122211.938031311</v>
      </c>
      <c r="K119">
        <v>106177.74007824479</v>
      </c>
      <c r="L119">
        <v>130020.11072416831</v>
      </c>
      <c r="M119">
        <v>122644.7332174319</v>
      </c>
      <c r="N119">
        <v>58738.423351047612</v>
      </c>
      <c r="O119">
        <v>15337.699600232239</v>
      </c>
      <c r="P119">
        <v>85400.119203903887</v>
      </c>
      <c r="Q119">
        <v>7099.2018259463039</v>
      </c>
      <c r="R119">
        <v>595.54126358232179</v>
      </c>
      <c r="S119">
        <v>2773.485702395863</v>
      </c>
      <c r="T119">
        <v>33559.427234777802</v>
      </c>
      <c r="U119">
        <v>19086.41508680283</v>
      </c>
      <c r="V119">
        <v>36018.83118619422</v>
      </c>
      <c r="W119">
        <v>8339.7566203605184</v>
      </c>
      <c r="X119">
        <v>6535.9232839855094</v>
      </c>
      <c r="Y119">
        <v>14159.90083718059</v>
      </c>
      <c r="Z119">
        <v>71417.79340608338</v>
      </c>
      <c r="AA119">
        <v>28668.00828665667</v>
      </c>
      <c r="AB119">
        <v>40376.863112388681</v>
      </c>
      <c r="AC119">
        <v>13427.992594667179</v>
      </c>
      <c r="AD119">
        <v>79340.551930787435</v>
      </c>
      <c r="AE119">
        <v>5280.0805328007837</v>
      </c>
      <c r="AF119">
        <v>6180.0150478708356</v>
      </c>
      <c r="AG119">
        <v>17865.07232808867</v>
      </c>
      <c r="AH119">
        <v>41697.081802140943</v>
      </c>
      <c r="AI119">
        <v>92869.918005582731</v>
      </c>
      <c r="AJ119">
        <v>20042.775508987361</v>
      </c>
      <c r="AK119">
        <v>28590.694508298879</v>
      </c>
      <c r="AL119">
        <v>107569.8911457474</v>
      </c>
      <c r="AM119">
        <v>52910.204203230547</v>
      </c>
      <c r="AN119">
        <v>92405.480917168563</v>
      </c>
      <c r="AO119">
        <v>45723.824176580129</v>
      </c>
      <c r="AP119">
        <v>65204.436928248993</v>
      </c>
      <c r="AQ119">
        <v>136622.96297959471</v>
      </c>
      <c r="AR119">
        <v>39321.182848288387</v>
      </c>
      <c r="AS119">
        <v>249880.29373541239</v>
      </c>
      <c r="AT119">
        <v>49251.421832635082</v>
      </c>
      <c r="AU119">
        <v>27361.209775564392</v>
      </c>
      <c r="AV119">
        <v>59065.478626914672</v>
      </c>
      <c r="AW119">
        <v>113986.0854330968</v>
      </c>
      <c r="AX119">
        <v>87168.770103352988</v>
      </c>
      <c r="AY119">
        <v>22068.776088751431</v>
      </c>
      <c r="AZ119">
        <v>135698.09771779249</v>
      </c>
      <c r="BA119">
        <v>37463.651899090502</v>
      </c>
      <c r="BB119">
        <v>57480.993152186071</v>
      </c>
      <c r="BC119">
        <v>151538.77246605311</v>
      </c>
      <c r="BD119">
        <v>67353.265080819474</v>
      </c>
      <c r="BE119">
        <v>118996.82626951439</v>
      </c>
      <c r="BF119">
        <v>73977.065342081478</v>
      </c>
      <c r="BG119">
        <v>41177.510199606237</v>
      </c>
      <c r="BH119">
        <v>36199.04876577828</v>
      </c>
      <c r="BI119">
        <v>18632.314312465161</v>
      </c>
      <c r="BJ119">
        <v>41767.364061561231</v>
      </c>
      <c r="BK119">
        <v>130479.8467554707</v>
      </c>
      <c r="BL119">
        <v>130659.5333081667</v>
      </c>
      <c r="BM119">
        <v>77971.639411238371</v>
      </c>
      <c r="BN119">
        <v>273220.42088221002</v>
      </c>
      <c r="BO119">
        <v>22016.101934433911</v>
      </c>
      <c r="BP119">
        <v>32359.091999148441</v>
      </c>
      <c r="BQ119">
        <v>32920.933081639967</v>
      </c>
      <c r="BR119">
        <v>141585.30563604101</v>
      </c>
      <c r="BS119">
        <v>3798.4005970935641</v>
      </c>
      <c r="BT119">
        <v>86558.534199145404</v>
      </c>
      <c r="BU119">
        <v>57777.506370060459</v>
      </c>
      <c r="BV119">
        <v>47824.696120285647</v>
      </c>
      <c r="BW119">
        <v>15824.612407769189</v>
      </c>
      <c r="BX119">
        <v>134241.49074717451</v>
      </c>
      <c r="BY119">
        <v>78621.192354486921</v>
      </c>
      <c r="BZ119">
        <v>144879.02140372939</v>
      </c>
      <c r="CA119">
        <v>17582.19023320789</v>
      </c>
      <c r="CB119">
        <v>55876.240778295061</v>
      </c>
      <c r="CC119">
        <v>78309.82773121912</v>
      </c>
      <c r="CD119">
        <v>236554.05777775269</v>
      </c>
      <c r="CE119">
        <v>152658.00480788559</v>
      </c>
      <c r="CF119">
        <v>38696.167743407423</v>
      </c>
      <c r="CG119">
        <v>70859.402525833983</v>
      </c>
      <c r="CH119">
        <v>100681.9246079649</v>
      </c>
      <c r="CI119">
        <v>37377.514249667423</v>
      </c>
      <c r="CJ119">
        <v>42404.155185006457</v>
      </c>
      <c r="CK119">
        <v>40041.744978136463</v>
      </c>
      <c r="CL119">
        <v>5351.7284905542074</v>
      </c>
      <c r="CM119">
        <v>26358.55633820744</v>
      </c>
      <c r="CN119">
        <v>301501.31063943257</v>
      </c>
      <c r="CO119">
        <v>28655.694345359501</v>
      </c>
      <c r="CP119">
        <v>42613.273373306503</v>
      </c>
      <c r="CQ119">
        <v>38141.248699521268</v>
      </c>
      <c r="CR119">
        <v>27087.837700549699</v>
      </c>
      <c r="CS119">
        <v>39916.969272132417</v>
      </c>
      <c r="CT119">
        <v>1630441.003305549</v>
      </c>
      <c r="CU119">
        <v>86044.718384501684</v>
      </c>
      <c r="CV119">
        <v>58014.712515209052</v>
      </c>
      <c r="CW119">
        <v>367638.08590021782</v>
      </c>
      <c r="CX119">
        <v>420639.99627506902</v>
      </c>
      <c r="CY119">
        <v>287560.72946506919</v>
      </c>
      <c r="CZ119">
        <v>171472.0734867877</v>
      </c>
      <c r="DA119">
        <v>2758067.5926622022</v>
      </c>
      <c r="DB119">
        <v>15112.033082844669</v>
      </c>
      <c r="DC119">
        <v>4822294.7947206674</v>
      </c>
      <c r="DD119">
        <v>14536.48202885996</v>
      </c>
      <c r="DE119">
        <v>577215.50367725198</v>
      </c>
      <c r="DF119">
        <v>134499.47774619589</v>
      </c>
      <c r="DG119">
        <v>208396.11047985751</v>
      </c>
      <c r="DH119">
        <v>41025.3271225239</v>
      </c>
      <c r="DI119">
        <v>97930.230782780694</v>
      </c>
      <c r="DJ119">
        <v>177909.32561318111</v>
      </c>
      <c r="DK119">
        <v>65733.839784030657</v>
      </c>
      <c r="DL119">
        <v>69732.826847152188</v>
      </c>
      <c r="DM119">
        <v>5266512.0175836775</v>
      </c>
      <c r="DN119">
        <v>52857.915922998764</v>
      </c>
      <c r="DO119">
        <v>16103248.988527561</v>
      </c>
      <c r="DP119">
        <v>231163.19639419351</v>
      </c>
      <c r="DQ119">
        <v>2913058.5941766668</v>
      </c>
      <c r="DR119">
        <v>6998742.4543827455</v>
      </c>
      <c r="DS119">
        <v>41270.399249905211</v>
      </c>
      <c r="DT119">
        <v>3014636.8175871288</v>
      </c>
      <c r="DU119">
        <v>85214.647146111456</v>
      </c>
      <c r="DV119">
        <v>51271.116279761052</v>
      </c>
      <c r="DW119">
        <v>24000.36663796816</v>
      </c>
      <c r="DX119">
        <v>137001.62438508141</v>
      </c>
      <c r="DY119">
        <v>650710.91426955978</v>
      </c>
      <c r="DZ119">
        <v>297042.44177686918</v>
      </c>
      <c r="EA119">
        <v>167734.27977983671</v>
      </c>
      <c r="EB119">
        <v>55345.079751206729</v>
      </c>
      <c r="EC119">
        <v>8482.5941870270144</v>
      </c>
      <c r="ED119">
        <v>12064.152724552339</v>
      </c>
      <c r="EE119">
        <v>4359.1237772376571</v>
      </c>
      <c r="EF119">
        <v>30545.961457160149</v>
      </c>
      <c r="EG119">
        <v>310139.92969641788</v>
      </c>
      <c r="EH119">
        <v>112370.9405160726</v>
      </c>
      <c r="EI119">
        <v>55.320209456865413</v>
      </c>
      <c r="EJ119">
        <v>139011.45796078359</v>
      </c>
      <c r="EK119">
        <v>58577997.469806127</v>
      </c>
      <c r="EL119">
        <v>6149993.4204421574</v>
      </c>
      <c r="EM119">
        <v>96661130.000280648</v>
      </c>
      <c r="EN119">
        <v>102811123.42072281</v>
      </c>
      <c r="EO119">
        <v>0</v>
      </c>
      <c r="EP119">
        <v>102811123.42072281</v>
      </c>
      <c r="EQ119">
        <v>0</v>
      </c>
      <c r="ER119">
        <v>0</v>
      </c>
      <c r="ES119">
        <v>0</v>
      </c>
      <c r="ET119">
        <v>4123632.6489951662</v>
      </c>
      <c r="EU119">
        <v>106934756.06971797</v>
      </c>
      <c r="EV119">
        <v>4727952.5448987205</v>
      </c>
      <c r="EW119">
        <v>160784800.99462539</v>
      </c>
    </row>
    <row r="120" spans="1:153" x14ac:dyDescent="0.3">
      <c r="A120" t="s">
        <v>118</v>
      </c>
      <c r="B120">
        <v>118</v>
      </c>
      <c r="C120">
        <v>3630.5455267539428</v>
      </c>
      <c r="D120">
        <v>24.004331409847431</v>
      </c>
      <c r="E120">
        <v>251.51339816481971</v>
      </c>
      <c r="F120">
        <v>4.4535327489927052</v>
      </c>
      <c r="G120">
        <v>11.345328326606939</v>
      </c>
      <c r="H120">
        <v>24799.485384422431</v>
      </c>
      <c r="I120">
        <v>66130.770744653797</v>
      </c>
      <c r="J120">
        <v>59700.110514519343</v>
      </c>
      <c r="K120">
        <v>11204.4029899014</v>
      </c>
      <c r="L120">
        <v>8444.5835214660456</v>
      </c>
      <c r="M120">
        <v>9957.299364406852</v>
      </c>
      <c r="N120">
        <v>17769.632705618609</v>
      </c>
      <c r="O120">
        <v>12830.728132949671</v>
      </c>
      <c r="P120">
        <v>34736.999752450218</v>
      </c>
      <c r="Q120">
        <v>5457.6924867147318</v>
      </c>
      <c r="R120">
        <v>457.83753715842232</v>
      </c>
      <c r="S120">
        <v>893.91461391495113</v>
      </c>
      <c r="T120">
        <v>27748.363801851781</v>
      </c>
      <c r="U120">
        <v>5457.8979569858238</v>
      </c>
      <c r="V120">
        <v>36170.351768936962</v>
      </c>
      <c r="W120">
        <v>17580.311858562829</v>
      </c>
      <c r="X120">
        <v>12431.553087562421</v>
      </c>
      <c r="Y120">
        <v>13484.835623411909</v>
      </c>
      <c r="Z120">
        <v>80092.416787794864</v>
      </c>
      <c r="AA120">
        <v>25253.098105868801</v>
      </c>
      <c r="AB120">
        <v>45123.265735040062</v>
      </c>
      <c r="AC120">
        <v>7181.8990956710413</v>
      </c>
      <c r="AD120">
        <v>52309.982397607571</v>
      </c>
      <c r="AE120">
        <v>9021.8807254169678</v>
      </c>
      <c r="AF120">
        <v>2400.7511294146052</v>
      </c>
      <c r="AG120">
        <v>18464.752873708469</v>
      </c>
      <c r="AH120">
        <v>41964.404208574902</v>
      </c>
      <c r="AI120">
        <v>202433.95981925711</v>
      </c>
      <c r="AJ120">
        <v>34872.999247897031</v>
      </c>
      <c r="AK120">
        <v>38343.676735790483</v>
      </c>
      <c r="AL120">
        <v>94134.282531548146</v>
      </c>
      <c r="AM120">
        <v>141268.10162417311</v>
      </c>
      <c r="AN120">
        <v>49653.821347051999</v>
      </c>
      <c r="AO120">
        <v>79250.967835095158</v>
      </c>
      <c r="AP120">
        <v>82224.287697747131</v>
      </c>
      <c r="AQ120">
        <v>8879.164661026889</v>
      </c>
      <c r="AR120">
        <v>3045.199192958858</v>
      </c>
      <c r="AS120">
        <v>22211.08394390453</v>
      </c>
      <c r="AT120">
        <v>26768.041335175221</v>
      </c>
      <c r="AU120">
        <v>2234.6352110434709</v>
      </c>
      <c r="AV120">
        <v>20533.905437418671</v>
      </c>
      <c r="AW120">
        <v>21994.608768496491</v>
      </c>
      <c r="AX120">
        <v>41515.182190888903</v>
      </c>
      <c r="AY120">
        <v>40398.203999469777</v>
      </c>
      <c r="AZ120">
        <v>104723.2918144282</v>
      </c>
      <c r="BA120">
        <v>8054.5929616363292</v>
      </c>
      <c r="BB120">
        <v>39593.714990661771</v>
      </c>
      <c r="BC120">
        <v>180723.7780249744</v>
      </c>
      <c r="BD120">
        <v>51699.7632986397</v>
      </c>
      <c r="BE120">
        <v>156435.86301497711</v>
      </c>
      <c r="BF120">
        <v>72390.82179772052</v>
      </c>
      <c r="BG120">
        <v>41055.194255176291</v>
      </c>
      <c r="BH120">
        <v>42167.932718292323</v>
      </c>
      <c r="BI120">
        <v>7199.6824922015667</v>
      </c>
      <c r="BJ120">
        <v>23515.352242090848</v>
      </c>
      <c r="BK120">
        <v>30084.477221197321</v>
      </c>
      <c r="BL120">
        <v>14584.507632071331</v>
      </c>
      <c r="BM120">
        <v>25094.507076604979</v>
      </c>
      <c r="BN120">
        <v>278561.43861853622</v>
      </c>
      <c r="BO120">
        <v>19889.178237652592</v>
      </c>
      <c r="BP120">
        <v>46394.478177616707</v>
      </c>
      <c r="BQ120">
        <v>24610.229891947391</v>
      </c>
      <c r="BR120">
        <v>136681.3021086533</v>
      </c>
      <c r="BS120">
        <v>12920.23569909712</v>
      </c>
      <c r="BT120">
        <v>132399.45399028249</v>
      </c>
      <c r="BU120">
        <v>35231.638176116867</v>
      </c>
      <c r="BV120">
        <v>46917.791411271748</v>
      </c>
      <c r="BW120">
        <v>9936.9229290828953</v>
      </c>
      <c r="BX120">
        <v>211001.20956934261</v>
      </c>
      <c r="BY120">
        <v>57494.603088533499</v>
      </c>
      <c r="BZ120">
        <v>135433.21255355101</v>
      </c>
      <c r="CA120">
        <v>15927.60372605796</v>
      </c>
      <c r="CB120">
        <v>6060.3670386167414</v>
      </c>
      <c r="CC120">
        <v>82311.924075756935</v>
      </c>
      <c r="CD120">
        <v>49648.72055983579</v>
      </c>
      <c r="CE120">
        <v>121752.5400969976</v>
      </c>
      <c r="CF120">
        <v>29733.637569199349</v>
      </c>
      <c r="CG120">
        <v>58584.466682238708</v>
      </c>
      <c r="CH120">
        <v>62055.311281066242</v>
      </c>
      <c r="CI120">
        <v>53916.507653742177</v>
      </c>
      <c r="CJ120">
        <v>81154.418855748401</v>
      </c>
      <c r="CK120">
        <v>129153.3610223758</v>
      </c>
      <c r="CL120">
        <v>17636.52909906485</v>
      </c>
      <c r="CM120">
        <v>28575.64445499481</v>
      </c>
      <c r="CN120">
        <v>306883.55641381472</v>
      </c>
      <c r="CO120">
        <v>52878.457868706013</v>
      </c>
      <c r="CP120">
        <v>96169.739981693987</v>
      </c>
      <c r="CQ120">
        <v>27676.137908031589</v>
      </c>
      <c r="CR120">
        <v>11637.296438671479</v>
      </c>
      <c r="CS120">
        <v>88268.060549298709</v>
      </c>
      <c r="CT120">
        <v>193064.94855374831</v>
      </c>
      <c r="CU120">
        <v>61396.292500914416</v>
      </c>
      <c r="CV120">
        <v>36302.121419355819</v>
      </c>
      <c r="CW120">
        <v>351399.58003316511</v>
      </c>
      <c r="CX120">
        <v>343051.36194135022</v>
      </c>
      <c r="CY120">
        <v>166928.51178216521</v>
      </c>
      <c r="CZ120">
        <v>272962.61642779963</v>
      </c>
      <c r="DA120">
        <v>59712417.146648943</v>
      </c>
      <c r="DB120">
        <v>24630.7888456777</v>
      </c>
      <c r="DC120">
        <v>568335.17621400859</v>
      </c>
      <c r="DD120">
        <v>47798.868999077698</v>
      </c>
      <c r="DE120">
        <v>134899.39957139129</v>
      </c>
      <c r="DF120">
        <v>114713.3938294425</v>
      </c>
      <c r="DG120">
        <v>892479.97182417242</v>
      </c>
      <c r="DH120">
        <v>2488557.1703610411</v>
      </c>
      <c r="DI120">
        <v>5284457.2967268247</v>
      </c>
      <c r="DJ120">
        <v>2980292.1841066098</v>
      </c>
      <c r="DK120">
        <v>13836408.311376739</v>
      </c>
      <c r="DL120">
        <v>14108516.94805615</v>
      </c>
      <c r="DM120">
        <v>18124398.3996059</v>
      </c>
      <c r="DN120">
        <v>2460116.6176272598</v>
      </c>
      <c r="DO120">
        <v>3757623.540270525</v>
      </c>
      <c r="DP120">
        <v>72644223.033210576</v>
      </c>
      <c r="DQ120">
        <v>857896.14955571212</v>
      </c>
      <c r="DR120">
        <v>22184460.200261809</v>
      </c>
      <c r="DS120">
        <v>735115.18924875453</v>
      </c>
      <c r="DT120">
        <v>1419049.5247190881</v>
      </c>
      <c r="DU120">
        <v>1014312.196275246</v>
      </c>
      <c r="DV120">
        <v>57469.87298557406</v>
      </c>
      <c r="DW120">
        <v>62347.111593987072</v>
      </c>
      <c r="DX120">
        <v>268991.43913007819</v>
      </c>
      <c r="DY120">
        <v>9876818.9066435732</v>
      </c>
      <c r="DZ120">
        <v>6337502.3589000059</v>
      </c>
      <c r="EA120">
        <v>9675867.6059461907</v>
      </c>
      <c r="EB120">
        <v>2366191.7969070561</v>
      </c>
      <c r="EC120">
        <v>200771.257396812</v>
      </c>
      <c r="ED120">
        <v>122495.5125419469</v>
      </c>
      <c r="EE120">
        <v>1193733.3689365331</v>
      </c>
      <c r="EF120">
        <v>350469.16220163181</v>
      </c>
      <c r="EG120">
        <v>263574.85921673261</v>
      </c>
      <c r="EH120">
        <v>1987342.848289123</v>
      </c>
      <c r="EI120">
        <v>93309.357139390137</v>
      </c>
      <c r="EJ120">
        <v>11370049.834911499</v>
      </c>
      <c r="EK120">
        <v>273868314.89460278</v>
      </c>
      <c r="EL120">
        <v>117954362.2708163</v>
      </c>
      <c r="EM120">
        <v>511011796.65515351</v>
      </c>
      <c r="EN120">
        <v>628966158.92596984</v>
      </c>
      <c r="EO120">
        <v>0</v>
      </c>
      <c r="EP120">
        <v>628966158.92596984</v>
      </c>
      <c r="EQ120">
        <v>164791036.75133339</v>
      </c>
      <c r="ER120">
        <v>0</v>
      </c>
      <c r="ES120">
        <v>164791036.75133339</v>
      </c>
      <c r="ET120">
        <v>0</v>
      </c>
      <c r="EU120">
        <v>793757195.67730319</v>
      </c>
      <c r="EV120">
        <v>0</v>
      </c>
      <c r="EW120">
        <v>1067625510.571906</v>
      </c>
    </row>
    <row r="121" spans="1:153" x14ac:dyDescent="0.3">
      <c r="A121" t="s">
        <v>119</v>
      </c>
      <c r="B121">
        <v>119</v>
      </c>
      <c r="C121">
        <v>6203.2673875296832</v>
      </c>
      <c r="D121">
        <v>50.918813976638063</v>
      </c>
      <c r="E121">
        <v>960.72469785902729</v>
      </c>
      <c r="F121">
        <v>264.87588700714809</v>
      </c>
      <c r="G121">
        <v>162.343774393118</v>
      </c>
      <c r="H121">
        <v>551737.74853267299</v>
      </c>
      <c r="I121">
        <v>941719.05860925547</v>
      </c>
      <c r="J121">
        <v>246888.65672147501</v>
      </c>
      <c r="K121">
        <v>148843.78188566971</v>
      </c>
      <c r="L121">
        <v>108460.02671691201</v>
      </c>
      <c r="M121">
        <v>547125.69535716216</v>
      </c>
      <c r="N121">
        <v>147913.71475440371</v>
      </c>
      <c r="O121">
        <v>21854.021488632199</v>
      </c>
      <c r="P121">
        <v>141568.5142143791</v>
      </c>
      <c r="Q121">
        <v>49856.514668891832</v>
      </c>
      <c r="R121">
        <v>4182.3873263054538</v>
      </c>
      <c r="S121">
        <v>3436.1159881326212</v>
      </c>
      <c r="T121">
        <v>214557.7716104961</v>
      </c>
      <c r="U121">
        <v>35658.658870889863</v>
      </c>
      <c r="V121">
        <v>82749.904199229481</v>
      </c>
      <c r="W121">
        <v>59270.813787008978</v>
      </c>
      <c r="X121">
        <v>80941.901815989462</v>
      </c>
      <c r="Y121">
        <v>34546.977671011577</v>
      </c>
      <c r="Z121">
        <v>251465.56049607281</v>
      </c>
      <c r="AA121">
        <v>104455.846213358</v>
      </c>
      <c r="AB121">
        <v>239138.84278053421</v>
      </c>
      <c r="AC121">
        <v>80052.231079756995</v>
      </c>
      <c r="AD121">
        <v>230804.36132243121</v>
      </c>
      <c r="AE121">
        <v>10419.16645467834</v>
      </c>
      <c r="AF121">
        <v>6584.7590172127739</v>
      </c>
      <c r="AG121">
        <v>27132.73036743372</v>
      </c>
      <c r="AH121">
        <v>242885.89321183859</v>
      </c>
      <c r="AI121">
        <v>311999.74099263072</v>
      </c>
      <c r="AJ121">
        <v>301777.54846539127</v>
      </c>
      <c r="AK121">
        <v>69577.515677002331</v>
      </c>
      <c r="AL121">
        <v>436370.14294428099</v>
      </c>
      <c r="AM121">
        <v>207203.6775286191</v>
      </c>
      <c r="AN121">
        <v>153358.4730824531</v>
      </c>
      <c r="AO121">
        <v>169909.74839354871</v>
      </c>
      <c r="AP121">
        <v>208201.12428472031</v>
      </c>
      <c r="AQ121">
        <v>294838.34074223973</v>
      </c>
      <c r="AR121">
        <v>69764.987835335531</v>
      </c>
      <c r="AS121">
        <v>259395.59917527111</v>
      </c>
      <c r="AT121">
        <v>103217.53765111409</v>
      </c>
      <c r="AU121">
        <v>9772.8299740324146</v>
      </c>
      <c r="AV121">
        <v>94205.959856871326</v>
      </c>
      <c r="AW121">
        <v>338972.57027505751</v>
      </c>
      <c r="AX121">
        <v>162310.87274213709</v>
      </c>
      <c r="AY121">
        <v>65877.06504318965</v>
      </c>
      <c r="AZ121">
        <v>531755.99125841819</v>
      </c>
      <c r="BA121">
        <v>83213.286388822788</v>
      </c>
      <c r="BB121">
        <v>137832.35858287051</v>
      </c>
      <c r="BC121">
        <v>358339.63961246872</v>
      </c>
      <c r="BD121">
        <v>122379.559410406</v>
      </c>
      <c r="BE121">
        <v>1433307.870633967</v>
      </c>
      <c r="BF121">
        <v>235314.43113802731</v>
      </c>
      <c r="BG121">
        <v>139741.85724863</v>
      </c>
      <c r="BH121">
        <v>146916.84163125209</v>
      </c>
      <c r="BI121">
        <v>32370.043841311119</v>
      </c>
      <c r="BJ121">
        <v>228622.7488000608</v>
      </c>
      <c r="BK121">
        <v>468194.2751256965</v>
      </c>
      <c r="BL121">
        <v>247855.0305580869</v>
      </c>
      <c r="BM121">
        <v>107026.45393522221</v>
      </c>
      <c r="BN121">
        <v>760953.82089856325</v>
      </c>
      <c r="BO121">
        <v>51258.419393384364</v>
      </c>
      <c r="BP121">
        <v>115474.32310000779</v>
      </c>
      <c r="BQ121">
        <v>143103.35525486941</v>
      </c>
      <c r="BR121">
        <v>298075.17979409051</v>
      </c>
      <c r="BS121">
        <v>27457.734215233759</v>
      </c>
      <c r="BT121">
        <v>282298.79604454228</v>
      </c>
      <c r="BU121">
        <v>293709.96422576479</v>
      </c>
      <c r="BV121">
        <v>89075.971192395184</v>
      </c>
      <c r="BW121">
        <v>37762.787401693437</v>
      </c>
      <c r="BX121">
        <v>429562.08513626538</v>
      </c>
      <c r="BY121">
        <v>626790.82544197212</v>
      </c>
      <c r="BZ121">
        <v>643462.21466910408</v>
      </c>
      <c r="CA121">
        <v>75530.968244343574</v>
      </c>
      <c r="CB121">
        <v>133074.93512036599</v>
      </c>
      <c r="CC121">
        <v>280409.32261506759</v>
      </c>
      <c r="CD121">
        <v>207969.03104726379</v>
      </c>
      <c r="CE121">
        <v>330359.55084808811</v>
      </c>
      <c r="CF121">
        <v>98486.131934753808</v>
      </c>
      <c r="CG121">
        <v>240978.22772853449</v>
      </c>
      <c r="CH121">
        <v>255105.8156178807</v>
      </c>
      <c r="CI121">
        <v>98300.500475410983</v>
      </c>
      <c r="CJ121">
        <v>114797.4888210012</v>
      </c>
      <c r="CK121">
        <v>258183.78955343249</v>
      </c>
      <c r="CL121">
        <v>32604.097559858321</v>
      </c>
      <c r="CM121">
        <v>28592.690370000972</v>
      </c>
      <c r="CN121">
        <v>911216.55158308789</v>
      </c>
      <c r="CO121">
        <v>114963.81860858281</v>
      </c>
      <c r="CP121">
        <v>171673.89276908489</v>
      </c>
      <c r="CQ121">
        <v>193849.46472216121</v>
      </c>
      <c r="CR121">
        <v>119984.7359703551</v>
      </c>
      <c r="CS121">
        <v>144243.75629560891</v>
      </c>
      <c r="CT121">
        <v>6107842.8536464442</v>
      </c>
      <c r="CU121">
        <v>267810.90772652387</v>
      </c>
      <c r="CV121">
        <v>278084.17929497978</v>
      </c>
      <c r="CW121">
        <v>5416121.8759922422</v>
      </c>
      <c r="CX121">
        <v>6865783.4486516062</v>
      </c>
      <c r="CY121">
        <v>2465330.8613141831</v>
      </c>
      <c r="CZ121">
        <v>10033706.440983471</v>
      </c>
      <c r="DA121">
        <v>16471257.292390229</v>
      </c>
      <c r="DB121">
        <v>570282.32084734016</v>
      </c>
      <c r="DC121">
        <v>4898919.657212941</v>
      </c>
      <c r="DD121">
        <v>531023.13099318894</v>
      </c>
      <c r="DE121">
        <v>1654370.5801449099</v>
      </c>
      <c r="DF121">
        <v>247670.0799825264</v>
      </c>
      <c r="DG121">
        <v>1519470.2850742389</v>
      </c>
      <c r="DH121">
        <v>435846.26084106922</v>
      </c>
      <c r="DI121">
        <v>1961906.185678022</v>
      </c>
      <c r="DJ121">
        <v>724643.27193861746</v>
      </c>
      <c r="DK121">
        <v>2599512.2629070911</v>
      </c>
      <c r="DL121">
        <v>4288329.0565558746</v>
      </c>
      <c r="DM121">
        <v>6524362.53855245</v>
      </c>
      <c r="DN121">
        <v>1057348.6768812749</v>
      </c>
      <c r="DO121">
        <v>978027.17680574942</v>
      </c>
      <c r="DP121">
        <v>2385590.7099437951</v>
      </c>
      <c r="DQ121">
        <v>9825715.3225091789</v>
      </c>
      <c r="DR121">
        <v>6309747.91159584</v>
      </c>
      <c r="DS121">
        <v>388626.32219195721</v>
      </c>
      <c r="DT121">
        <v>2846867.332557763</v>
      </c>
      <c r="DU121">
        <v>1067124.1858941501</v>
      </c>
      <c r="DV121">
        <v>42128.985459845841</v>
      </c>
      <c r="DW121">
        <v>289655.6112120435</v>
      </c>
      <c r="DX121">
        <v>403365.29158770741</v>
      </c>
      <c r="DY121">
        <v>1029789.994831087</v>
      </c>
      <c r="DZ121">
        <v>917636.50303210597</v>
      </c>
      <c r="EA121">
        <v>2637442.6933537028</v>
      </c>
      <c r="EB121">
        <v>770317.66334468103</v>
      </c>
      <c r="EC121">
        <v>17794.316008175039</v>
      </c>
      <c r="ED121">
        <v>30525.133366764589</v>
      </c>
      <c r="EE121">
        <v>862145.91708463547</v>
      </c>
      <c r="EF121">
        <v>535036.57252325618</v>
      </c>
      <c r="EG121">
        <v>164205.52657260079</v>
      </c>
      <c r="EH121">
        <v>742616.9103195034</v>
      </c>
      <c r="EI121">
        <v>7290.6297676982349</v>
      </c>
      <c r="EJ121">
        <v>3053393.9443592071</v>
      </c>
      <c r="EK121">
        <v>129985494.97713518</v>
      </c>
      <c r="EL121">
        <v>223070.7170207889</v>
      </c>
      <c r="EM121">
        <v>2343537.538382723</v>
      </c>
      <c r="EN121">
        <v>2566608.2554035117</v>
      </c>
      <c r="EO121">
        <v>0</v>
      </c>
      <c r="EP121">
        <v>2566608.2554035117</v>
      </c>
      <c r="EQ121">
        <v>0</v>
      </c>
      <c r="ER121">
        <v>0</v>
      </c>
      <c r="ES121">
        <v>0</v>
      </c>
      <c r="ET121">
        <v>0</v>
      </c>
      <c r="EU121">
        <v>2566608.2554035117</v>
      </c>
      <c r="EV121">
        <v>0</v>
      </c>
      <c r="EW121">
        <v>132552103.2325387</v>
      </c>
    </row>
    <row r="122" spans="1:153" x14ac:dyDescent="0.3">
      <c r="A122" t="s">
        <v>120</v>
      </c>
      <c r="B122">
        <v>120</v>
      </c>
      <c r="C122">
        <v>2712291.032799908</v>
      </c>
      <c r="D122">
        <v>5610.979026626108</v>
      </c>
      <c r="E122">
        <v>425230.96781657008</v>
      </c>
      <c r="F122">
        <v>1104050.0120230271</v>
      </c>
      <c r="G122">
        <v>447677.31786425179</v>
      </c>
      <c r="H122">
        <v>636326.87049553532</v>
      </c>
      <c r="I122">
        <v>4929495.4177943394</v>
      </c>
      <c r="J122">
        <v>1463397.6894924161</v>
      </c>
      <c r="K122">
        <v>1683832.5903367631</v>
      </c>
      <c r="L122">
        <v>765062.59523348382</v>
      </c>
      <c r="M122">
        <v>1469036.7973148329</v>
      </c>
      <c r="N122">
        <v>693058.87014709867</v>
      </c>
      <c r="O122">
        <v>480434.38010548032</v>
      </c>
      <c r="P122">
        <v>879781.76066049689</v>
      </c>
      <c r="Q122">
        <v>406527.89022199612</v>
      </c>
      <c r="R122">
        <v>34103.007543667183</v>
      </c>
      <c r="S122">
        <v>89282.396805225595</v>
      </c>
      <c r="T122">
        <v>1017206.962901557</v>
      </c>
      <c r="U122">
        <v>210499.66978892521</v>
      </c>
      <c r="V122">
        <v>1438196.3847033461</v>
      </c>
      <c r="W122">
        <v>1061270.3044781541</v>
      </c>
      <c r="X122">
        <v>1222594.0294958439</v>
      </c>
      <c r="Y122">
        <v>505759.44464722398</v>
      </c>
      <c r="Z122">
        <v>4760449.0031932835</v>
      </c>
      <c r="AA122">
        <v>1915832.7696440909</v>
      </c>
      <c r="AB122">
        <v>5444010.8140441049</v>
      </c>
      <c r="AC122">
        <v>1270636.7926810251</v>
      </c>
      <c r="AD122">
        <v>1125646.6924350001</v>
      </c>
      <c r="AE122">
        <v>105530.5819249152</v>
      </c>
      <c r="AF122">
        <v>85284.519073561227</v>
      </c>
      <c r="AG122">
        <v>218514.53944654469</v>
      </c>
      <c r="AH122">
        <v>1284965.2485234069</v>
      </c>
      <c r="AI122">
        <v>3843261.6646511201</v>
      </c>
      <c r="AJ122">
        <v>543482.03805974731</v>
      </c>
      <c r="AK122">
        <v>1039445.131833131</v>
      </c>
      <c r="AL122">
        <v>3012924.0337885381</v>
      </c>
      <c r="AM122">
        <v>1741239.861100649</v>
      </c>
      <c r="AN122">
        <v>2446178.7830451438</v>
      </c>
      <c r="AO122">
        <v>1942411.1191719419</v>
      </c>
      <c r="AP122">
        <v>2585290.1200897791</v>
      </c>
      <c r="AQ122">
        <v>5703271.3761278298</v>
      </c>
      <c r="AR122">
        <v>656627.12125345878</v>
      </c>
      <c r="AS122">
        <v>3539978.7110284138</v>
      </c>
      <c r="AT122">
        <v>783258.05213243328</v>
      </c>
      <c r="AU122">
        <v>278447.17116963601</v>
      </c>
      <c r="AV122">
        <v>863926.09014887002</v>
      </c>
      <c r="AW122">
        <v>1574725.3267122819</v>
      </c>
      <c r="AX122">
        <v>1866423.7213300311</v>
      </c>
      <c r="AY122">
        <v>2853400.6999575738</v>
      </c>
      <c r="AZ122">
        <v>13392031.53227667</v>
      </c>
      <c r="BA122">
        <v>523999.58852014737</v>
      </c>
      <c r="BB122">
        <v>1382717.5720065159</v>
      </c>
      <c r="BC122">
        <v>3198574.154699455</v>
      </c>
      <c r="BD122">
        <v>1577561.917215616</v>
      </c>
      <c r="BE122">
        <v>3286508.0732425582</v>
      </c>
      <c r="BF122">
        <v>2563064.5274863802</v>
      </c>
      <c r="BG122">
        <v>1130097.1612188439</v>
      </c>
      <c r="BH122">
        <v>873314.71145971632</v>
      </c>
      <c r="BI122">
        <v>491664.1422632708</v>
      </c>
      <c r="BJ122">
        <v>698786.0589669121</v>
      </c>
      <c r="BK122">
        <v>13188600.924413109</v>
      </c>
      <c r="BL122">
        <v>6290274.8068678947</v>
      </c>
      <c r="BM122">
        <v>4842864.7021264005</v>
      </c>
      <c r="BN122">
        <v>11126076.078671681</v>
      </c>
      <c r="BO122">
        <v>892610.03855398262</v>
      </c>
      <c r="BP122">
        <v>1143256.7889986059</v>
      </c>
      <c r="BQ122">
        <v>1493244.2032174601</v>
      </c>
      <c r="BR122">
        <v>4279040.5451514218</v>
      </c>
      <c r="BS122">
        <v>299752.32033682353</v>
      </c>
      <c r="BT122">
        <v>4236239.9609637754</v>
      </c>
      <c r="BU122">
        <v>1776551.7788930631</v>
      </c>
      <c r="BV122">
        <v>1116711.9095500859</v>
      </c>
      <c r="BW122">
        <v>405348.97969898657</v>
      </c>
      <c r="BX122">
        <v>5801664.8415915128</v>
      </c>
      <c r="BY122">
        <v>25154335.340497941</v>
      </c>
      <c r="BZ122">
        <v>7908766.0175475478</v>
      </c>
      <c r="CA122">
        <v>792155.64195073466</v>
      </c>
      <c r="CB122">
        <v>1120197.735234845</v>
      </c>
      <c r="CC122">
        <v>1303550.6470163211</v>
      </c>
      <c r="CD122">
        <v>1712045.015371945</v>
      </c>
      <c r="CE122">
        <v>11649887.003725421</v>
      </c>
      <c r="CF122">
        <v>1547592.656302734</v>
      </c>
      <c r="CG122">
        <v>3787273.182828675</v>
      </c>
      <c r="CH122">
        <v>5292401.6576435845</v>
      </c>
      <c r="CI122">
        <v>1281658.0277852749</v>
      </c>
      <c r="CJ122">
        <v>2054777.0290256671</v>
      </c>
      <c r="CK122">
        <v>7628119.5068259817</v>
      </c>
      <c r="CL122">
        <v>220483.4878562449</v>
      </c>
      <c r="CM122">
        <v>616967.68761616608</v>
      </c>
      <c r="CN122">
        <v>6410252.7136731939</v>
      </c>
      <c r="CO122">
        <v>1545091.95804585</v>
      </c>
      <c r="CP122">
        <v>2002566.1904715039</v>
      </c>
      <c r="CQ122">
        <v>1023654.281078028</v>
      </c>
      <c r="CR122">
        <v>589531.00660985196</v>
      </c>
      <c r="CS122">
        <v>1479235.866098973</v>
      </c>
      <c r="CT122">
        <v>16383156.618420931</v>
      </c>
      <c r="CU122">
        <v>4062334.8419878571</v>
      </c>
      <c r="CV122">
        <v>2115266.4564513909</v>
      </c>
      <c r="CW122">
        <v>9741960.9536640067</v>
      </c>
      <c r="CX122">
        <v>12385738.099391149</v>
      </c>
      <c r="CY122">
        <v>2446773.3910452742</v>
      </c>
      <c r="CZ122">
        <v>9538471.5916371141</v>
      </c>
      <c r="DA122">
        <v>126564603.7510068</v>
      </c>
      <c r="DB122">
        <v>548523.64738921064</v>
      </c>
      <c r="DC122">
        <v>6055857.501267571</v>
      </c>
      <c r="DD122">
        <v>439128.69304937299</v>
      </c>
      <c r="DE122">
        <v>2712853.8895122739</v>
      </c>
      <c r="DF122">
        <v>387968.1519499736</v>
      </c>
      <c r="DG122">
        <v>4509776.9986404488</v>
      </c>
      <c r="DH122">
        <v>9055869.1399956029</v>
      </c>
      <c r="DI122">
        <v>4134770.6537885298</v>
      </c>
      <c r="DJ122">
        <v>5301076.9077920094</v>
      </c>
      <c r="DK122">
        <v>54126054.123804577</v>
      </c>
      <c r="DL122">
        <v>60283152.558184721</v>
      </c>
      <c r="DM122">
        <v>21236536.57513018</v>
      </c>
      <c r="DN122">
        <v>6494859.9871698497</v>
      </c>
      <c r="DO122">
        <v>10600337.84429436</v>
      </c>
      <c r="DP122">
        <v>71681801.500949904</v>
      </c>
      <c r="DQ122">
        <v>3550113.5322942468</v>
      </c>
      <c r="DR122">
        <v>170678925.66208991</v>
      </c>
      <c r="DS122">
        <v>2685128.7330622268</v>
      </c>
      <c r="DT122">
        <v>24835641.226812951</v>
      </c>
      <c r="DU122">
        <v>11080527.530984219</v>
      </c>
      <c r="DV122">
        <v>143152.9838997098</v>
      </c>
      <c r="DW122">
        <v>639295.22949210776</v>
      </c>
      <c r="DX122">
        <v>2117464.7855643169</v>
      </c>
      <c r="DY122">
        <v>7651594.4543571128</v>
      </c>
      <c r="DZ122">
        <v>4482270.9475583304</v>
      </c>
      <c r="EA122">
        <v>11488126.4889313</v>
      </c>
      <c r="EB122">
        <v>4769057.3627053909</v>
      </c>
      <c r="EC122">
        <v>109258.5314533521</v>
      </c>
      <c r="ED122">
        <v>569843.05428355723</v>
      </c>
      <c r="EE122">
        <v>3099190.9681258858</v>
      </c>
      <c r="EF122">
        <v>747796.16406350338</v>
      </c>
      <c r="EG122">
        <v>1298754.8306257911</v>
      </c>
      <c r="EH122">
        <v>2782770.0170209501</v>
      </c>
      <c r="EI122">
        <v>33833.791624434969</v>
      </c>
      <c r="EJ122">
        <v>41318215.489304923</v>
      </c>
      <c r="EK122">
        <v>981184824.98663783</v>
      </c>
      <c r="EL122">
        <v>2213649.3068813472</v>
      </c>
      <c r="EM122">
        <v>42056880.40218503</v>
      </c>
      <c r="EN122">
        <v>44270529.709066376</v>
      </c>
      <c r="EO122">
        <v>29716277.28521229</v>
      </c>
      <c r="EP122">
        <v>73986806.994278669</v>
      </c>
      <c r="EQ122">
        <v>0</v>
      </c>
      <c r="ER122">
        <v>0</v>
      </c>
      <c r="ES122">
        <v>0</v>
      </c>
      <c r="ET122">
        <v>46198541.764312468</v>
      </c>
      <c r="EU122">
        <v>120185348.75859115</v>
      </c>
      <c r="EV122">
        <v>31791057.320589531</v>
      </c>
      <c r="EW122">
        <v>1069579116.4246395</v>
      </c>
    </row>
    <row r="123" spans="1:153" x14ac:dyDescent="0.3">
      <c r="A123" t="s">
        <v>121</v>
      </c>
      <c r="B123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2108835.1228215299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2108835.1228215299</v>
      </c>
      <c r="EL123">
        <v>0</v>
      </c>
      <c r="EM123">
        <v>0</v>
      </c>
      <c r="EN123">
        <v>0</v>
      </c>
      <c r="EO123">
        <v>44885134.226851873</v>
      </c>
      <c r="EP123">
        <v>44885134.226851873</v>
      </c>
      <c r="EQ123">
        <v>214997723.76909351</v>
      </c>
      <c r="ER123">
        <v>0</v>
      </c>
      <c r="ES123">
        <v>214997723.76909351</v>
      </c>
      <c r="ET123">
        <v>13068361.368949709</v>
      </c>
      <c r="EU123">
        <v>272951219.36489511</v>
      </c>
      <c r="EV123">
        <v>25514479.81348199</v>
      </c>
      <c r="EW123">
        <v>249545574.67423463</v>
      </c>
    </row>
    <row r="124" spans="1:153" x14ac:dyDescent="0.3">
      <c r="A124" t="s">
        <v>122</v>
      </c>
      <c r="B124">
        <v>122</v>
      </c>
      <c r="C124">
        <v>549414.5910876916</v>
      </c>
      <c r="D124">
        <v>5004.3885381706687</v>
      </c>
      <c r="E124">
        <v>474504.63230490388</v>
      </c>
      <c r="F124">
        <v>36017.979173300693</v>
      </c>
      <c r="G124">
        <v>84017.34351926751</v>
      </c>
      <c r="H124">
        <v>8505.5005242804218</v>
      </c>
      <c r="I124">
        <v>2719811.319075787</v>
      </c>
      <c r="J124">
        <v>468523.43010745413</v>
      </c>
      <c r="K124">
        <v>236146.16314792869</v>
      </c>
      <c r="L124">
        <v>303607.93414468289</v>
      </c>
      <c r="M124">
        <v>661911.94580413133</v>
      </c>
      <c r="N124">
        <v>86444.784656651624</v>
      </c>
      <c r="O124">
        <v>141408.695704952</v>
      </c>
      <c r="P124">
        <v>299921.13236496522</v>
      </c>
      <c r="Q124">
        <v>113400.7659556468</v>
      </c>
      <c r="R124">
        <v>9513.0180975558851</v>
      </c>
      <c r="S124">
        <v>16912.145110191599</v>
      </c>
      <c r="T124">
        <v>240338.53240455329</v>
      </c>
      <c r="U124">
        <v>59615.584573766071</v>
      </c>
      <c r="V124">
        <v>191957.50801165521</v>
      </c>
      <c r="W124">
        <v>60071.62052058737</v>
      </c>
      <c r="X124">
        <v>72890.899665285644</v>
      </c>
      <c r="Y124">
        <v>67842.597524561628</v>
      </c>
      <c r="Z124">
        <v>330349.09634283342</v>
      </c>
      <c r="AA124">
        <v>189766.96722626779</v>
      </c>
      <c r="AB124">
        <v>167716.17428874041</v>
      </c>
      <c r="AC124">
        <v>199548.21876241991</v>
      </c>
      <c r="AD124">
        <v>331404.10171414737</v>
      </c>
      <c r="AE124">
        <v>27321.344111067669</v>
      </c>
      <c r="AF124">
        <v>15920.83163031903</v>
      </c>
      <c r="AG124">
        <v>84271.001092155915</v>
      </c>
      <c r="AH124">
        <v>163300.5284096121</v>
      </c>
      <c r="AI124">
        <v>566040.60827985278</v>
      </c>
      <c r="AJ124">
        <v>107534.31679044011</v>
      </c>
      <c r="AK124">
        <v>169951.76956226639</v>
      </c>
      <c r="AL124">
        <v>406663.9309621221</v>
      </c>
      <c r="AM124">
        <v>254959.586288372</v>
      </c>
      <c r="AN124">
        <v>328546.22459720622</v>
      </c>
      <c r="AO124">
        <v>171781.63557764809</v>
      </c>
      <c r="AP124">
        <v>363303.71205063432</v>
      </c>
      <c r="AQ124">
        <v>768840.48893168417</v>
      </c>
      <c r="AR124">
        <v>193556.12115275679</v>
      </c>
      <c r="AS124">
        <v>742125.4429334203</v>
      </c>
      <c r="AT124">
        <v>150188.49899318159</v>
      </c>
      <c r="AU124">
        <v>68910.995605502656</v>
      </c>
      <c r="AV124">
        <v>186617.49609783679</v>
      </c>
      <c r="AW124">
        <v>501788.82816857193</v>
      </c>
      <c r="AX124">
        <v>327936.99724471022</v>
      </c>
      <c r="AY124">
        <v>145156.01970454119</v>
      </c>
      <c r="AZ124">
        <v>709734.83860801393</v>
      </c>
      <c r="BA124">
        <v>164000.4788788732</v>
      </c>
      <c r="BB124">
        <v>202149.04469615241</v>
      </c>
      <c r="BC124">
        <v>602770.6725105386</v>
      </c>
      <c r="BD124">
        <v>328647.5488113325</v>
      </c>
      <c r="BE124">
        <v>601061.0101455861</v>
      </c>
      <c r="BF124">
        <v>244566.86353928651</v>
      </c>
      <c r="BG124">
        <v>188577.3609772888</v>
      </c>
      <c r="BH124">
        <v>140728.26249957579</v>
      </c>
      <c r="BI124">
        <v>55168.208096180533</v>
      </c>
      <c r="BJ124">
        <v>211670.0807256542</v>
      </c>
      <c r="BK124">
        <v>1435633.2312762011</v>
      </c>
      <c r="BL124">
        <v>767680.24570709991</v>
      </c>
      <c r="BM124">
        <v>686259.32375337067</v>
      </c>
      <c r="BN124">
        <v>1481444.052171364</v>
      </c>
      <c r="BO124">
        <v>113577.60665200261</v>
      </c>
      <c r="BP124">
        <v>151357.02199341299</v>
      </c>
      <c r="BQ124">
        <v>166064.462363809</v>
      </c>
      <c r="BR124">
        <v>683433.33951423329</v>
      </c>
      <c r="BS124">
        <v>34488.630543224877</v>
      </c>
      <c r="BT124">
        <v>418072.67799517431</v>
      </c>
      <c r="BU124">
        <v>241143.59481931361</v>
      </c>
      <c r="BV124">
        <v>219527.3797216964</v>
      </c>
      <c r="BW124">
        <v>71887.140134466579</v>
      </c>
      <c r="BX124">
        <v>720830.83339298039</v>
      </c>
      <c r="BY124">
        <v>1109090.2564264741</v>
      </c>
      <c r="BZ124">
        <v>1267090.417303009</v>
      </c>
      <c r="CA124">
        <v>256026.0662640378</v>
      </c>
      <c r="CB124">
        <v>221164.5243518475</v>
      </c>
      <c r="CC124">
        <v>355353.68247444712</v>
      </c>
      <c r="CD124">
        <v>259044.54401183879</v>
      </c>
      <c r="CE124">
        <v>823200.33886572218</v>
      </c>
      <c r="CF124">
        <v>430838.35170235799</v>
      </c>
      <c r="CG124">
        <v>384918.16803755861</v>
      </c>
      <c r="CH124">
        <v>339435.03326857591</v>
      </c>
      <c r="CI124">
        <v>160651.0595183991</v>
      </c>
      <c r="CJ124">
        <v>412557.68974178721</v>
      </c>
      <c r="CK124">
        <v>692572.87435832119</v>
      </c>
      <c r="CL124">
        <v>46933.982604634577</v>
      </c>
      <c r="CM124">
        <v>97108.041020674995</v>
      </c>
      <c r="CN124">
        <v>1420475.965698011</v>
      </c>
      <c r="CO124">
        <v>216535.71172419249</v>
      </c>
      <c r="CP124">
        <v>360459.11990153277</v>
      </c>
      <c r="CQ124">
        <v>129220.69803717259</v>
      </c>
      <c r="CR124">
        <v>230043.3309321391</v>
      </c>
      <c r="CS124">
        <v>102176.1656187046</v>
      </c>
      <c r="CT124">
        <v>2046274.2243639249</v>
      </c>
      <c r="CU124">
        <v>407105.21251953219</v>
      </c>
      <c r="CV124">
        <v>351545.24015918293</v>
      </c>
      <c r="CW124">
        <v>58029488.143426433</v>
      </c>
      <c r="CX124">
        <v>99317854.509815052</v>
      </c>
      <c r="CY124">
        <v>60707535.756210849</v>
      </c>
      <c r="CZ124">
        <v>4129990.9708455778</v>
      </c>
      <c r="DA124">
        <v>4693671.553996495</v>
      </c>
      <c r="DB124">
        <v>29212.76259792945</v>
      </c>
      <c r="DC124">
        <v>540613.86474233842</v>
      </c>
      <c r="DD124">
        <v>42400.367247414877</v>
      </c>
      <c r="DE124">
        <v>1050295.1690416429</v>
      </c>
      <c r="DF124">
        <v>145.25514162859639</v>
      </c>
      <c r="DG124">
        <v>37054.098852459487</v>
      </c>
      <c r="DH124">
        <v>135.61720575242481</v>
      </c>
      <c r="DI124">
        <v>10130.66681532147</v>
      </c>
      <c r="DJ124">
        <v>987814.71563353436</v>
      </c>
      <c r="DK124">
        <v>3208085.634476183</v>
      </c>
      <c r="DL124">
        <v>5310513.269320434</v>
      </c>
      <c r="DM124">
        <v>44.415378054647142</v>
      </c>
      <c r="DN124">
        <v>1128.9174642844091</v>
      </c>
      <c r="DO124">
        <v>7.3449006561410659</v>
      </c>
      <c r="DP124">
        <v>9083.5378441663106</v>
      </c>
      <c r="DQ124">
        <v>3204.4795624774788</v>
      </c>
      <c r="DR124">
        <v>47592.657178807473</v>
      </c>
      <c r="DS124">
        <v>2762714.7957152762</v>
      </c>
      <c r="DT124">
        <v>57741179.075848393</v>
      </c>
      <c r="DU124">
        <v>9755882.0917510036</v>
      </c>
      <c r="DV124">
        <v>160252.11906463411</v>
      </c>
      <c r="DW124">
        <v>236951.96047770421</v>
      </c>
      <c r="DX124">
        <v>2059.692593917599</v>
      </c>
      <c r="DY124">
        <v>4268.0812817572551</v>
      </c>
      <c r="DZ124">
        <v>115164.3282662163</v>
      </c>
      <c r="EA124">
        <v>15892.96470876294</v>
      </c>
      <c r="EB124">
        <v>52864.137655006409</v>
      </c>
      <c r="EC124">
        <v>188.95605163040739</v>
      </c>
      <c r="ED124">
        <v>68.218429013669464</v>
      </c>
      <c r="EE124">
        <v>906.49557315744789</v>
      </c>
      <c r="EF124">
        <v>7362.5035894374869</v>
      </c>
      <c r="EG124">
        <v>1112.648679750874</v>
      </c>
      <c r="EH124">
        <v>5780.3271718788392</v>
      </c>
      <c r="EI124">
        <v>23.076540390248489</v>
      </c>
      <c r="EJ124">
        <v>15062.32136981017</v>
      </c>
      <c r="EK124">
        <v>345665315.55943239</v>
      </c>
      <c r="EL124">
        <v>695511.6444510828</v>
      </c>
      <c r="EM124">
        <v>3028390.7893450381</v>
      </c>
      <c r="EN124">
        <v>3723902.4337961208</v>
      </c>
      <c r="EO124">
        <v>29374366.912290059</v>
      </c>
      <c r="EP124">
        <v>33098269.346086182</v>
      </c>
      <c r="EQ124">
        <v>9287901.5453696754</v>
      </c>
      <c r="ER124">
        <v>0</v>
      </c>
      <c r="ES124">
        <v>9287901.5453696754</v>
      </c>
      <c r="ET124">
        <v>1478.1066323533771</v>
      </c>
      <c r="EU124">
        <v>42387648.998088211</v>
      </c>
      <c r="EV124">
        <v>1225.518012629984</v>
      </c>
      <c r="EW124">
        <v>388051739.03950799</v>
      </c>
    </row>
    <row r="125" spans="1:153" x14ac:dyDescent="0.3">
      <c r="A125" t="s">
        <v>123</v>
      </c>
      <c r="B125">
        <v>123</v>
      </c>
      <c r="C125">
        <v>1199457.2374942061</v>
      </c>
      <c r="D125">
        <v>184.03211180050599</v>
      </c>
      <c r="E125">
        <v>267057.26163874508</v>
      </c>
      <c r="F125">
        <v>383270.78871840442</v>
      </c>
      <c r="G125">
        <v>468094.15702689812</v>
      </c>
      <c r="H125">
        <v>360873.39647749107</v>
      </c>
      <c r="I125">
        <v>16986.911097445209</v>
      </c>
      <c r="J125">
        <v>5220.4397410140409</v>
      </c>
      <c r="K125">
        <v>3092.286627434703</v>
      </c>
      <c r="L125">
        <v>92647.68130077704</v>
      </c>
      <c r="M125">
        <v>102310.90928159239</v>
      </c>
      <c r="N125">
        <v>130598.82238165539</v>
      </c>
      <c r="O125">
        <v>42935.9320663732</v>
      </c>
      <c r="P125">
        <v>142090.59242523709</v>
      </c>
      <c r="Q125">
        <v>34213.044226418402</v>
      </c>
      <c r="R125">
        <v>2870.0803398955509</v>
      </c>
      <c r="S125">
        <v>4210.0256671596144</v>
      </c>
      <c r="T125">
        <v>65674.982424245303</v>
      </c>
      <c r="U125">
        <v>15470.923254630499</v>
      </c>
      <c r="V125">
        <v>93149.053570716918</v>
      </c>
      <c r="W125">
        <v>19054.579645429651</v>
      </c>
      <c r="X125">
        <v>63304.265797784588</v>
      </c>
      <c r="Y125">
        <v>81343.415063686843</v>
      </c>
      <c r="Z125">
        <v>135734.00375055789</v>
      </c>
      <c r="AA125">
        <v>81161.816879392689</v>
      </c>
      <c r="AB125">
        <v>215676.49802977141</v>
      </c>
      <c r="AC125">
        <v>131794.37094901601</v>
      </c>
      <c r="AD125">
        <v>139825.3970656179</v>
      </c>
      <c r="AE125">
        <v>10088.098646422781</v>
      </c>
      <c r="AF125">
        <v>4991.0514866661333</v>
      </c>
      <c r="AG125">
        <v>16847.615895109491</v>
      </c>
      <c r="AH125">
        <v>62544.167167313622</v>
      </c>
      <c r="AI125">
        <v>398246.00705204532</v>
      </c>
      <c r="AJ125">
        <v>48831.335880629682</v>
      </c>
      <c r="AK125">
        <v>53140.443213322702</v>
      </c>
      <c r="AL125">
        <v>170558.34992413261</v>
      </c>
      <c r="AM125">
        <v>64598.117509920303</v>
      </c>
      <c r="AN125">
        <v>220916.44245510819</v>
      </c>
      <c r="AO125">
        <v>51353.555099860343</v>
      </c>
      <c r="AP125">
        <v>96717.468842955175</v>
      </c>
      <c r="AQ125">
        <v>249545.64868704989</v>
      </c>
      <c r="AR125">
        <v>49632.227289012277</v>
      </c>
      <c r="AS125">
        <v>553070.90520071669</v>
      </c>
      <c r="AT125">
        <v>94122.423076230742</v>
      </c>
      <c r="AU125">
        <v>83434.793003036655</v>
      </c>
      <c r="AV125">
        <v>356221.79290628619</v>
      </c>
      <c r="AW125">
        <v>363180.01225552149</v>
      </c>
      <c r="AX125">
        <v>1538187.2391774401</v>
      </c>
      <c r="AY125">
        <v>426943.49382794881</v>
      </c>
      <c r="AZ125">
        <v>915559.72914881958</v>
      </c>
      <c r="BA125">
        <v>242699.1167154742</v>
      </c>
      <c r="BB125">
        <v>360760.66282463772</v>
      </c>
      <c r="BC125">
        <v>259597.5542387091</v>
      </c>
      <c r="BD125">
        <v>42395.077199439533</v>
      </c>
      <c r="BE125">
        <v>153034.805718608</v>
      </c>
      <c r="BF125">
        <v>73856.988232500618</v>
      </c>
      <c r="BG125">
        <v>110065.67796096551</v>
      </c>
      <c r="BH125">
        <v>152984.94007319389</v>
      </c>
      <c r="BI125">
        <v>277479.86679466139</v>
      </c>
      <c r="BJ125">
        <v>220923.51196902749</v>
      </c>
      <c r="BK125">
        <v>898767.08062298689</v>
      </c>
      <c r="BL125">
        <v>328375.1718747777</v>
      </c>
      <c r="BM125">
        <v>655448.912439142</v>
      </c>
      <c r="BN125">
        <v>601142.422319278</v>
      </c>
      <c r="BO125">
        <v>224208.84467605469</v>
      </c>
      <c r="BP125">
        <v>104776.1700756714</v>
      </c>
      <c r="BQ125">
        <v>277735.29283776978</v>
      </c>
      <c r="BR125">
        <v>370602.81578846561</v>
      </c>
      <c r="BS125">
        <v>62513.986875439477</v>
      </c>
      <c r="BT125">
        <v>203669.05911596911</v>
      </c>
      <c r="BU125">
        <v>283238.40592173103</v>
      </c>
      <c r="BV125">
        <v>225485.72686871019</v>
      </c>
      <c r="BW125">
        <v>86226.346531084491</v>
      </c>
      <c r="BX125">
        <v>1670451.124351766</v>
      </c>
      <c r="BY125">
        <v>2412468.1432553101</v>
      </c>
      <c r="BZ125">
        <v>2676835.5510579711</v>
      </c>
      <c r="CA125">
        <v>130624.8989969415</v>
      </c>
      <c r="CB125">
        <v>85258.011382938668</v>
      </c>
      <c r="CC125">
        <v>283234.41724731948</v>
      </c>
      <c r="CD125">
        <v>263452.39857407461</v>
      </c>
      <c r="CE125">
        <v>420625.83950588701</v>
      </c>
      <c r="CF125">
        <v>217088.61153197079</v>
      </c>
      <c r="CG125">
        <v>759124.14317476784</v>
      </c>
      <c r="CH125">
        <v>415668.32386506838</v>
      </c>
      <c r="CI125">
        <v>274505.69412842981</v>
      </c>
      <c r="CJ125">
        <v>284769.23267860379</v>
      </c>
      <c r="CK125">
        <v>479559.53173745342</v>
      </c>
      <c r="CL125">
        <v>33746.730607472869</v>
      </c>
      <c r="CM125">
        <v>207552.53721976501</v>
      </c>
      <c r="CN125">
        <v>3299796.3418465988</v>
      </c>
      <c r="CO125">
        <v>264880.89271437039</v>
      </c>
      <c r="CP125">
        <v>362112.37589723163</v>
      </c>
      <c r="CQ125">
        <v>45722.464311532349</v>
      </c>
      <c r="CR125">
        <v>77957.055994081355</v>
      </c>
      <c r="CS125">
        <v>79689.261464310825</v>
      </c>
      <c r="CT125">
        <v>1618669.1923086089</v>
      </c>
      <c r="CU125">
        <v>96393.054144554058</v>
      </c>
      <c r="CV125">
        <v>26025.57978291743</v>
      </c>
      <c r="CW125">
        <v>2521930.2981470018</v>
      </c>
      <c r="CX125">
        <v>392315.48938363732</v>
      </c>
      <c r="CY125">
        <v>184624.26246772421</v>
      </c>
      <c r="CZ125">
        <v>182602.9421493343</v>
      </c>
      <c r="DA125">
        <v>2940302.655369306</v>
      </c>
      <c r="DB125">
        <v>103479.18508479781</v>
      </c>
      <c r="DC125">
        <v>418725.86382983712</v>
      </c>
      <c r="DD125">
        <v>44139.791799261031</v>
      </c>
      <c r="DE125">
        <v>42619.424280973377</v>
      </c>
      <c r="DF125">
        <v>8097.2190124617737</v>
      </c>
      <c r="DG125">
        <v>390302.67510000663</v>
      </c>
      <c r="DH125">
        <v>173436.75449182439</v>
      </c>
      <c r="DI125">
        <v>54338.720589600409</v>
      </c>
      <c r="DJ125">
        <v>249208.7292877312</v>
      </c>
      <c r="DK125">
        <v>681201.09408947534</v>
      </c>
      <c r="DL125">
        <v>2013452.455555039</v>
      </c>
      <c r="DM125">
        <v>474990.57649667741</v>
      </c>
      <c r="DN125">
        <v>75486.797043143277</v>
      </c>
      <c r="DO125">
        <v>148110.23916955711</v>
      </c>
      <c r="DP125">
        <v>553764.43372817524</v>
      </c>
      <c r="DQ125">
        <v>108169.07418492749</v>
      </c>
      <c r="DR125">
        <v>652448.18817984336</v>
      </c>
      <c r="DS125">
        <v>4431462.2863283521</v>
      </c>
      <c r="DT125">
        <v>1277007.026469972</v>
      </c>
      <c r="DU125">
        <v>2439479.355756199</v>
      </c>
      <c r="DV125">
        <v>7894.5144265973167</v>
      </c>
      <c r="DW125">
        <v>34081.234947239267</v>
      </c>
      <c r="DX125">
        <v>40251.995826946113</v>
      </c>
      <c r="DY125">
        <v>130543.9073359941</v>
      </c>
      <c r="DZ125">
        <v>122960.0913280527</v>
      </c>
      <c r="EA125">
        <v>1029394.743921887</v>
      </c>
      <c r="EB125">
        <v>366846.81520826742</v>
      </c>
      <c r="EC125">
        <v>0</v>
      </c>
      <c r="ED125">
        <v>10228.415148650151</v>
      </c>
      <c r="EE125">
        <v>25825.100933379861</v>
      </c>
      <c r="EF125">
        <v>21985.85320840824</v>
      </c>
      <c r="EG125">
        <v>15567.463546397599</v>
      </c>
      <c r="EH125">
        <v>38192.936959634622</v>
      </c>
      <c r="EI125">
        <v>0</v>
      </c>
      <c r="EJ125">
        <v>0</v>
      </c>
      <c r="EK125">
        <v>55234702.27903951</v>
      </c>
      <c r="EL125">
        <v>0</v>
      </c>
      <c r="EM125">
        <v>0</v>
      </c>
      <c r="EN125">
        <v>0</v>
      </c>
      <c r="EO125">
        <v>111294262.1383291</v>
      </c>
      <c r="EP125">
        <v>111294262.1383291</v>
      </c>
      <c r="EQ125">
        <v>0</v>
      </c>
      <c r="ER125">
        <v>0</v>
      </c>
      <c r="ES125">
        <v>0</v>
      </c>
      <c r="ET125">
        <v>0</v>
      </c>
      <c r="EU125">
        <v>111294262.1383291</v>
      </c>
      <c r="EV125">
        <v>0</v>
      </c>
      <c r="EW125">
        <v>166528964.41736862</v>
      </c>
    </row>
    <row r="126" spans="1:153" x14ac:dyDescent="0.3">
      <c r="A126" t="s">
        <v>124</v>
      </c>
      <c r="B126">
        <v>124</v>
      </c>
      <c r="C126">
        <v>1466784.8847863621</v>
      </c>
      <c r="D126">
        <v>12190.2106074069</v>
      </c>
      <c r="E126">
        <v>12168.8579548168</v>
      </c>
      <c r="F126">
        <v>2505.1201096765822</v>
      </c>
      <c r="G126">
        <v>56604.719219549683</v>
      </c>
      <c r="H126">
        <v>92629.058946003308</v>
      </c>
      <c r="I126">
        <v>7652.3704871082164</v>
      </c>
      <c r="J126">
        <v>31644.01226778614</v>
      </c>
      <c r="K126">
        <v>15350.461794859881</v>
      </c>
      <c r="L126">
        <v>20995.731973366081</v>
      </c>
      <c r="M126">
        <v>117242.9613773977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54517.979841924833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488115.27570704278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336855.50779344392</v>
      </c>
      <c r="BL126">
        <v>53493.725974495763</v>
      </c>
      <c r="BM126">
        <v>2242.2079013347811</v>
      </c>
      <c r="BN126">
        <v>7587.2531217240066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1917812.431044274</v>
      </c>
      <c r="CU126">
        <v>0</v>
      </c>
      <c r="CV126">
        <v>2268531.0593114621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62518.260586714801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498267.88729298348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7525709.9780997336</v>
      </c>
      <c r="EL126">
        <v>0</v>
      </c>
      <c r="EM126">
        <v>0</v>
      </c>
      <c r="EN126">
        <v>0</v>
      </c>
      <c r="EO126">
        <v>6040414.1966212792</v>
      </c>
      <c r="EP126">
        <v>6040414.1966212792</v>
      </c>
      <c r="EQ126">
        <v>0</v>
      </c>
      <c r="ER126">
        <v>0</v>
      </c>
      <c r="ES126">
        <v>0</v>
      </c>
      <c r="ET126">
        <v>0</v>
      </c>
      <c r="EU126">
        <v>6040414.1966212792</v>
      </c>
      <c r="EV126">
        <v>0</v>
      </c>
      <c r="EW126">
        <v>13566124.174721014</v>
      </c>
    </row>
    <row r="127" spans="1:153" x14ac:dyDescent="0.3">
      <c r="A127" t="s">
        <v>125</v>
      </c>
      <c r="B127">
        <v>125</v>
      </c>
      <c r="C127">
        <v>146413.93903316191</v>
      </c>
      <c r="D127">
        <v>1046.8083153814489</v>
      </c>
      <c r="E127">
        <v>21977.834112010321</v>
      </c>
      <c r="F127">
        <v>96443.363591729809</v>
      </c>
      <c r="G127">
        <v>30665.799990565891</v>
      </c>
      <c r="H127">
        <v>38516.722035250023</v>
      </c>
      <c r="I127">
        <v>476541.34584545932</v>
      </c>
      <c r="J127">
        <v>62568.791039791467</v>
      </c>
      <c r="K127">
        <v>69405.25843007394</v>
      </c>
      <c r="L127">
        <v>77731.374610211351</v>
      </c>
      <c r="M127">
        <v>74560.590381669797</v>
      </c>
      <c r="N127">
        <v>20239.31081901869</v>
      </c>
      <c r="O127">
        <v>19603.585090622561</v>
      </c>
      <c r="P127">
        <v>36457.981997776253</v>
      </c>
      <c r="Q127">
        <v>15237.777849381469</v>
      </c>
      <c r="R127">
        <v>1278.274050674381</v>
      </c>
      <c r="S127">
        <v>2301.1234505533362</v>
      </c>
      <c r="T127">
        <v>29382.26894662347</v>
      </c>
      <c r="U127">
        <v>7846.250410006025</v>
      </c>
      <c r="V127">
        <v>23051.30151583123</v>
      </c>
      <c r="W127">
        <v>7551.7600972431228</v>
      </c>
      <c r="X127">
        <v>7436.0756832139568</v>
      </c>
      <c r="Y127">
        <v>7690.8052348786196</v>
      </c>
      <c r="Z127">
        <v>32914.547067263928</v>
      </c>
      <c r="AA127">
        <v>20644.54877546119</v>
      </c>
      <c r="AB127">
        <v>20299.452047114821</v>
      </c>
      <c r="AC127">
        <v>26950.889098008549</v>
      </c>
      <c r="AD127">
        <v>40506.260274355729</v>
      </c>
      <c r="AE127">
        <v>3463.619551575789</v>
      </c>
      <c r="AF127">
        <v>2224.530197446154</v>
      </c>
      <c r="AG127">
        <v>7628.0920892835466</v>
      </c>
      <c r="AH127">
        <v>17242.08006191485</v>
      </c>
      <c r="AI127">
        <v>47570.302928854908</v>
      </c>
      <c r="AJ127">
        <v>10922.844762828439</v>
      </c>
      <c r="AK127">
        <v>20366.302730708161</v>
      </c>
      <c r="AL127">
        <v>45096.7924471031</v>
      </c>
      <c r="AM127">
        <v>26495.077051351109</v>
      </c>
      <c r="AN127">
        <v>43713.180210536477</v>
      </c>
      <c r="AO127">
        <v>20764.336730674251</v>
      </c>
      <c r="AP127">
        <v>40302.897089661652</v>
      </c>
      <c r="AQ127">
        <v>110013.5181214856</v>
      </c>
      <c r="AR127">
        <v>38657.889356434323</v>
      </c>
      <c r="AS127">
        <v>154871.59997267791</v>
      </c>
      <c r="AT127">
        <v>35636.667572895778</v>
      </c>
      <c r="AU127">
        <v>12267.1472085388</v>
      </c>
      <c r="AV127">
        <v>26751.00581410099</v>
      </c>
      <c r="AW127">
        <v>74903.447345969558</v>
      </c>
      <c r="AX127">
        <v>59726.169727401902</v>
      </c>
      <c r="AY127">
        <v>13679.54806424962</v>
      </c>
      <c r="AZ127">
        <v>73871.934955422403</v>
      </c>
      <c r="BA127">
        <v>25742.550229842971</v>
      </c>
      <c r="BB127">
        <v>21685.715234237701</v>
      </c>
      <c r="BC127">
        <v>74005.355125942122</v>
      </c>
      <c r="BD127">
        <v>43222.961882809279</v>
      </c>
      <c r="BE127">
        <v>59285.149753203907</v>
      </c>
      <c r="BF127">
        <v>34283.664986110307</v>
      </c>
      <c r="BG127">
        <v>23755.83164268894</v>
      </c>
      <c r="BH127">
        <v>16754.05076083482</v>
      </c>
      <c r="BI127">
        <v>8079.342155154076</v>
      </c>
      <c r="BJ127">
        <v>32961.320035350473</v>
      </c>
      <c r="BK127">
        <v>207710.14487488029</v>
      </c>
      <c r="BL127">
        <v>144696.66190283699</v>
      </c>
      <c r="BM127">
        <v>89887.444717837338</v>
      </c>
      <c r="BN127">
        <v>179510.21698614481</v>
      </c>
      <c r="BO127">
        <v>12995.567714377259</v>
      </c>
      <c r="BP127">
        <v>19087.217031122749</v>
      </c>
      <c r="BQ127">
        <v>19743.35693219848</v>
      </c>
      <c r="BR127">
        <v>67153.671044894771</v>
      </c>
      <c r="BS127">
        <v>3807.796508005742</v>
      </c>
      <c r="BT127">
        <v>53891.002135395916</v>
      </c>
      <c r="BU127">
        <v>30172.158950634839</v>
      </c>
      <c r="BV127">
        <v>26601.53567346741</v>
      </c>
      <c r="BW127">
        <v>7297.8497839980801</v>
      </c>
      <c r="BX127">
        <v>72671.668365267833</v>
      </c>
      <c r="BY127">
        <v>110133.7997830697</v>
      </c>
      <c r="BZ127">
        <v>131466.80310884959</v>
      </c>
      <c r="CA127">
        <v>12251.815840592641</v>
      </c>
      <c r="CB127">
        <v>19409.762078537839</v>
      </c>
      <c r="CC127">
        <v>35139.829799666339</v>
      </c>
      <c r="CD127">
        <v>29230.48403031487</v>
      </c>
      <c r="CE127">
        <v>88421.724306296528</v>
      </c>
      <c r="CF127">
        <v>45007.521713879891</v>
      </c>
      <c r="CG127">
        <v>46574.109720575281</v>
      </c>
      <c r="CH127">
        <v>40335.886503868998</v>
      </c>
      <c r="CI127">
        <v>16137.772965360509</v>
      </c>
      <c r="CJ127">
        <v>53408.336605688157</v>
      </c>
      <c r="CK127">
        <v>86536.694956991312</v>
      </c>
      <c r="CL127">
        <v>4802.0557182637403</v>
      </c>
      <c r="CM127">
        <v>10452.28918401211</v>
      </c>
      <c r="CN127">
        <v>172159.82037974129</v>
      </c>
      <c r="CO127">
        <v>25640.727370616121</v>
      </c>
      <c r="CP127">
        <v>30236.343272730119</v>
      </c>
      <c r="CQ127">
        <v>14370.287593291439</v>
      </c>
      <c r="CR127">
        <v>36110.347372527824</v>
      </c>
      <c r="CS127">
        <v>14399.37038291647</v>
      </c>
      <c r="CT127">
        <v>609014.98624558176</v>
      </c>
      <c r="CU127">
        <v>64405.321807185333</v>
      </c>
      <c r="CV127">
        <v>116581.4614160897</v>
      </c>
      <c r="CW127">
        <v>339464.38987091178</v>
      </c>
      <c r="CX127">
        <v>237824.4955155995</v>
      </c>
      <c r="CY127">
        <v>86980.524579140591</v>
      </c>
      <c r="CZ127">
        <v>123892.4215016036</v>
      </c>
      <c r="DA127">
        <v>692847.65779236064</v>
      </c>
      <c r="DB127">
        <v>303202.45221303828</v>
      </c>
      <c r="DC127">
        <v>311150.0932704368</v>
      </c>
      <c r="DD127">
        <v>48313.933337184928</v>
      </c>
      <c r="DE127">
        <v>47271.901201314737</v>
      </c>
      <c r="DF127">
        <v>34067.997791354777</v>
      </c>
      <c r="DG127">
        <v>93963.238498389197</v>
      </c>
      <c r="DH127">
        <v>89274.486523515618</v>
      </c>
      <c r="DI127">
        <v>41828.563223225821</v>
      </c>
      <c r="DJ127">
        <v>141573.0302303317</v>
      </c>
      <c r="DK127">
        <v>571460.97494684381</v>
      </c>
      <c r="DL127">
        <v>213072.75704450911</v>
      </c>
      <c r="DM127">
        <v>474502.58873279532</v>
      </c>
      <c r="DN127">
        <v>33918.02454255108</v>
      </c>
      <c r="DO127">
        <v>44624.446736876613</v>
      </c>
      <c r="DP127">
        <v>237948.0901776083</v>
      </c>
      <c r="DQ127">
        <v>31234.011915431041</v>
      </c>
      <c r="DR127">
        <v>880673.14916459657</v>
      </c>
      <c r="DS127">
        <v>183500.7463989277</v>
      </c>
      <c r="DT127">
        <v>171224.36643095591</v>
      </c>
      <c r="DU127">
        <v>55360.738036695453</v>
      </c>
      <c r="DV127">
        <v>47503.284310924268</v>
      </c>
      <c r="DW127">
        <v>838274.35765907471</v>
      </c>
      <c r="DX127">
        <v>337067.17007518571</v>
      </c>
      <c r="DY127">
        <v>181605.91970347281</v>
      </c>
      <c r="DZ127">
        <v>112591.75655489969</v>
      </c>
      <c r="EA127">
        <v>335986.22945187468</v>
      </c>
      <c r="EB127">
        <v>201083.16133210479</v>
      </c>
      <c r="EC127">
        <v>15510.094727094211</v>
      </c>
      <c r="ED127">
        <v>7746.6362207514321</v>
      </c>
      <c r="EE127">
        <v>23124.477996313839</v>
      </c>
      <c r="EF127">
        <v>109496.93494490669</v>
      </c>
      <c r="EG127">
        <v>77926.329418234032</v>
      </c>
      <c r="EH127">
        <v>18709.867432517429</v>
      </c>
      <c r="EI127">
        <v>2474.4270586998191</v>
      </c>
      <c r="EJ127">
        <v>895123.52890701126</v>
      </c>
      <c r="EK127">
        <v>14082062.065837596</v>
      </c>
      <c r="EL127">
        <v>95915.515360537218</v>
      </c>
      <c r="EM127">
        <v>931104.38133719529</v>
      </c>
      <c r="EN127">
        <v>1027019.8966977325</v>
      </c>
      <c r="EO127">
        <v>11061636.32559371</v>
      </c>
      <c r="EP127">
        <v>12088656.222291442</v>
      </c>
      <c r="EQ127">
        <v>0</v>
      </c>
      <c r="ER127">
        <v>0</v>
      </c>
      <c r="ES127">
        <v>0</v>
      </c>
      <c r="ET127">
        <v>112018.7281936411</v>
      </c>
      <c r="EU127">
        <v>12200674.950485082</v>
      </c>
      <c r="EV127">
        <v>853382.24222560856</v>
      </c>
      <c r="EW127">
        <v>25429354.77409707</v>
      </c>
    </row>
    <row r="128" spans="1:153" x14ac:dyDescent="0.3">
      <c r="A128" t="s">
        <v>126</v>
      </c>
      <c r="B128">
        <v>126</v>
      </c>
      <c r="C128">
        <v>124586.10973780679</v>
      </c>
      <c r="D128">
        <v>940.01627873801124</v>
      </c>
      <c r="E128">
        <v>10106.47291578875</v>
      </c>
      <c r="F128">
        <v>56480.847672580247</v>
      </c>
      <c r="G128">
        <v>16525.477425014549</v>
      </c>
      <c r="H128">
        <v>13535.114860808129</v>
      </c>
      <c r="I128">
        <v>52829.57764896311</v>
      </c>
      <c r="J128">
        <v>16286.78974928268</v>
      </c>
      <c r="K128">
        <v>8341.1427934149451</v>
      </c>
      <c r="L128">
        <v>7583.3495146928681</v>
      </c>
      <c r="M128">
        <v>11372.084233193849</v>
      </c>
      <c r="N128">
        <v>3899.952113875956</v>
      </c>
      <c r="O128">
        <v>13033.74453456813</v>
      </c>
      <c r="P128">
        <v>25784.309787266458</v>
      </c>
      <c r="Q128">
        <v>10165.090890962279</v>
      </c>
      <c r="R128">
        <v>852.73404279161502</v>
      </c>
      <c r="S128">
        <v>1476.134441761114</v>
      </c>
      <c r="T128">
        <v>20373.695141136461</v>
      </c>
      <c r="U128">
        <v>5387.5232266632429</v>
      </c>
      <c r="V128">
        <v>16541.038147083222</v>
      </c>
      <c r="W128">
        <v>5419.2690293336436</v>
      </c>
      <c r="X128">
        <v>5403.9558086314119</v>
      </c>
      <c r="Y128">
        <v>5608.4625764461489</v>
      </c>
      <c r="Z128">
        <v>21489.639503608068</v>
      </c>
      <c r="AA128">
        <v>14687.52352021184</v>
      </c>
      <c r="AB128">
        <v>14076.410683341879</v>
      </c>
      <c r="AC128">
        <v>17738.716035752332</v>
      </c>
      <c r="AD128">
        <v>28574.489555456112</v>
      </c>
      <c r="AE128">
        <v>2675.247025240039</v>
      </c>
      <c r="AF128">
        <v>1571.728316872543</v>
      </c>
      <c r="AG128">
        <v>5767.2745324116786</v>
      </c>
      <c r="AH128">
        <v>12909.36834992818</v>
      </c>
      <c r="AI128">
        <v>38286.981183649077</v>
      </c>
      <c r="AJ128">
        <v>8721.9567876321598</v>
      </c>
      <c r="AK128">
        <v>12386.25383281629</v>
      </c>
      <c r="AL128">
        <v>32988.638605952649</v>
      </c>
      <c r="AM128">
        <v>20697.159971460689</v>
      </c>
      <c r="AN128">
        <v>31166.43485491697</v>
      </c>
      <c r="AO128">
        <v>18631.849811092121</v>
      </c>
      <c r="AP128">
        <v>30359.322531769711</v>
      </c>
      <c r="AQ128">
        <v>63376.356884251138</v>
      </c>
      <c r="AR128">
        <v>16254.859290666551</v>
      </c>
      <c r="AS128">
        <v>59293.869358241078</v>
      </c>
      <c r="AT128">
        <v>11969.46583035044</v>
      </c>
      <c r="AU128">
        <v>5063.3419483551916</v>
      </c>
      <c r="AV128">
        <v>13077.526464535529</v>
      </c>
      <c r="AW128">
        <v>34920.614871007121</v>
      </c>
      <c r="AX128">
        <v>30100.488454044062</v>
      </c>
      <c r="AY128">
        <v>8812.9222479965247</v>
      </c>
      <c r="AZ128">
        <v>75642.049230442513</v>
      </c>
      <c r="BA128">
        <v>14811.72621336052</v>
      </c>
      <c r="BB128">
        <v>16639.35383542021</v>
      </c>
      <c r="BC128">
        <v>57465.774937812763</v>
      </c>
      <c r="BD128">
        <v>14960.55719501511</v>
      </c>
      <c r="BE128">
        <v>43162.673717357393</v>
      </c>
      <c r="BF128">
        <v>26517.41021040679</v>
      </c>
      <c r="BG128">
        <v>17054.72820475656</v>
      </c>
      <c r="BH128">
        <v>12336.865870144989</v>
      </c>
      <c r="BI128">
        <v>6731.7425687693622</v>
      </c>
      <c r="BJ128">
        <v>18021.098631989251</v>
      </c>
      <c r="BK128">
        <v>119117.32493788521</v>
      </c>
      <c r="BL128">
        <v>62533.141556853647</v>
      </c>
      <c r="BM128">
        <v>50077.962262457208</v>
      </c>
      <c r="BN128">
        <v>121026.65585595689</v>
      </c>
      <c r="BO128">
        <v>8721.8271693565948</v>
      </c>
      <c r="BP128">
        <v>14688.86278349701</v>
      </c>
      <c r="BQ128">
        <v>14572.365561198911</v>
      </c>
      <c r="BR128">
        <v>50879.4608097245</v>
      </c>
      <c r="BS128">
        <v>2919.5960541151148</v>
      </c>
      <c r="BT128">
        <v>39069.935833673757</v>
      </c>
      <c r="BU128">
        <v>19824.1707481187</v>
      </c>
      <c r="BV128">
        <v>16225.71958007315</v>
      </c>
      <c r="BW128">
        <v>4893.7064307981891</v>
      </c>
      <c r="BX128">
        <v>60517.828401360443</v>
      </c>
      <c r="BY128">
        <v>71354.439213037549</v>
      </c>
      <c r="BZ128">
        <v>82039.704392914457</v>
      </c>
      <c r="CA128">
        <v>7769.3352228348831</v>
      </c>
      <c r="CB128">
        <v>9598.3486697045955</v>
      </c>
      <c r="CC128">
        <v>22758.54762294695</v>
      </c>
      <c r="CD128">
        <v>22035.77056166426</v>
      </c>
      <c r="CE128">
        <v>68111.058177374478</v>
      </c>
      <c r="CF128">
        <v>34410.047668009902</v>
      </c>
      <c r="CG128">
        <v>31490.01985579613</v>
      </c>
      <c r="CH128">
        <v>29046.487769127179</v>
      </c>
      <c r="CI128">
        <v>13509.93255816507</v>
      </c>
      <c r="CJ128">
        <v>36817.761683403987</v>
      </c>
      <c r="CK128">
        <v>61907.214407144631</v>
      </c>
      <c r="CL128">
        <v>4106.6808264122728</v>
      </c>
      <c r="CM128">
        <v>7391.6339588566343</v>
      </c>
      <c r="CN128">
        <v>113739.4995037514</v>
      </c>
      <c r="CO128">
        <v>19168.020081003</v>
      </c>
      <c r="CP128">
        <v>30142.375562487239</v>
      </c>
      <c r="CQ128">
        <v>8214.6068299301878</v>
      </c>
      <c r="CR128">
        <v>20516.576386007819</v>
      </c>
      <c r="CS128">
        <v>8130.0535435826041</v>
      </c>
      <c r="CT128">
        <v>142650.8494566927</v>
      </c>
      <c r="CU128">
        <v>31807.596261140599</v>
      </c>
      <c r="CV128">
        <v>9324.7279732380957</v>
      </c>
      <c r="CW128">
        <v>260821.5337357994</v>
      </c>
      <c r="CX128">
        <v>136231.8526036462</v>
      </c>
      <c r="CY128">
        <v>63592.037106867167</v>
      </c>
      <c r="CZ128">
        <v>72201.959327791978</v>
      </c>
      <c r="DA128">
        <v>364761.46387460473</v>
      </c>
      <c r="DB128">
        <v>19083.70931272173</v>
      </c>
      <c r="DC128">
        <v>220554.443084545</v>
      </c>
      <c r="DD128">
        <v>12334.00034404402</v>
      </c>
      <c r="DE128">
        <v>80346.290379327605</v>
      </c>
      <c r="DF128">
        <v>2642.0270359964939</v>
      </c>
      <c r="DG128">
        <v>50139.805112987058</v>
      </c>
      <c r="DH128">
        <v>20846.368148636859</v>
      </c>
      <c r="DI128">
        <v>23079.42307440771</v>
      </c>
      <c r="DJ128">
        <v>90582.941836043101</v>
      </c>
      <c r="DK128">
        <v>134505.94218022571</v>
      </c>
      <c r="DL128">
        <v>152766.64153514159</v>
      </c>
      <c r="DM128">
        <v>341319.78906847117</v>
      </c>
      <c r="DN128">
        <v>34980.509563722953</v>
      </c>
      <c r="DO128">
        <v>48668.870490260393</v>
      </c>
      <c r="DP128">
        <v>176843.97309777539</v>
      </c>
      <c r="DQ128">
        <v>29733.377071284998</v>
      </c>
      <c r="DR128">
        <v>236082.54859740779</v>
      </c>
      <c r="DS128">
        <v>56593.516729803989</v>
      </c>
      <c r="DT128">
        <v>98171.196901437987</v>
      </c>
      <c r="DU128">
        <v>44637.748647925167</v>
      </c>
      <c r="DV128">
        <v>2906.6168278839409</v>
      </c>
      <c r="DW128">
        <v>7586.6088835736209</v>
      </c>
      <c r="DX128">
        <v>1599493.5095998449</v>
      </c>
      <c r="DY128">
        <v>58327.395227421322</v>
      </c>
      <c r="DZ128">
        <v>69364.236038161267</v>
      </c>
      <c r="EA128">
        <v>106245.4628326071</v>
      </c>
      <c r="EB128">
        <v>120676.7948321054</v>
      </c>
      <c r="EC128">
        <v>6504.1218797482179</v>
      </c>
      <c r="ED128">
        <v>4052.006517046254</v>
      </c>
      <c r="EE128">
        <v>6854.3796365356911</v>
      </c>
      <c r="EF128">
        <v>11048.495583653799</v>
      </c>
      <c r="EG128">
        <v>10002.372031985669</v>
      </c>
      <c r="EH128">
        <v>15928.288675405491</v>
      </c>
      <c r="EI128">
        <v>1794.002469363784</v>
      </c>
      <c r="EJ128">
        <v>3406060.9285073648</v>
      </c>
      <c r="EK128">
        <v>10960952.348211709</v>
      </c>
      <c r="EL128">
        <v>719323.61397312547</v>
      </c>
      <c r="EM128">
        <v>3650070.225458418</v>
      </c>
      <c r="EN128">
        <v>4369393.8394315438</v>
      </c>
      <c r="EO128">
        <v>60239208.088912547</v>
      </c>
      <c r="EP128">
        <v>64608601.928344093</v>
      </c>
      <c r="EQ128">
        <v>0</v>
      </c>
      <c r="ER128">
        <v>0</v>
      </c>
      <c r="ES128">
        <v>0</v>
      </c>
      <c r="ET128">
        <v>306212.34470728948</v>
      </c>
      <c r="EU128">
        <v>64914814.273051381</v>
      </c>
      <c r="EV128">
        <v>2531451.057495194</v>
      </c>
      <c r="EW128">
        <v>73344315.563767895</v>
      </c>
    </row>
    <row r="129" spans="1:153" x14ac:dyDescent="0.3">
      <c r="A129" t="s">
        <v>127</v>
      </c>
      <c r="B129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163392.87943671781</v>
      </c>
      <c r="J129">
        <v>170315.94290969949</v>
      </c>
      <c r="K129">
        <v>48115.790924878529</v>
      </c>
      <c r="L129">
        <v>58503.019082442413</v>
      </c>
      <c r="M129">
        <v>45675.547264373512</v>
      </c>
      <c r="N129">
        <v>34981.080888388533</v>
      </c>
      <c r="O129">
        <v>95032.859062254749</v>
      </c>
      <c r="P129">
        <v>199491.84555582341</v>
      </c>
      <c r="Q129">
        <v>103792.49305599371</v>
      </c>
      <c r="R129">
        <v>8706.9946707264244</v>
      </c>
      <c r="S129">
        <v>16022.387060378471</v>
      </c>
      <c r="T129">
        <v>225857.48036513029</v>
      </c>
      <c r="U129">
        <v>36887.129208099388</v>
      </c>
      <c r="V129">
        <v>151302.75085593839</v>
      </c>
      <c r="W129">
        <v>34961.801802242</v>
      </c>
      <c r="X129">
        <v>25947.522818260572</v>
      </c>
      <c r="Y129">
        <v>39241.553960217127</v>
      </c>
      <c r="Z129">
        <v>125951.0641093989</v>
      </c>
      <c r="AA129">
        <v>124514.5806706249</v>
      </c>
      <c r="AB129">
        <v>64885.124477849749</v>
      </c>
      <c r="AC129">
        <v>159330.25912155421</v>
      </c>
      <c r="AD129">
        <v>236315.10658595749</v>
      </c>
      <c r="AE129">
        <v>19383.098784362319</v>
      </c>
      <c r="AF129">
        <v>17511.316709158411</v>
      </c>
      <c r="AG129">
        <v>38265.639117052749</v>
      </c>
      <c r="AH129">
        <v>83501.937583657374</v>
      </c>
      <c r="AI129">
        <v>280406.0295348044</v>
      </c>
      <c r="AJ129">
        <v>83931.873894254037</v>
      </c>
      <c r="AK129">
        <v>114357.9029380829</v>
      </c>
      <c r="AL129">
        <v>231297.39551108051</v>
      </c>
      <c r="AM129">
        <v>171992.1823426745</v>
      </c>
      <c r="AN129">
        <v>201243.01907604921</v>
      </c>
      <c r="AO129">
        <v>129107.6719737666</v>
      </c>
      <c r="AP129">
        <v>327766.98297384131</v>
      </c>
      <c r="AQ129">
        <v>439999.96382356749</v>
      </c>
      <c r="AR129">
        <v>187639.8921275122</v>
      </c>
      <c r="AS129">
        <v>544200.3354601023</v>
      </c>
      <c r="AT129">
        <v>124597.0623543361</v>
      </c>
      <c r="AU129">
        <v>52789.72329378991</v>
      </c>
      <c r="AV129">
        <v>85810.527253824373</v>
      </c>
      <c r="AW129">
        <v>325139.69772450952</v>
      </c>
      <c r="AX129">
        <v>175492.5735429734</v>
      </c>
      <c r="AY129">
        <v>65439.076658701437</v>
      </c>
      <c r="AZ129">
        <v>234921.97504457069</v>
      </c>
      <c r="BA129">
        <v>168783.58896179189</v>
      </c>
      <c r="BB129">
        <v>119647.0067751477</v>
      </c>
      <c r="BC129">
        <v>432982.70012657723</v>
      </c>
      <c r="BD129">
        <v>154759.01944642531</v>
      </c>
      <c r="BE129">
        <v>336228.22894887632</v>
      </c>
      <c r="BF129">
        <v>232041.44933411441</v>
      </c>
      <c r="BG129">
        <v>127130.6321242126</v>
      </c>
      <c r="BH129">
        <v>76413.755630977146</v>
      </c>
      <c r="BI129">
        <v>46896.465754807607</v>
      </c>
      <c r="BJ129">
        <v>166260.93073422901</v>
      </c>
      <c r="BK129">
        <v>1050707.889197981</v>
      </c>
      <c r="BL129">
        <v>462481.41679840401</v>
      </c>
      <c r="BM129">
        <v>449921.03318991902</v>
      </c>
      <c r="BN129">
        <v>978258.10854024941</v>
      </c>
      <c r="BO129">
        <v>84985.501475922254</v>
      </c>
      <c r="BP129">
        <v>100042.6000494546</v>
      </c>
      <c r="BQ129">
        <v>108155.6990809578</v>
      </c>
      <c r="BR129">
        <v>436425.49882568693</v>
      </c>
      <c r="BS129">
        <v>32830.096915028531</v>
      </c>
      <c r="BT129">
        <v>233351.04731919261</v>
      </c>
      <c r="BU129">
        <v>182237.0927493975</v>
      </c>
      <c r="BV129">
        <v>61899.457603445982</v>
      </c>
      <c r="BW129">
        <v>22806.782462266161</v>
      </c>
      <c r="BX129">
        <v>417074.90820061351</v>
      </c>
      <c r="BY129">
        <v>514431.84664422931</v>
      </c>
      <c r="BZ129">
        <v>701932.92072047887</v>
      </c>
      <c r="CA129">
        <v>76974.18148968459</v>
      </c>
      <c r="CB129">
        <v>80847.014144954883</v>
      </c>
      <c r="CC129">
        <v>166104.93852169611</v>
      </c>
      <c r="CD129">
        <v>158180.91182295879</v>
      </c>
      <c r="CE129">
        <v>257235.10929999041</v>
      </c>
      <c r="CF129">
        <v>290518.55397319997</v>
      </c>
      <c r="CG129">
        <v>321407.68865067442</v>
      </c>
      <c r="CH129">
        <v>161172.36305198929</v>
      </c>
      <c r="CI129">
        <v>94097.415748920263</v>
      </c>
      <c r="CJ129">
        <v>379010.81707772223</v>
      </c>
      <c r="CK129">
        <v>698525.64732894453</v>
      </c>
      <c r="CL129">
        <v>33889.719580127989</v>
      </c>
      <c r="CM129">
        <v>87219.359583728408</v>
      </c>
      <c r="CN129">
        <v>759571.05873990711</v>
      </c>
      <c r="CO129">
        <v>186882.4323412638</v>
      </c>
      <c r="CP129">
        <v>163034.55473594891</v>
      </c>
      <c r="CQ129">
        <v>42672.120949034041</v>
      </c>
      <c r="CR129">
        <v>210661.41273268711</v>
      </c>
      <c r="CS129">
        <v>61478.55859722125</v>
      </c>
      <c r="CT129">
        <v>1684376.607996203</v>
      </c>
      <c r="CU129">
        <v>143216.39012991759</v>
      </c>
      <c r="CV129">
        <v>96134.026272092451</v>
      </c>
      <c r="CW129">
        <v>4152002.2857826762</v>
      </c>
      <c r="CX129">
        <v>1224948.574286534</v>
      </c>
      <c r="CY129">
        <v>413086.6654822703</v>
      </c>
      <c r="CZ129">
        <v>529357.99545651372</v>
      </c>
      <c r="DA129">
        <v>11342480.407316901</v>
      </c>
      <c r="DB129">
        <v>190954.44145153489</v>
      </c>
      <c r="DC129">
        <v>977175.93476883532</v>
      </c>
      <c r="DD129">
        <v>97102.012599608715</v>
      </c>
      <c r="DE129">
        <v>128984.3300279215</v>
      </c>
      <c r="DF129">
        <v>33391.356984266247</v>
      </c>
      <c r="DG129">
        <v>478394.95437702909</v>
      </c>
      <c r="DH129">
        <v>0</v>
      </c>
      <c r="DI129">
        <v>1833938.29624714</v>
      </c>
      <c r="DJ129">
        <v>803027.41327337257</v>
      </c>
      <c r="DK129">
        <v>500330.0506017392</v>
      </c>
      <c r="DL129">
        <v>0</v>
      </c>
      <c r="DM129">
        <v>1135388.405973481</v>
      </c>
      <c r="DN129">
        <v>178932.0014235625</v>
      </c>
      <c r="DO129">
        <v>260705.00004473879</v>
      </c>
      <c r="DP129">
        <v>1839883.10979046</v>
      </c>
      <c r="DQ129">
        <v>311730.58476900437</v>
      </c>
      <c r="DR129">
        <v>1936428.6754726281</v>
      </c>
      <c r="DS129">
        <v>659414.38169740082</v>
      </c>
      <c r="DT129">
        <v>2331725.1994582019</v>
      </c>
      <c r="DU129">
        <v>638493.70788692939</v>
      </c>
      <c r="DV129">
        <v>79188.220227201658</v>
      </c>
      <c r="DW129">
        <v>45099.235411656577</v>
      </c>
      <c r="DX129">
        <v>1132166.496117085</v>
      </c>
      <c r="DY129">
        <v>7685329.7206009831</v>
      </c>
      <c r="DZ129">
        <v>2709200.047247787</v>
      </c>
      <c r="EA129">
        <v>3925256.341307234</v>
      </c>
      <c r="EB129">
        <v>3959466.328788823</v>
      </c>
      <c r="EC129">
        <v>543601.22585316352</v>
      </c>
      <c r="ED129">
        <v>88195.033379712797</v>
      </c>
      <c r="EE129">
        <v>634780.27826895856</v>
      </c>
      <c r="EF129">
        <v>454752.85965970787</v>
      </c>
      <c r="EG129">
        <v>391333.88481279422</v>
      </c>
      <c r="EH129">
        <v>158289.9084882582</v>
      </c>
      <c r="EI129">
        <v>8262.4121849372405</v>
      </c>
      <c r="EJ129">
        <v>1973247.6179185309</v>
      </c>
      <c r="EK129">
        <v>75741963.047428459</v>
      </c>
      <c r="EL129">
        <v>19196707.90388073</v>
      </c>
      <c r="EM129">
        <v>119972995.6986004</v>
      </c>
      <c r="EN129">
        <v>139169703.60248113</v>
      </c>
      <c r="EO129">
        <v>0</v>
      </c>
      <c r="EP129">
        <v>139169703.60248113</v>
      </c>
      <c r="EQ129">
        <v>0</v>
      </c>
      <c r="ER129">
        <v>0</v>
      </c>
      <c r="ES129">
        <v>0</v>
      </c>
      <c r="ET129">
        <v>185233.99981525351</v>
      </c>
      <c r="EU129">
        <v>139354937.60229638</v>
      </c>
      <c r="EV129">
        <v>1471186.543306567</v>
      </c>
      <c r="EW129">
        <v>213625714.10641828</v>
      </c>
    </row>
    <row r="130" spans="1:153" x14ac:dyDescent="0.3">
      <c r="A130" t="s">
        <v>128</v>
      </c>
      <c r="B130">
        <v>128</v>
      </c>
      <c r="C130">
        <v>479208.23065470002</v>
      </c>
      <c r="D130">
        <v>3863.5108236944152</v>
      </c>
      <c r="E130">
        <v>95908.236732867808</v>
      </c>
      <c r="F130">
        <v>146624.91226810799</v>
      </c>
      <c r="G130">
        <v>132273.656303147</v>
      </c>
      <c r="H130">
        <v>64982.327293621529</v>
      </c>
      <c r="I130">
        <v>582076.53655012685</v>
      </c>
      <c r="J130">
        <v>179071.1404769372</v>
      </c>
      <c r="K130">
        <v>49033.794662997119</v>
      </c>
      <c r="L130">
        <v>49905.016363068717</v>
      </c>
      <c r="M130">
        <v>255873.79789600091</v>
      </c>
      <c r="N130">
        <v>112125.5243148968</v>
      </c>
      <c r="O130">
        <v>53951.261904714178</v>
      </c>
      <c r="P130">
        <v>91470.254258207089</v>
      </c>
      <c r="Q130">
        <v>23471.604181195831</v>
      </c>
      <c r="R130">
        <v>1968.9972415328759</v>
      </c>
      <c r="S130">
        <v>8589.730316568377</v>
      </c>
      <c r="T130">
        <v>82609.593420486053</v>
      </c>
      <c r="U130">
        <v>19307.918474961189</v>
      </c>
      <c r="V130">
        <v>70810.969951012477</v>
      </c>
      <c r="W130">
        <v>34292.656519709817</v>
      </c>
      <c r="X130">
        <v>143815.485802621</v>
      </c>
      <c r="Y130">
        <v>32897.880620150572</v>
      </c>
      <c r="Z130">
        <v>164580.41858936159</v>
      </c>
      <c r="AA130">
        <v>85660.702399014845</v>
      </c>
      <c r="AB130">
        <v>136749.65669052349</v>
      </c>
      <c r="AC130">
        <v>94540.467556819349</v>
      </c>
      <c r="AD130">
        <v>153746.98861430291</v>
      </c>
      <c r="AE130">
        <v>11551.324214722399</v>
      </c>
      <c r="AF130">
        <v>4324.746329523</v>
      </c>
      <c r="AG130">
        <v>38584.467859039803</v>
      </c>
      <c r="AH130">
        <v>81237.492217010484</v>
      </c>
      <c r="AI130">
        <v>181878.42240616801</v>
      </c>
      <c r="AJ130">
        <v>30069.630451342829</v>
      </c>
      <c r="AK130">
        <v>84881.750769220773</v>
      </c>
      <c r="AL130">
        <v>157235.53699261311</v>
      </c>
      <c r="AM130">
        <v>159593.3952428895</v>
      </c>
      <c r="AN130">
        <v>257292.3027409426</v>
      </c>
      <c r="AO130">
        <v>248752.33487294591</v>
      </c>
      <c r="AP130">
        <v>141476.50210320839</v>
      </c>
      <c r="AQ130">
        <v>291444.31651012832</v>
      </c>
      <c r="AR130">
        <v>443120.40723582421</v>
      </c>
      <c r="AS130">
        <v>676980.03482659475</v>
      </c>
      <c r="AT130">
        <v>133614.84549623061</v>
      </c>
      <c r="AU130">
        <v>42251.019353967233</v>
      </c>
      <c r="AV130">
        <v>70457.692652883037</v>
      </c>
      <c r="AW130">
        <v>305419.50598112593</v>
      </c>
      <c r="AX130">
        <v>146914.84094315939</v>
      </c>
      <c r="AY130">
        <v>76217.785792745126</v>
      </c>
      <c r="AZ130">
        <v>406862.82618636941</v>
      </c>
      <c r="BA130">
        <v>90864.374746029061</v>
      </c>
      <c r="BB130">
        <v>203473.2448030271</v>
      </c>
      <c r="BC130">
        <v>603585.83547818975</v>
      </c>
      <c r="BD130">
        <v>118985.9118676965</v>
      </c>
      <c r="BE130">
        <v>415161.0089377223</v>
      </c>
      <c r="BF130">
        <v>188713.1788312651</v>
      </c>
      <c r="BG130">
        <v>138939.73218486109</v>
      </c>
      <c r="BH130">
        <v>110097.5809174624</v>
      </c>
      <c r="BI130">
        <v>52120.866128651847</v>
      </c>
      <c r="BJ130">
        <v>177908.0061575376</v>
      </c>
      <c r="BK130">
        <v>849619.78615610849</v>
      </c>
      <c r="BL130">
        <v>315670.65678933141</v>
      </c>
      <c r="BM130">
        <v>143277.93392058139</v>
      </c>
      <c r="BN130">
        <v>790334.56748527428</v>
      </c>
      <c r="BO130">
        <v>53080.758808969833</v>
      </c>
      <c r="BP130">
        <v>122025.88445683281</v>
      </c>
      <c r="BQ130">
        <v>50768.052196687393</v>
      </c>
      <c r="BR130">
        <v>449967.88711902278</v>
      </c>
      <c r="BS130">
        <v>17845.333088417399</v>
      </c>
      <c r="BT130">
        <v>312561.02973348822</v>
      </c>
      <c r="BU130">
        <v>144804.60659497179</v>
      </c>
      <c r="BV130">
        <v>115118.2459994232</v>
      </c>
      <c r="BW130">
        <v>36058.83621523482</v>
      </c>
      <c r="BX130">
        <v>360996.63334246911</v>
      </c>
      <c r="BY130">
        <v>696472.7052680956</v>
      </c>
      <c r="BZ130">
        <v>1237095.0928750639</v>
      </c>
      <c r="CA130">
        <v>92597.358935318567</v>
      </c>
      <c r="CB130">
        <v>114046.3238003476</v>
      </c>
      <c r="CC130">
        <v>238636.14817736321</v>
      </c>
      <c r="CD130">
        <v>159484.02537228039</v>
      </c>
      <c r="CE130">
        <v>342585.75740031118</v>
      </c>
      <c r="CF130">
        <v>107309.51516783641</v>
      </c>
      <c r="CG130">
        <v>229361.15216635921</v>
      </c>
      <c r="CH130">
        <v>241322.56752800391</v>
      </c>
      <c r="CI130">
        <v>63102.152211273773</v>
      </c>
      <c r="CJ130">
        <v>113789.9340411747</v>
      </c>
      <c r="CK130">
        <v>361786.8778696201</v>
      </c>
      <c r="CL130">
        <v>18509.25731264264</v>
      </c>
      <c r="CM130">
        <v>78631.663107553119</v>
      </c>
      <c r="CN130">
        <v>1240384.9819131261</v>
      </c>
      <c r="CO130">
        <v>84471.973283502957</v>
      </c>
      <c r="CP130">
        <v>216944.71129088351</v>
      </c>
      <c r="CQ130">
        <v>71039.205523843848</v>
      </c>
      <c r="CR130">
        <v>124173.919504629</v>
      </c>
      <c r="CS130">
        <v>122109.5314397716</v>
      </c>
      <c r="CT130">
        <v>1721380.779863067</v>
      </c>
      <c r="CU130">
        <v>279258.8455763926</v>
      </c>
      <c r="CV130">
        <v>335466.80901241099</v>
      </c>
      <c r="CW130">
        <v>8317392.946724508</v>
      </c>
      <c r="CX130">
        <v>3423219.973746581</v>
      </c>
      <c r="CY130">
        <v>1421399.6266142461</v>
      </c>
      <c r="CZ130">
        <v>1249118.9716368299</v>
      </c>
      <c r="DA130">
        <v>3751965.446073127</v>
      </c>
      <c r="DB130">
        <v>2003075.097434087</v>
      </c>
      <c r="DC130">
        <v>34277129.51100684</v>
      </c>
      <c r="DD130">
        <v>187907.23012198909</v>
      </c>
      <c r="DE130">
        <v>502531.09210063482</v>
      </c>
      <c r="DF130">
        <v>212794.80926338601</v>
      </c>
      <c r="DG130">
        <v>1955020.7541729191</v>
      </c>
      <c r="DH130">
        <v>4335309.0239989422</v>
      </c>
      <c r="DI130">
        <v>2338229.3013807591</v>
      </c>
      <c r="DJ130">
        <v>1825643.7314414461</v>
      </c>
      <c r="DK130">
        <v>3585095.7377909129</v>
      </c>
      <c r="DL130">
        <v>292319.16959694639</v>
      </c>
      <c r="DM130">
        <v>3082243.2522206209</v>
      </c>
      <c r="DN130">
        <v>856870.98016676644</v>
      </c>
      <c r="DO130">
        <v>96096.393428383104</v>
      </c>
      <c r="DP130">
        <v>6645038.9430728927</v>
      </c>
      <c r="DQ130">
        <v>4614645.3089393061</v>
      </c>
      <c r="DR130">
        <v>9655124.1292048916</v>
      </c>
      <c r="DS130">
        <v>1300619.8727699651</v>
      </c>
      <c r="DT130">
        <v>1310431.818581467</v>
      </c>
      <c r="DU130">
        <v>845503.34007243742</v>
      </c>
      <c r="DV130">
        <v>397823.59088108281</v>
      </c>
      <c r="DW130">
        <v>1320225.3294994419</v>
      </c>
      <c r="DX130">
        <v>3950183.5670422488</v>
      </c>
      <c r="DY130">
        <v>1372122.9111535819</v>
      </c>
      <c r="DZ130">
        <v>4713265.5421599736</v>
      </c>
      <c r="EA130">
        <v>3038173.3212488559</v>
      </c>
      <c r="EB130">
        <v>3839253.4707700228</v>
      </c>
      <c r="EC130">
        <v>147189.84680566139</v>
      </c>
      <c r="ED130">
        <v>120069.60999131959</v>
      </c>
      <c r="EE130">
        <v>474394.19038590539</v>
      </c>
      <c r="EF130">
        <v>339696.79259837017</v>
      </c>
      <c r="EG130">
        <v>136085.08599741681</v>
      </c>
      <c r="EH130">
        <v>607430.36479770252</v>
      </c>
      <c r="EI130">
        <v>12544.577063306449</v>
      </c>
      <c r="EJ130">
        <v>22848950.139852859</v>
      </c>
      <c r="EK130">
        <v>162893648.49446875</v>
      </c>
      <c r="EL130">
        <v>7138898.9700780846</v>
      </c>
      <c r="EM130">
        <v>25626073.186762821</v>
      </c>
      <c r="EN130">
        <v>32764972.156840906</v>
      </c>
      <c r="EO130">
        <v>3193743.8871194669</v>
      </c>
      <c r="EP130">
        <v>35958716.04396037</v>
      </c>
      <c r="EQ130">
        <v>0</v>
      </c>
      <c r="ER130">
        <v>0</v>
      </c>
      <c r="ES130">
        <v>0</v>
      </c>
      <c r="ET130">
        <v>0</v>
      </c>
      <c r="EU130">
        <v>35958716.04396037</v>
      </c>
      <c r="EV130">
        <v>0</v>
      </c>
      <c r="EW130">
        <v>198852364.53842911</v>
      </c>
    </row>
    <row r="131" spans="1:153" x14ac:dyDescent="0.3">
      <c r="A131" t="s">
        <v>129</v>
      </c>
      <c r="B131">
        <v>129</v>
      </c>
      <c r="C131">
        <v>214667.5944719165</v>
      </c>
      <c r="D131">
        <v>2020.898732980809</v>
      </c>
      <c r="E131">
        <v>35079.99432521774</v>
      </c>
      <c r="F131">
        <v>16982.663943831729</v>
      </c>
      <c r="G131">
        <v>44301.088921730807</v>
      </c>
      <c r="H131">
        <v>5312.9663163748037</v>
      </c>
      <c r="I131">
        <v>60679.013032865623</v>
      </c>
      <c r="J131">
        <v>86073.566595815035</v>
      </c>
      <c r="K131">
        <v>55537.289088540972</v>
      </c>
      <c r="L131">
        <v>153203.37483954741</v>
      </c>
      <c r="M131">
        <v>60099.253446918417</v>
      </c>
      <c r="N131">
        <v>18692.765584682631</v>
      </c>
      <c r="O131">
        <v>9049.6653499175754</v>
      </c>
      <c r="P131">
        <v>34788.870765415602</v>
      </c>
      <c r="Q131">
        <v>4970.5996582758034</v>
      </c>
      <c r="R131">
        <v>416.97605925675242</v>
      </c>
      <c r="S131">
        <v>1899.755716590244</v>
      </c>
      <c r="T131">
        <v>18602.151930943761</v>
      </c>
      <c r="U131">
        <v>9305.0703982413615</v>
      </c>
      <c r="V131">
        <v>37725.013294914133</v>
      </c>
      <c r="W131">
        <v>14196.697072126701</v>
      </c>
      <c r="X131">
        <v>14638.23318813745</v>
      </c>
      <c r="Y131">
        <v>10351.916813736239</v>
      </c>
      <c r="Z131">
        <v>94289.932216373491</v>
      </c>
      <c r="AA131">
        <v>33908.032472770108</v>
      </c>
      <c r="AB131">
        <v>47444.470904419002</v>
      </c>
      <c r="AC131">
        <v>48687.580800390031</v>
      </c>
      <c r="AD131">
        <v>52017.029420948908</v>
      </c>
      <c r="AE131">
        <v>2485.8385625608498</v>
      </c>
      <c r="AF131">
        <v>2222.6340831862872</v>
      </c>
      <c r="AG131">
        <v>16746.822989730099</v>
      </c>
      <c r="AH131">
        <v>27523.786978512271</v>
      </c>
      <c r="AI131">
        <v>85771.752673669427</v>
      </c>
      <c r="AJ131">
        <v>14013.476165922189</v>
      </c>
      <c r="AK131">
        <v>7403.6483147539557</v>
      </c>
      <c r="AL131">
        <v>34845.706640514029</v>
      </c>
      <c r="AM131">
        <v>35550.433365295808</v>
      </c>
      <c r="AN131">
        <v>28243.99592972247</v>
      </c>
      <c r="AO131">
        <v>14272.31570988032</v>
      </c>
      <c r="AP131">
        <v>37792.483436382412</v>
      </c>
      <c r="AQ131">
        <v>8307.7204134553049</v>
      </c>
      <c r="AR131">
        <v>7742.3614254755876</v>
      </c>
      <c r="AS131">
        <v>4576.0411401807469</v>
      </c>
      <c r="AT131">
        <v>2610.7413029450381</v>
      </c>
      <c r="AU131">
        <v>5384.133690126072</v>
      </c>
      <c r="AV131">
        <v>1705.726891574245</v>
      </c>
      <c r="AW131">
        <v>1788.0541680750389</v>
      </c>
      <c r="AX131">
        <v>3205.1252574999062</v>
      </c>
      <c r="AY131">
        <v>8143.9170148656276</v>
      </c>
      <c r="AZ131">
        <v>23538.724403594631</v>
      </c>
      <c r="BA131">
        <v>17761.095119970742</v>
      </c>
      <c r="BB131">
        <v>11471.73788136415</v>
      </c>
      <c r="BC131">
        <v>11239.362878130871</v>
      </c>
      <c r="BD131">
        <v>6719.5817034195052</v>
      </c>
      <c r="BE131">
        <v>6343.384318815657</v>
      </c>
      <c r="BF131">
        <v>6449.2614509665791</v>
      </c>
      <c r="BG131">
        <v>22762.80675273318</v>
      </c>
      <c r="BH131">
        <v>24493.294396440269</v>
      </c>
      <c r="BI131">
        <v>9772.4022965947515</v>
      </c>
      <c r="BJ131">
        <v>7197.2735608319826</v>
      </c>
      <c r="BK131">
        <v>21175.84572463642</v>
      </c>
      <c r="BL131">
        <v>26220.057731617038</v>
      </c>
      <c r="BM131">
        <v>8096.514477345866</v>
      </c>
      <c r="BN131">
        <v>32538.350400170679</v>
      </c>
      <c r="BO131">
        <v>2708.742742254849</v>
      </c>
      <c r="BP131">
        <v>2773.4181278552569</v>
      </c>
      <c r="BQ131">
        <v>2634.9750681650989</v>
      </c>
      <c r="BR131">
        <v>13203.725876830031</v>
      </c>
      <c r="BS131">
        <v>2777.6384709380418</v>
      </c>
      <c r="BT131">
        <v>25336.23993669439</v>
      </c>
      <c r="BU131">
        <v>4060.8418800207569</v>
      </c>
      <c r="BV131">
        <v>15246.42977095646</v>
      </c>
      <c r="BW131">
        <v>10872.9240644278</v>
      </c>
      <c r="BX131">
        <v>72539.194389827826</v>
      </c>
      <c r="BY131">
        <v>64185.98089626505</v>
      </c>
      <c r="BZ131">
        <v>16206.188455822599</v>
      </c>
      <c r="CA131">
        <v>33240.710778717592</v>
      </c>
      <c r="CB131">
        <v>25334.665382232139</v>
      </c>
      <c r="CC131">
        <v>31034.76365388191</v>
      </c>
      <c r="CD131">
        <v>32743.484730604101</v>
      </c>
      <c r="CE131">
        <v>47896.282878980062</v>
      </c>
      <c r="CF131">
        <v>30665.171039936431</v>
      </c>
      <c r="CG131">
        <v>37252.699080438993</v>
      </c>
      <c r="CH131">
        <v>37405.619680736389</v>
      </c>
      <c r="CI131">
        <v>22410.719464534712</v>
      </c>
      <c r="CJ131">
        <v>40334.292354590631</v>
      </c>
      <c r="CK131">
        <v>74459.143435473641</v>
      </c>
      <c r="CL131">
        <v>4571.1668409238964</v>
      </c>
      <c r="CM131">
        <v>7113.7506720819292</v>
      </c>
      <c r="CN131">
        <v>126358.1345414563</v>
      </c>
      <c r="CO131">
        <v>20919.30365136926</v>
      </c>
      <c r="CP131">
        <v>65183.881308633463</v>
      </c>
      <c r="CQ131">
        <v>30247.821839912649</v>
      </c>
      <c r="CR131">
        <v>23495.362906319569</v>
      </c>
      <c r="CS131">
        <v>49092.01782551231</v>
      </c>
      <c r="CT131">
        <v>363449.05477016518</v>
      </c>
      <c r="CU131">
        <v>83185.492697134119</v>
      </c>
      <c r="CV131">
        <v>62250.620246406303</v>
      </c>
      <c r="CW131">
        <v>116948.78521104901</v>
      </c>
      <c r="CX131">
        <v>946449.66673511895</v>
      </c>
      <c r="CY131">
        <v>49004.518226715969</v>
      </c>
      <c r="CZ131">
        <v>120104.7010860825</v>
      </c>
      <c r="DA131">
        <v>165593.4883052512</v>
      </c>
      <c r="DB131">
        <v>225586.95932597309</v>
      </c>
      <c r="DC131">
        <v>161259.4714563147</v>
      </c>
      <c r="DD131">
        <v>16634.614571106918</v>
      </c>
      <c r="DE131">
        <v>40761.356996453243</v>
      </c>
      <c r="DF131">
        <v>7717.0534820149942</v>
      </c>
      <c r="DG131">
        <v>49061.36482997048</v>
      </c>
      <c r="DH131">
        <v>30785.266840306471</v>
      </c>
      <c r="DI131">
        <v>71549.773292763857</v>
      </c>
      <c r="DJ131">
        <v>188933.9937960509</v>
      </c>
      <c r="DK131">
        <v>264783.49297432258</v>
      </c>
      <c r="DL131">
        <v>160439.0099469331</v>
      </c>
      <c r="DM131">
        <v>380966.32243368629</v>
      </c>
      <c r="DN131">
        <v>264133.53681068221</v>
      </c>
      <c r="DO131">
        <v>1004466.700023502</v>
      </c>
      <c r="DP131">
        <v>256133.57680726971</v>
      </c>
      <c r="DQ131">
        <v>54564.047015555807</v>
      </c>
      <c r="DR131">
        <v>1379957.550919991</v>
      </c>
      <c r="DS131">
        <v>92656.497097578409</v>
      </c>
      <c r="DT131">
        <v>289638.48495266301</v>
      </c>
      <c r="DU131">
        <v>109988.3193233327</v>
      </c>
      <c r="DV131">
        <v>18190.427523091541</v>
      </c>
      <c r="DW131">
        <v>13785.301356907319</v>
      </c>
      <c r="DX131">
        <v>35993.370859348048</v>
      </c>
      <c r="DY131">
        <v>74510.589417713447</v>
      </c>
      <c r="DZ131">
        <v>422068.88549715339</v>
      </c>
      <c r="EA131">
        <v>8928793.988866521</v>
      </c>
      <c r="EB131">
        <v>1732976.760662159</v>
      </c>
      <c r="EC131">
        <v>24735.947890380859</v>
      </c>
      <c r="ED131">
        <v>40830.29380448271</v>
      </c>
      <c r="EE131">
        <v>31135.065814099791</v>
      </c>
      <c r="EF131">
        <v>94347.535390145378</v>
      </c>
      <c r="EG131">
        <v>18579.93386134534</v>
      </c>
      <c r="EH131">
        <v>110315.6699308696</v>
      </c>
      <c r="EI131">
        <v>2057.9910028334061</v>
      </c>
      <c r="EJ131">
        <v>656829.434186258</v>
      </c>
      <c r="EK131">
        <v>21905519.082597934</v>
      </c>
      <c r="EL131">
        <v>36525396.72186514</v>
      </c>
      <c r="EM131">
        <v>192515194.4844012</v>
      </c>
      <c r="EN131">
        <v>229040591.20626634</v>
      </c>
      <c r="EO131">
        <v>270109871.09476572</v>
      </c>
      <c r="EP131">
        <v>499150462.30103207</v>
      </c>
      <c r="EQ131">
        <v>0</v>
      </c>
      <c r="ER131">
        <v>0</v>
      </c>
      <c r="ES131">
        <v>0</v>
      </c>
      <c r="ET131">
        <v>427839.36735283642</v>
      </c>
      <c r="EU131">
        <v>499578301.66838491</v>
      </c>
      <c r="EV131">
        <v>3375168.8776431861</v>
      </c>
      <c r="EW131">
        <v>518108651.87333965</v>
      </c>
    </row>
    <row r="132" spans="1:153" x14ac:dyDescent="0.3">
      <c r="A132" t="s">
        <v>130</v>
      </c>
      <c r="B132">
        <v>130</v>
      </c>
      <c r="C132">
        <v>4250.747480267245</v>
      </c>
      <c r="D132">
        <v>30.9022356007527</v>
      </c>
      <c r="E132">
        <v>3930.4171351938562</v>
      </c>
      <c r="F132">
        <v>66477.828392696145</v>
      </c>
      <c r="G132">
        <v>3113.998739623773</v>
      </c>
      <c r="H132">
        <v>29233.58299478711</v>
      </c>
      <c r="I132">
        <v>251923.3886505281</v>
      </c>
      <c r="J132">
        <v>7980.8975306751536</v>
      </c>
      <c r="K132">
        <v>48638.943002792941</v>
      </c>
      <c r="L132">
        <v>8264.7844122726874</v>
      </c>
      <c r="M132">
        <v>33336.007601885292</v>
      </c>
      <c r="N132">
        <v>0</v>
      </c>
      <c r="O132">
        <v>703.85652064786882</v>
      </c>
      <c r="P132">
        <v>4512.6208503406124</v>
      </c>
      <c r="Q132">
        <v>3535.6156122030311</v>
      </c>
      <c r="R132">
        <v>296.59742614122752</v>
      </c>
      <c r="S132">
        <v>13172.829836382019</v>
      </c>
      <c r="T132">
        <v>32589.85486867695</v>
      </c>
      <c r="U132">
        <v>3204.0430912261841</v>
      </c>
      <c r="V132">
        <v>3240.476057575152</v>
      </c>
      <c r="W132">
        <v>817.51275341762755</v>
      </c>
      <c r="X132">
        <v>1115.9171576885819</v>
      </c>
      <c r="Y132">
        <v>1015.735750571948</v>
      </c>
      <c r="Z132">
        <v>3717.4400149089479</v>
      </c>
      <c r="AA132">
        <v>1525.1355181576889</v>
      </c>
      <c r="AB132">
        <v>9015.7580826961275</v>
      </c>
      <c r="AC132">
        <v>5579.1463291294613</v>
      </c>
      <c r="AD132">
        <v>15871.486894080699</v>
      </c>
      <c r="AE132">
        <v>568.0193362315531</v>
      </c>
      <c r="AF132">
        <v>197.34717513976321</v>
      </c>
      <c r="AG132">
        <v>1949.5740175019539</v>
      </c>
      <c r="AH132">
        <v>21029.280850045201</v>
      </c>
      <c r="AI132">
        <v>5169.0216687623433</v>
      </c>
      <c r="AJ132">
        <v>22169.197297876679</v>
      </c>
      <c r="AK132">
        <v>31630.28117931493</v>
      </c>
      <c r="AL132">
        <v>45431.078270623133</v>
      </c>
      <c r="AM132">
        <v>7648.4808756621023</v>
      </c>
      <c r="AN132">
        <v>57473.21797116776</v>
      </c>
      <c r="AO132">
        <v>3172.994863327342</v>
      </c>
      <c r="AP132">
        <v>18016.37418382589</v>
      </c>
      <c r="AQ132">
        <v>360008.45186461171</v>
      </c>
      <c r="AR132">
        <v>38069.902179275108</v>
      </c>
      <c r="AS132">
        <v>26474.787875371949</v>
      </c>
      <c r="AT132">
        <v>16525.92465641522</v>
      </c>
      <c r="AU132">
        <v>692.69619643071758</v>
      </c>
      <c r="AV132">
        <v>4224.3537581300761</v>
      </c>
      <c r="AW132">
        <v>22886.605024977431</v>
      </c>
      <c r="AX132">
        <v>11855.91222272537</v>
      </c>
      <c r="AY132">
        <v>5805.8155295937204</v>
      </c>
      <c r="AZ132">
        <v>53150.113034624497</v>
      </c>
      <c r="BA132">
        <v>8555.4205283715983</v>
      </c>
      <c r="BB132">
        <v>3632.5577506568338</v>
      </c>
      <c r="BC132">
        <v>8779.2488907827628</v>
      </c>
      <c r="BD132">
        <v>41347.786267086063</v>
      </c>
      <c r="BE132">
        <v>63670.112323369263</v>
      </c>
      <c r="BF132">
        <v>50133.292141697159</v>
      </c>
      <c r="BG132">
        <v>49224.799985560639</v>
      </c>
      <c r="BH132">
        <v>1316.4256594433541</v>
      </c>
      <c r="BI132">
        <v>1981.010180523484</v>
      </c>
      <c r="BJ132">
        <v>17046.41628635105</v>
      </c>
      <c r="BK132">
        <v>243871.9861037395</v>
      </c>
      <c r="BL132">
        <v>68279.938411127165</v>
      </c>
      <c r="BM132">
        <v>53760.578005723233</v>
      </c>
      <c r="BN132">
        <v>312476.94408379769</v>
      </c>
      <c r="BO132">
        <v>200400.2126994397</v>
      </c>
      <c r="BP132">
        <v>38493.804346664801</v>
      </c>
      <c r="BQ132">
        <v>40574.723745656484</v>
      </c>
      <c r="BR132">
        <v>86141.248457745227</v>
      </c>
      <c r="BS132">
        <v>5568.3441702498503</v>
      </c>
      <c r="BT132">
        <v>49490.008567658551</v>
      </c>
      <c r="BU132">
        <v>60918.954281970007</v>
      </c>
      <c r="BV132">
        <v>55607.698703160211</v>
      </c>
      <c r="BW132">
        <v>2764.9010488904369</v>
      </c>
      <c r="BX132">
        <v>180863.62368788879</v>
      </c>
      <c r="BY132">
        <v>234579.96528848409</v>
      </c>
      <c r="BZ132">
        <v>0</v>
      </c>
      <c r="CA132">
        <v>22846.735497927129</v>
      </c>
      <c r="CB132">
        <v>3902.1878660584662</v>
      </c>
      <c r="CC132">
        <v>96294.917666562338</v>
      </c>
      <c r="CD132">
        <v>93723.842520381382</v>
      </c>
      <c r="CE132">
        <v>156084.64734350651</v>
      </c>
      <c r="CF132">
        <v>41176.4410770549</v>
      </c>
      <c r="CG132">
        <v>40700.39480381459</v>
      </c>
      <c r="CH132">
        <v>29299.714667095679</v>
      </c>
      <c r="CI132">
        <v>52653.593094984317</v>
      </c>
      <c r="CJ132">
        <v>20984.297218670581</v>
      </c>
      <c r="CK132">
        <v>44671.544700969578</v>
      </c>
      <c r="CL132">
        <v>41464.010970805713</v>
      </c>
      <c r="CM132">
        <v>6752.9179974597364</v>
      </c>
      <c r="CN132">
        <v>47515.37610807598</v>
      </c>
      <c r="CO132">
        <v>2916.464109922631</v>
      </c>
      <c r="CP132">
        <v>44912.456256389443</v>
      </c>
      <c r="CQ132">
        <v>6575.9735059105378</v>
      </c>
      <c r="CR132">
        <v>5743.9994461120323</v>
      </c>
      <c r="CS132">
        <v>8273.089843328371</v>
      </c>
      <c r="CT132">
        <v>411239.0025555201</v>
      </c>
      <c r="CU132">
        <v>72966.132230072821</v>
      </c>
      <c r="CV132">
        <v>1952.550351593803</v>
      </c>
      <c r="CW132">
        <v>349863.29817867151</v>
      </c>
      <c r="CX132">
        <v>289827.44724381011</v>
      </c>
      <c r="CY132">
        <v>205855.52199424981</v>
      </c>
      <c r="CZ132">
        <v>117489.8955975217</v>
      </c>
      <c r="DA132">
        <v>29289.32916485301</v>
      </c>
      <c r="DB132">
        <v>81618.175617469897</v>
      </c>
      <c r="DC132">
        <v>76346.389883636584</v>
      </c>
      <c r="DD132">
        <v>173.1619076889869</v>
      </c>
      <c r="DE132">
        <v>3275.7795486311011</v>
      </c>
      <c r="DF132">
        <v>22868.73674734556</v>
      </c>
      <c r="DG132">
        <v>181547.02972998389</v>
      </c>
      <c r="DH132">
        <v>264.97951382443949</v>
      </c>
      <c r="DI132">
        <v>8706.7659421557582</v>
      </c>
      <c r="DJ132">
        <v>2319.2423600538882</v>
      </c>
      <c r="DK132">
        <v>10743.136999702219</v>
      </c>
      <c r="DL132">
        <v>24518.131655964389</v>
      </c>
      <c r="DM132">
        <v>403036.12937998102</v>
      </c>
      <c r="DN132">
        <v>6220.5050411734983</v>
      </c>
      <c r="DO132">
        <v>66787.880554485091</v>
      </c>
      <c r="DP132">
        <v>1026.5437139565249</v>
      </c>
      <c r="DQ132">
        <v>428.57576282265018</v>
      </c>
      <c r="DR132">
        <v>8568.6155733502055</v>
      </c>
      <c r="DS132">
        <v>27092.127537448461</v>
      </c>
      <c r="DT132">
        <v>32757.58451260638</v>
      </c>
      <c r="DU132">
        <v>23486.840525282951</v>
      </c>
      <c r="DV132">
        <v>12661.090656930481</v>
      </c>
      <c r="DW132">
        <v>3514.797391834019</v>
      </c>
      <c r="DX132">
        <v>13502.846464192629</v>
      </c>
      <c r="DY132">
        <v>91490.749956496453</v>
      </c>
      <c r="DZ132">
        <v>39322.923994950514</v>
      </c>
      <c r="EA132">
        <v>22497.208695036381</v>
      </c>
      <c r="EB132">
        <v>3873945.7760677221</v>
      </c>
      <c r="EC132">
        <v>171346.68372131381</v>
      </c>
      <c r="ED132">
        <v>2022.7519837372929</v>
      </c>
      <c r="EE132">
        <v>9996.0846005908443</v>
      </c>
      <c r="EF132">
        <v>22725.710141782241</v>
      </c>
      <c r="EG132">
        <v>22790.780814085669</v>
      </c>
      <c r="EH132">
        <v>1242.158250468713</v>
      </c>
      <c r="EI132">
        <v>5953.3641550615876</v>
      </c>
      <c r="EJ132">
        <v>2152606.4280553912</v>
      </c>
      <c r="EK132">
        <v>12863106.426056316</v>
      </c>
      <c r="EL132">
        <v>44467474.84115465</v>
      </c>
      <c r="EM132">
        <v>129258962.0416864</v>
      </c>
      <c r="EN132">
        <v>173726436.88284105</v>
      </c>
      <c r="EO132">
        <v>310442526.48535252</v>
      </c>
      <c r="EP132">
        <v>484168963.36819357</v>
      </c>
      <c r="EQ132">
        <v>0</v>
      </c>
      <c r="ER132">
        <v>0</v>
      </c>
      <c r="ES132">
        <v>0</v>
      </c>
      <c r="ET132">
        <v>185504.98848395891</v>
      </c>
      <c r="EU132">
        <v>484354468.35667753</v>
      </c>
      <c r="EV132">
        <v>1471541.603761045</v>
      </c>
      <c r="EW132">
        <v>495746033.17897284</v>
      </c>
    </row>
    <row r="133" spans="1:153" x14ac:dyDescent="0.3">
      <c r="A133" t="s">
        <v>131</v>
      </c>
      <c r="B133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590380.83731439547</v>
      </c>
      <c r="EM133">
        <v>1905870.7763495729</v>
      </c>
      <c r="EN133">
        <v>2496251.6136639686</v>
      </c>
      <c r="EO133">
        <v>15764415.742729509</v>
      </c>
      <c r="EP133">
        <v>18260667.356393479</v>
      </c>
      <c r="EQ133">
        <v>0</v>
      </c>
      <c r="ER133">
        <v>0</v>
      </c>
      <c r="ES133">
        <v>0</v>
      </c>
      <c r="ET133">
        <v>0</v>
      </c>
      <c r="EU133">
        <v>18260667.356393479</v>
      </c>
      <c r="EV133">
        <v>0</v>
      </c>
      <c r="EW133">
        <v>18260667.356393479</v>
      </c>
    </row>
    <row r="134" spans="1:153" x14ac:dyDescent="0.3">
      <c r="A134" t="s">
        <v>132</v>
      </c>
      <c r="B134">
        <v>132</v>
      </c>
      <c r="C134">
        <v>3386.869702562497</v>
      </c>
      <c r="D134">
        <v>27.290428320497451</v>
      </c>
      <c r="E134">
        <v>3405.3412536805909</v>
      </c>
      <c r="F134">
        <v>121.9514479141987</v>
      </c>
      <c r="G134">
        <v>1413.005805635883</v>
      </c>
      <c r="H134">
        <v>2358.4583593758889</v>
      </c>
      <c r="I134">
        <v>11599.805425291441</v>
      </c>
      <c r="J134">
        <v>6031.6950849282111</v>
      </c>
      <c r="K134">
        <v>1745.252848652347</v>
      </c>
      <c r="L134">
        <v>1807.2464238900029</v>
      </c>
      <c r="M134">
        <v>1899.932338507356</v>
      </c>
      <c r="N134">
        <v>1428.8435070148521</v>
      </c>
      <c r="O134">
        <v>1774.665598661921</v>
      </c>
      <c r="P134">
        <v>1544.0269384029491</v>
      </c>
      <c r="Q134">
        <v>248.10372284317199</v>
      </c>
      <c r="R134">
        <v>20.813044652636719</v>
      </c>
      <c r="S134">
        <v>80.075136558587801</v>
      </c>
      <c r="T134">
        <v>3251.636351808269</v>
      </c>
      <c r="U134">
        <v>2788.3571258772781</v>
      </c>
      <c r="V134">
        <v>4765.8219587132671</v>
      </c>
      <c r="W134">
        <v>1370.335561470057</v>
      </c>
      <c r="X134">
        <v>1464.5488694651101</v>
      </c>
      <c r="Y134">
        <v>1577.422797291038</v>
      </c>
      <c r="Z134">
        <v>9549.8896290814719</v>
      </c>
      <c r="AA134">
        <v>2337.544270173099</v>
      </c>
      <c r="AB134">
        <v>1771.629805856398</v>
      </c>
      <c r="AC134">
        <v>1282.609519037095</v>
      </c>
      <c r="AD134">
        <v>4472.3624527584352</v>
      </c>
      <c r="AE134">
        <v>210.35537095006009</v>
      </c>
      <c r="AF134">
        <v>274.26504552931573</v>
      </c>
      <c r="AG134">
        <v>1825.739941599767</v>
      </c>
      <c r="AH134">
        <v>1696.96665809923</v>
      </c>
      <c r="AI134">
        <v>4936.6194264457736</v>
      </c>
      <c r="AJ134">
        <v>970.16623057448533</v>
      </c>
      <c r="AK134">
        <v>6102.7346632600129</v>
      </c>
      <c r="AL134">
        <v>7789.3952996103453</v>
      </c>
      <c r="AM134">
        <v>4538.2849227709012</v>
      </c>
      <c r="AN134">
        <v>2984.652668917769</v>
      </c>
      <c r="AO134">
        <v>5013.2966664547703</v>
      </c>
      <c r="AP134">
        <v>4501.271363542096</v>
      </c>
      <c r="AQ134">
        <v>1204.1003451623119</v>
      </c>
      <c r="AR134">
        <v>315.42704645847419</v>
      </c>
      <c r="AS134">
        <v>6068.7799092718169</v>
      </c>
      <c r="AT134">
        <v>672.15067154153667</v>
      </c>
      <c r="AU134">
        <v>893.23602594556587</v>
      </c>
      <c r="AV134">
        <v>1948.6714791455599</v>
      </c>
      <c r="AW134">
        <v>2663.435411319751</v>
      </c>
      <c r="AX134">
        <v>5098.0421434480222</v>
      </c>
      <c r="AY134">
        <v>3589.541476394169</v>
      </c>
      <c r="AZ134">
        <v>83336.839157758805</v>
      </c>
      <c r="BA134">
        <v>726.67293936760325</v>
      </c>
      <c r="BB134">
        <v>1992.655794996622</v>
      </c>
      <c r="BC134">
        <v>45198.739324098118</v>
      </c>
      <c r="BD134">
        <v>1756.673734923065</v>
      </c>
      <c r="BE134">
        <v>5039.9370513968533</v>
      </c>
      <c r="BF134">
        <v>5890.151903301864</v>
      </c>
      <c r="BG134">
        <v>1401.6437074870171</v>
      </c>
      <c r="BH134">
        <v>4059.5346563301869</v>
      </c>
      <c r="BI134">
        <v>4380.7697742258742</v>
      </c>
      <c r="BJ134">
        <v>1785.7292565312621</v>
      </c>
      <c r="BK134">
        <v>5429.8036108143406</v>
      </c>
      <c r="BL134">
        <v>1255.061457119064</v>
      </c>
      <c r="BM134">
        <v>1259.1302278977309</v>
      </c>
      <c r="BN134">
        <v>16326.4184692942</v>
      </c>
      <c r="BO134">
        <v>1929.662306771894</v>
      </c>
      <c r="BP134">
        <v>1994.1018675379109</v>
      </c>
      <c r="BQ134">
        <v>1286.3947124918179</v>
      </c>
      <c r="BR134">
        <v>16936.012472704919</v>
      </c>
      <c r="BS134">
        <v>332.53864893618498</v>
      </c>
      <c r="BT134">
        <v>13349.89347740385</v>
      </c>
      <c r="BU134">
        <v>1384.490822784011</v>
      </c>
      <c r="BV134">
        <v>2144.3512219987319</v>
      </c>
      <c r="BW134">
        <v>450.13419231992742</v>
      </c>
      <c r="BX134">
        <v>8069.3037777153477</v>
      </c>
      <c r="BY134">
        <v>2281.4786681419482</v>
      </c>
      <c r="BZ134">
        <v>3177.538555665486</v>
      </c>
      <c r="CA134">
        <v>890.11641658728581</v>
      </c>
      <c r="CB134">
        <v>493.47260528973032</v>
      </c>
      <c r="CC134">
        <v>2808.5061113351021</v>
      </c>
      <c r="CD134">
        <v>1757.41087408156</v>
      </c>
      <c r="CE134">
        <v>6965.8294168235934</v>
      </c>
      <c r="CF134">
        <v>3947.055624194551</v>
      </c>
      <c r="CG134">
        <v>1014.1800947130409</v>
      </c>
      <c r="CH134">
        <v>4695.3223798876588</v>
      </c>
      <c r="CI134">
        <v>1741.4912610947631</v>
      </c>
      <c r="CJ134">
        <v>1053.255686817954</v>
      </c>
      <c r="CK134">
        <v>2560.440496659337</v>
      </c>
      <c r="CL134">
        <v>464.56189715351701</v>
      </c>
      <c r="CM134">
        <v>67.25418302307034</v>
      </c>
      <c r="CN134">
        <v>5280.0206536708874</v>
      </c>
      <c r="CO134">
        <v>1623.4997284039321</v>
      </c>
      <c r="CP134">
        <v>5302.4425941489089</v>
      </c>
      <c r="CQ134">
        <v>1205.920135089915</v>
      </c>
      <c r="CR134">
        <v>2389.1537473272988</v>
      </c>
      <c r="CS134">
        <v>1592.3686590025329</v>
      </c>
      <c r="CT134">
        <v>46732.450892719178</v>
      </c>
      <c r="CU134">
        <v>2127.2433300946441</v>
      </c>
      <c r="CV134">
        <v>4971.327617210387</v>
      </c>
      <c r="CW134">
        <v>28149.355098650391</v>
      </c>
      <c r="CX134">
        <v>85155.923151371593</v>
      </c>
      <c r="CY134">
        <v>102394.84950466039</v>
      </c>
      <c r="CZ134">
        <v>31225.44267277882</v>
      </c>
      <c r="DA134">
        <v>121705.0597389256</v>
      </c>
      <c r="DB134">
        <v>3633.9582919445179</v>
      </c>
      <c r="DC134">
        <v>455311.8679815103</v>
      </c>
      <c r="DD134">
        <v>1680.333083434723</v>
      </c>
      <c r="DE134">
        <v>70868.792303675815</v>
      </c>
      <c r="DF134">
        <v>248.92508901218679</v>
      </c>
      <c r="DG134">
        <v>7011.3004077564456</v>
      </c>
      <c r="DH134">
        <v>10478.32594694231</v>
      </c>
      <c r="DI134">
        <v>11626.04643798058</v>
      </c>
      <c r="DJ134">
        <v>62303.976756981567</v>
      </c>
      <c r="DK134">
        <v>249565.32847417259</v>
      </c>
      <c r="DL134">
        <v>6536.8066180710211</v>
      </c>
      <c r="DM134">
        <v>10590.60876090825</v>
      </c>
      <c r="DN134">
        <v>22037.774976760778</v>
      </c>
      <c r="DO134">
        <v>1919.6393735873769</v>
      </c>
      <c r="DP134">
        <v>35546.96073156238</v>
      </c>
      <c r="DQ134">
        <v>999.61368269725074</v>
      </c>
      <c r="DR134">
        <v>104201.4993100017</v>
      </c>
      <c r="DS134">
        <v>34171.463125170158</v>
      </c>
      <c r="DT134">
        <v>73485.297298773847</v>
      </c>
      <c r="DU134">
        <v>43072.523175282389</v>
      </c>
      <c r="DV134">
        <v>1757.7066468522869</v>
      </c>
      <c r="DW134">
        <v>3955.7506455645912</v>
      </c>
      <c r="DX134">
        <v>5276.4753469775169</v>
      </c>
      <c r="DY134">
        <v>68637.288127676788</v>
      </c>
      <c r="DZ134">
        <v>50732.48035524365</v>
      </c>
      <c r="EA134">
        <v>1808513.163339559</v>
      </c>
      <c r="EB134">
        <v>274429.77217145677</v>
      </c>
      <c r="EC134">
        <v>10000.75795692986</v>
      </c>
      <c r="ED134">
        <v>377827.30082608148</v>
      </c>
      <c r="EE134">
        <v>1417.2786356932399</v>
      </c>
      <c r="EF134">
        <v>145146.94652277409</v>
      </c>
      <c r="EG134">
        <v>6431.2891732266598</v>
      </c>
      <c r="EH134">
        <v>2722.8450122526228</v>
      </c>
      <c r="EI134">
        <v>1832.6707701336261</v>
      </c>
      <c r="EJ134">
        <v>5170968.739626551</v>
      </c>
      <c r="EK134">
        <v>9973253.7915197946</v>
      </c>
      <c r="EL134">
        <v>173216.65864109801</v>
      </c>
      <c r="EM134">
        <v>5553270.0615903977</v>
      </c>
      <c r="EN134">
        <v>5726486.7202314958</v>
      </c>
      <c r="EO134">
        <v>1850461.7005564719</v>
      </c>
      <c r="EP134">
        <v>7576948.4207879677</v>
      </c>
      <c r="EQ134">
        <v>665855.88940100209</v>
      </c>
      <c r="ER134">
        <v>0</v>
      </c>
      <c r="ES134">
        <v>665855.88940100209</v>
      </c>
      <c r="ET134">
        <v>1197446.5216369049</v>
      </c>
      <c r="EU134">
        <v>9440250.8318258747</v>
      </c>
      <c r="EV134">
        <v>1455587.761609609</v>
      </c>
      <c r="EW134">
        <v>17957916.861736059</v>
      </c>
    </row>
    <row r="135" spans="1:153" x14ac:dyDescent="0.3">
      <c r="A135" t="s">
        <v>133</v>
      </c>
      <c r="B135">
        <v>133</v>
      </c>
      <c r="C135">
        <v>443.45369494604307</v>
      </c>
      <c r="D135">
        <v>0.83386443161169388</v>
      </c>
      <c r="E135">
        <v>367.06346156042639</v>
      </c>
      <c r="F135">
        <v>1778.96429534803</v>
      </c>
      <c r="G135">
        <v>91.0062053166846</v>
      </c>
      <c r="H135">
        <v>38.231129166084273</v>
      </c>
      <c r="I135">
        <v>9038.0691387038169</v>
      </c>
      <c r="J135">
        <v>117600.4423441711</v>
      </c>
      <c r="K135">
        <v>6115.2938854197537</v>
      </c>
      <c r="L135">
        <v>19656.217449311349</v>
      </c>
      <c r="M135">
        <v>12131.166134949381</v>
      </c>
      <c r="N135">
        <v>3570.8810179080178</v>
      </c>
      <c r="O135">
        <v>0</v>
      </c>
      <c r="P135">
        <v>12294.708096627501</v>
      </c>
      <c r="Q135">
        <v>4431.8227919989931</v>
      </c>
      <c r="R135">
        <v>371.77888588456858</v>
      </c>
      <c r="S135">
        <v>4658.9008223924902</v>
      </c>
      <c r="T135">
        <v>2323.891580580495</v>
      </c>
      <c r="U135">
        <v>12117.23813419836</v>
      </c>
      <c r="V135">
        <v>21923.04784702048</v>
      </c>
      <c r="W135">
        <v>8225.2583026267766</v>
      </c>
      <c r="X135">
        <v>14243.96367882937</v>
      </c>
      <c r="Y135">
        <v>3386.4277656970371</v>
      </c>
      <c r="Z135">
        <v>78753.908449708324</v>
      </c>
      <c r="AA135">
        <v>20592.065152277701</v>
      </c>
      <c r="AB135">
        <v>30632.980773461059</v>
      </c>
      <c r="AC135">
        <v>4733.688397440038</v>
      </c>
      <c r="AD135">
        <v>7381.9801797206856</v>
      </c>
      <c r="AE135">
        <v>40090.42424933533</v>
      </c>
      <c r="AF135">
        <v>11890.7839745404</v>
      </c>
      <c r="AG135">
        <v>7317.692092978059</v>
      </c>
      <c r="AH135">
        <v>42014.415752231107</v>
      </c>
      <c r="AI135">
        <v>134664.00610860271</v>
      </c>
      <c r="AJ135">
        <v>31526.1673406954</v>
      </c>
      <c r="AK135">
        <v>3102.431853580003</v>
      </c>
      <c r="AL135">
        <v>75719.244512845849</v>
      </c>
      <c r="AM135">
        <v>14860.82253739453</v>
      </c>
      <c r="AN135">
        <v>62440.83881521532</v>
      </c>
      <c r="AO135">
        <v>12997.286778856929</v>
      </c>
      <c r="AP135">
        <v>156212.0833983738</v>
      </c>
      <c r="AQ135">
        <v>21838.875962993501</v>
      </c>
      <c r="AR135">
        <v>63472.10530363064</v>
      </c>
      <c r="AS135">
        <v>768.47828248989936</v>
      </c>
      <c r="AT135">
        <v>56746.827752918027</v>
      </c>
      <c r="AU135">
        <v>44174.934348604402</v>
      </c>
      <c r="AV135">
        <v>9235.3559004594736</v>
      </c>
      <c r="AW135">
        <v>30647.634466016949</v>
      </c>
      <c r="AX135">
        <v>33775.378154901628</v>
      </c>
      <c r="AY135">
        <v>68969.559603519898</v>
      </c>
      <c r="AZ135">
        <v>90942.087994466638</v>
      </c>
      <c r="BA135">
        <v>49603.056110178877</v>
      </c>
      <c r="BB135">
        <v>4889.6354723464256</v>
      </c>
      <c r="BC135">
        <v>54985.219586397601</v>
      </c>
      <c r="BD135">
        <v>208497.8965650785</v>
      </c>
      <c r="BE135">
        <v>60858.130353470013</v>
      </c>
      <c r="BF135">
        <v>69825.327295907744</v>
      </c>
      <c r="BG135">
        <v>100449.18279790071</v>
      </c>
      <c r="BH135">
        <v>56884.767909841437</v>
      </c>
      <c r="BI135">
        <v>14234.46951101486</v>
      </c>
      <c r="BJ135">
        <v>2938.049085464856</v>
      </c>
      <c r="BK135">
        <v>397107.5163589851</v>
      </c>
      <c r="BL135">
        <v>115030.0064662738</v>
      </c>
      <c r="BM135">
        <v>133691.73248789931</v>
      </c>
      <c r="BN135">
        <v>133325.55313420959</v>
      </c>
      <c r="BO135">
        <v>31969.490672010419</v>
      </c>
      <c r="BP135">
        <v>51928.474619533321</v>
      </c>
      <c r="BQ135">
        <v>61772.360591779812</v>
      </c>
      <c r="BR135">
        <v>163389.20825125181</v>
      </c>
      <c r="BS135">
        <v>80464.036577131075</v>
      </c>
      <c r="BT135">
        <v>122270.4604713458</v>
      </c>
      <c r="BU135">
        <v>46982.422341940357</v>
      </c>
      <c r="BV135">
        <v>46065.43994159899</v>
      </c>
      <c r="BW135">
        <v>13394.374082994151</v>
      </c>
      <c r="BX135">
        <v>112614.54116845191</v>
      </c>
      <c r="BY135">
        <v>134267.78239337381</v>
      </c>
      <c r="BZ135">
        <v>11032.631016350329</v>
      </c>
      <c r="CA135">
        <v>47226.359380218521</v>
      </c>
      <c r="CB135">
        <v>13430.11644288473</v>
      </c>
      <c r="CC135">
        <v>14344.90057494567</v>
      </c>
      <c r="CD135">
        <v>636.38593129198648</v>
      </c>
      <c r="CE135">
        <v>31830.731970210381</v>
      </c>
      <c r="CF135">
        <v>175467.75140111119</v>
      </c>
      <c r="CG135">
        <v>4096.7943958366222</v>
      </c>
      <c r="CH135">
        <v>119877.44075633081</v>
      </c>
      <c r="CI135">
        <v>54856.691913170063</v>
      </c>
      <c r="CJ135">
        <v>155942.90836376199</v>
      </c>
      <c r="CK135">
        <v>31872.671573031519</v>
      </c>
      <c r="CL135">
        <v>121763.0150995923</v>
      </c>
      <c r="CM135">
        <v>90369.858029856274</v>
      </c>
      <c r="CN135">
        <v>84854.093786249519</v>
      </c>
      <c r="CO135">
        <v>119227.3047569904</v>
      </c>
      <c r="CP135">
        <v>11069.474226382579</v>
      </c>
      <c r="CQ135">
        <v>2140.8988866231898</v>
      </c>
      <c r="CR135">
        <v>26591.800927056091</v>
      </c>
      <c r="CS135">
        <v>12462.6935844945</v>
      </c>
      <c r="CT135">
        <v>342684.63528720121</v>
      </c>
      <c r="CU135">
        <v>14422.31101705189</v>
      </c>
      <c r="CV135">
        <v>204046.13311250281</v>
      </c>
      <c r="CW135">
        <v>111990.72263841001</v>
      </c>
      <c r="CX135">
        <v>50734.716425552302</v>
      </c>
      <c r="CY135">
        <v>12652.34873350986</v>
      </c>
      <c r="CZ135">
        <v>85594.747222998572</v>
      </c>
      <c r="DA135">
        <v>154685.048790873</v>
      </c>
      <c r="DB135">
        <v>120575.9509034462</v>
      </c>
      <c r="DC135">
        <v>52869.804339998343</v>
      </c>
      <c r="DD135">
        <v>9421.9396097268454</v>
      </c>
      <c r="DE135">
        <v>57957.387659930901</v>
      </c>
      <c r="DF135">
        <v>17205.319630764261</v>
      </c>
      <c r="DG135">
        <v>20556.955755584971</v>
      </c>
      <c r="DH135">
        <v>9491.9688526289829</v>
      </c>
      <c r="DI135">
        <v>63388.528502610367</v>
      </c>
      <c r="DJ135">
        <v>220462.17517029541</v>
      </c>
      <c r="DK135">
        <v>432052.44690058328</v>
      </c>
      <c r="DL135">
        <v>74451.139612128711</v>
      </c>
      <c r="DM135">
        <v>160336.77579433189</v>
      </c>
      <c r="DN135">
        <v>28591.34589354277</v>
      </c>
      <c r="DO135">
        <v>162354.2639605446</v>
      </c>
      <c r="DP135">
        <v>50889.165783808603</v>
      </c>
      <c r="DQ135">
        <v>76608.405978477283</v>
      </c>
      <c r="DR135">
        <v>109522.0989656281</v>
      </c>
      <c r="DS135">
        <v>47303.344453619648</v>
      </c>
      <c r="DT135">
        <v>100457.9564965599</v>
      </c>
      <c r="DU135">
        <v>1660.720441535522</v>
      </c>
      <c r="DV135">
        <v>113.58704181067471</v>
      </c>
      <c r="DW135">
        <v>2888.6024219027508</v>
      </c>
      <c r="DX135">
        <v>5.8575930370410534</v>
      </c>
      <c r="DY135">
        <v>0.94117594675095706</v>
      </c>
      <c r="DZ135">
        <v>260893.34219213639</v>
      </c>
      <c r="EA135">
        <v>106900.5356600643</v>
      </c>
      <c r="EB135">
        <v>77168.965472772747</v>
      </c>
      <c r="EC135">
        <v>4101.8924409343144</v>
      </c>
      <c r="ED135">
        <v>237.8966207815042</v>
      </c>
      <c r="EE135">
        <v>1042279.517323238</v>
      </c>
      <c r="EF135">
        <v>245417.53463307099</v>
      </c>
      <c r="EG135">
        <v>39362.344526542387</v>
      </c>
      <c r="EH135">
        <v>584479.93344966962</v>
      </c>
      <c r="EI135">
        <v>2610.0487365367499</v>
      </c>
      <c r="EJ135">
        <v>395919.48798369122</v>
      </c>
      <c r="EK135">
        <v>10362193.221133096</v>
      </c>
      <c r="EL135">
        <v>1273019.280125886</v>
      </c>
      <c r="EM135">
        <v>10389514.119256839</v>
      </c>
      <c r="EN135">
        <v>11662533.399382725</v>
      </c>
      <c r="EO135">
        <v>8424087.3680527415</v>
      </c>
      <c r="EP135">
        <v>20086620.767435469</v>
      </c>
      <c r="EQ135">
        <v>4443830.5382314818</v>
      </c>
      <c r="ER135">
        <v>0</v>
      </c>
      <c r="ES135">
        <v>4443830.5382314818</v>
      </c>
      <c r="ET135">
        <v>694768.01596933173</v>
      </c>
      <c r="EU135">
        <v>25225219.321636282</v>
      </c>
      <c r="EV135">
        <v>2510952.7044420568</v>
      </c>
      <c r="EW135">
        <v>33076459.838327322</v>
      </c>
    </row>
    <row r="136" spans="1:153" x14ac:dyDescent="0.3">
      <c r="A136" t="s">
        <v>134</v>
      </c>
      <c r="B136">
        <v>134</v>
      </c>
      <c r="C136">
        <v>21243.277268179791</v>
      </c>
      <c r="D136">
        <v>177.35263831041669</v>
      </c>
      <c r="E136">
        <v>14898.41774486844</v>
      </c>
      <c r="F136">
        <v>4245.4908544597429</v>
      </c>
      <c r="G136">
        <v>26763.814369912539</v>
      </c>
      <c r="H136">
        <v>9040.0923337958629</v>
      </c>
      <c r="I136">
        <v>21543.846272552459</v>
      </c>
      <c r="J136">
        <v>16794.373373158051</v>
      </c>
      <c r="K136">
        <v>5956.5307125791714</v>
      </c>
      <c r="L136">
        <v>4268.3717581304936</v>
      </c>
      <c r="M136">
        <v>7564.0804396558378</v>
      </c>
      <c r="N136">
        <v>0</v>
      </c>
      <c r="O136">
        <v>2171.7327507570499</v>
      </c>
      <c r="P136">
        <v>3856.8845396360739</v>
      </c>
      <c r="Q136">
        <v>2584.6489156070452</v>
      </c>
      <c r="R136">
        <v>216.8222736662533</v>
      </c>
      <c r="S136">
        <v>369.64570563733679</v>
      </c>
      <c r="T136">
        <v>1632.3214122536619</v>
      </c>
      <c r="U136">
        <v>1279.2349198801121</v>
      </c>
      <c r="V136">
        <v>3546.4241642977859</v>
      </c>
      <c r="W136">
        <v>518.73577253606379</v>
      </c>
      <c r="X136">
        <v>1529.674750018032</v>
      </c>
      <c r="Y136">
        <v>455.84964642140352</v>
      </c>
      <c r="Z136">
        <v>3218.1001033477032</v>
      </c>
      <c r="AA136">
        <v>2604.5056592233332</v>
      </c>
      <c r="AB136">
        <v>2985.939758725402</v>
      </c>
      <c r="AC136">
        <v>16398.603798054432</v>
      </c>
      <c r="AD136">
        <v>3340.5319670726408</v>
      </c>
      <c r="AE136">
        <v>553.03901422268018</v>
      </c>
      <c r="AF136">
        <v>625.2937398928625</v>
      </c>
      <c r="AG136">
        <v>1508.666151169554</v>
      </c>
      <c r="AH136">
        <v>5389.7098638684347</v>
      </c>
      <c r="AI136">
        <v>8566.6500621338273</v>
      </c>
      <c r="AJ136">
        <v>788.24110223542573</v>
      </c>
      <c r="AK136">
        <v>1421.104483872904</v>
      </c>
      <c r="AL136">
        <v>8939.5095964413158</v>
      </c>
      <c r="AM136">
        <v>4865.5045474891867</v>
      </c>
      <c r="AN136">
        <v>11321.213632432589</v>
      </c>
      <c r="AO136">
        <v>8136.6121134012928</v>
      </c>
      <c r="AP136">
        <v>7085.6182904020288</v>
      </c>
      <c r="AQ136">
        <v>15501.62433300114</v>
      </c>
      <c r="AR136">
        <v>3141.402641376083</v>
      </c>
      <c r="AS136">
        <v>10176.63998053571</v>
      </c>
      <c r="AT136">
        <v>3896.6240122740028</v>
      </c>
      <c r="AU136">
        <v>735.6236126132851</v>
      </c>
      <c r="AV136">
        <v>1934.5016421104069</v>
      </c>
      <c r="AW136">
        <v>10091.905943580179</v>
      </c>
      <c r="AX136">
        <v>4185.558688215734</v>
      </c>
      <c r="AY136">
        <v>4449.4290375580831</v>
      </c>
      <c r="AZ136">
        <v>5827.8935972057516</v>
      </c>
      <c r="BA136">
        <v>3379.807375006953</v>
      </c>
      <c r="BB136">
        <v>3519.729326138488</v>
      </c>
      <c r="BC136">
        <v>9285.8485820096903</v>
      </c>
      <c r="BD136">
        <v>6422.7828957591564</v>
      </c>
      <c r="BE136">
        <v>7093.5496863781118</v>
      </c>
      <c r="BF136">
        <v>6078.5979423395393</v>
      </c>
      <c r="BG136">
        <v>4667.6368688487491</v>
      </c>
      <c r="BH136">
        <v>2057.7653218489781</v>
      </c>
      <c r="BI136">
        <v>2549.9906913000109</v>
      </c>
      <c r="BJ136">
        <v>3533.5098303701538</v>
      </c>
      <c r="BK136">
        <v>57770.407272745848</v>
      </c>
      <c r="BL136">
        <v>14619.81245270701</v>
      </c>
      <c r="BM136">
        <v>7089.2133690342753</v>
      </c>
      <c r="BN136">
        <v>29897.96838357476</v>
      </c>
      <c r="BO136">
        <v>4246.1358289939408</v>
      </c>
      <c r="BP136">
        <v>5040.3255331241826</v>
      </c>
      <c r="BQ136">
        <v>4532.4485706319083</v>
      </c>
      <c r="BR136">
        <v>23337.596549855909</v>
      </c>
      <c r="BS136">
        <v>1605.2236668977409</v>
      </c>
      <c r="BT136">
        <v>23700.05961458616</v>
      </c>
      <c r="BU136">
        <v>5067.9396712970738</v>
      </c>
      <c r="BV136">
        <v>5443.922469225422</v>
      </c>
      <c r="BW136">
        <v>1680.933077322019</v>
      </c>
      <c r="BX136">
        <v>10566.370860747889</v>
      </c>
      <c r="BY136">
        <v>20060.62654101057</v>
      </c>
      <c r="BZ136">
        <v>15321.42827880639</v>
      </c>
      <c r="CA136">
        <v>1575.010315201147</v>
      </c>
      <c r="CB136">
        <v>6168.533419003209</v>
      </c>
      <c r="CC136">
        <v>7587.0898688647558</v>
      </c>
      <c r="CD136">
        <v>4193.8131593525004</v>
      </c>
      <c r="CE136">
        <v>10207.780179359739</v>
      </c>
      <c r="CF136">
        <v>7142.7272434367187</v>
      </c>
      <c r="CG136">
        <v>13722.213430078171</v>
      </c>
      <c r="CH136">
        <v>4641.013716558683</v>
      </c>
      <c r="CI136">
        <v>7001.163644784875</v>
      </c>
      <c r="CJ136">
        <v>8856.6729457232377</v>
      </c>
      <c r="CK136">
        <v>8257.9488961671232</v>
      </c>
      <c r="CL136">
        <v>1052.9256414822651</v>
      </c>
      <c r="CM136">
        <v>1216.587819826201</v>
      </c>
      <c r="CN136">
        <v>14999.71205544869</v>
      </c>
      <c r="CO136">
        <v>2052.23845436382</v>
      </c>
      <c r="CP136">
        <v>5170.7991025236543</v>
      </c>
      <c r="CQ136">
        <v>7240.3689818184366</v>
      </c>
      <c r="CR136">
        <v>5587.3224991454463</v>
      </c>
      <c r="CS136">
        <v>5697.6491154851874</v>
      </c>
      <c r="CT136">
        <v>71061.216590053198</v>
      </c>
      <c r="CU136">
        <v>1699.7540112531731</v>
      </c>
      <c r="CV136">
        <v>5957.5382753505619</v>
      </c>
      <c r="CW136">
        <v>45108.324104931693</v>
      </c>
      <c r="CX136">
        <v>53429.074475254318</v>
      </c>
      <c r="CY136">
        <v>65903.067987183429</v>
      </c>
      <c r="CZ136">
        <v>23738.312487748339</v>
      </c>
      <c r="DA136">
        <v>124545.8531834173</v>
      </c>
      <c r="DB136">
        <v>29502.97953007272</v>
      </c>
      <c r="DC136">
        <v>16426.742279397971</v>
      </c>
      <c r="DD136">
        <v>2955.7019452833929</v>
      </c>
      <c r="DE136">
        <v>4705.278817038431</v>
      </c>
      <c r="DF136">
        <v>3090.866094748797</v>
      </c>
      <c r="DG136">
        <v>70388.314712049309</v>
      </c>
      <c r="DH136">
        <v>3335.7899156675762</v>
      </c>
      <c r="DI136">
        <v>3863.2450872264621</v>
      </c>
      <c r="DJ136">
        <v>26503.470864304549</v>
      </c>
      <c r="DK136">
        <v>662141.06171475293</v>
      </c>
      <c r="DL136">
        <v>47781.560625882528</v>
      </c>
      <c r="DM136">
        <v>63783.62641237177</v>
      </c>
      <c r="DN136">
        <v>8670.1865442308317</v>
      </c>
      <c r="DO136">
        <v>7572.9535318552753</v>
      </c>
      <c r="DP136">
        <v>32284.586208124441</v>
      </c>
      <c r="DQ136">
        <v>2151.5479235785319</v>
      </c>
      <c r="DR136">
        <v>24941.924624575509</v>
      </c>
      <c r="DS136">
        <v>37.600775738476301</v>
      </c>
      <c r="DT136">
        <v>19865.612276709639</v>
      </c>
      <c r="DU136">
        <v>5911.2413529530158</v>
      </c>
      <c r="DV136">
        <v>1276.0489897771811</v>
      </c>
      <c r="DW136">
        <v>737.04785699032243</v>
      </c>
      <c r="DX136">
        <v>3470.4574147213921</v>
      </c>
      <c r="DY136">
        <v>21362.998680449469</v>
      </c>
      <c r="DZ136">
        <v>15134.3102307073</v>
      </c>
      <c r="EA136">
        <v>44577.889906449338</v>
      </c>
      <c r="EB136">
        <v>18976.19464286225</v>
      </c>
      <c r="EC136">
        <v>2516.8996488032749</v>
      </c>
      <c r="ED136">
        <v>2523.7654071159031</v>
      </c>
      <c r="EE136">
        <v>5.4282101055797378</v>
      </c>
      <c r="EF136">
        <v>4025528.799793697</v>
      </c>
      <c r="EG136">
        <v>635.13254583524179</v>
      </c>
      <c r="EH136">
        <v>1533.092863682826</v>
      </c>
      <c r="EI136">
        <v>345.29822462644631</v>
      </c>
      <c r="EJ136">
        <v>82914.359303290534</v>
      </c>
      <c r="EK136">
        <v>6348184.0272088218</v>
      </c>
      <c r="EL136">
        <v>1410205.9599138161</v>
      </c>
      <c r="EM136">
        <v>9726648.260355467</v>
      </c>
      <c r="EN136">
        <v>11136854.220269283</v>
      </c>
      <c r="EO136">
        <v>23223428.573986001</v>
      </c>
      <c r="EP136">
        <v>34360282.794255286</v>
      </c>
      <c r="EQ136">
        <v>0</v>
      </c>
      <c r="ER136">
        <v>0</v>
      </c>
      <c r="ES136">
        <v>0</v>
      </c>
      <c r="ET136">
        <v>213597.4604861922</v>
      </c>
      <c r="EU136">
        <v>34573880.254741475</v>
      </c>
      <c r="EV136">
        <v>1694388.6637868839</v>
      </c>
      <c r="EW136">
        <v>39227675.618163414</v>
      </c>
    </row>
    <row r="137" spans="1:153" x14ac:dyDescent="0.3">
      <c r="A137" t="s">
        <v>135</v>
      </c>
      <c r="B137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2724761.2861756771</v>
      </c>
      <c r="EH137">
        <v>0</v>
      </c>
      <c r="EI137">
        <v>0</v>
      </c>
      <c r="EJ137">
        <v>0</v>
      </c>
      <c r="EK137">
        <v>2724761.2861756771</v>
      </c>
      <c r="EL137">
        <v>391640.36111228261</v>
      </c>
      <c r="EM137">
        <v>4786860.3445998086</v>
      </c>
      <c r="EN137">
        <v>5178500.7057120912</v>
      </c>
      <c r="EO137">
        <v>20795989.380607419</v>
      </c>
      <c r="EP137">
        <v>25974490.08631951</v>
      </c>
      <c r="EQ137">
        <v>0</v>
      </c>
      <c r="ER137">
        <v>0</v>
      </c>
      <c r="ES137">
        <v>0</v>
      </c>
      <c r="ET137">
        <v>185775.9771526643</v>
      </c>
      <c r="EU137">
        <v>26160266.063472174</v>
      </c>
      <c r="EV137">
        <v>1471896.664215524</v>
      </c>
      <c r="EW137">
        <v>27413130.685432326</v>
      </c>
    </row>
    <row r="138" spans="1:153" x14ac:dyDescent="0.3">
      <c r="A138" t="s">
        <v>136</v>
      </c>
      <c r="B138">
        <v>136</v>
      </c>
      <c r="C138">
        <v>1090.699785394334</v>
      </c>
      <c r="D138">
        <v>7.7167278482769577</v>
      </c>
      <c r="E138">
        <v>4176.1428148021114</v>
      </c>
      <c r="F138">
        <v>612.1932059794874</v>
      </c>
      <c r="G138">
        <v>1100.1825072084041</v>
      </c>
      <c r="H138">
        <v>8403.4349029093028</v>
      </c>
      <c r="I138">
        <v>20850.637150611139</v>
      </c>
      <c r="J138">
        <v>1258.1958577508619</v>
      </c>
      <c r="K138">
        <v>5128.7872395343456</v>
      </c>
      <c r="L138">
        <v>7322.7989696442328</v>
      </c>
      <c r="M138">
        <v>17853.623309653041</v>
      </c>
      <c r="N138">
        <v>892.91735777748397</v>
      </c>
      <c r="O138">
        <v>2532.4870786477768</v>
      </c>
      <c r="P138">
        <v>15791.60398338973</v>
      </c>
      <c r="Q138">
        <v>2171.254645681865</v>
      </c>
      <c r="R138">
        <v>182.14325595342541</v>
      </c>
      <c r="S138">
        <v>723.34800342738674</v>
      </c>
      <c r="T138">
        <v>7902.3777004437652</v>
      </c>
      <c r="U138">
        <v>4656.6241637175426</v>
      </c>
      <c r="V138">
        <v>9588.207197975873</v>
      </c>
      <c r="W138">
        <v>3883.1640925107909</v>
      </c>
      <c r="X138">
        <v>3724.1277976970459</v>
      </c>
      <c r="Y138">
        <v>4423.1085187884246</v>
      </c>
      <c r="Z138">
        <v>18065.705159627869</v>
      </c>
      <c r="AA138">
        <v>10765.634542067341</v>
      </c>
      <c r="AB138">
        <v>11206.212446796209</v>
      </c>
      <c r="AC138">
        <v>729.70780646168146</v>
      </c>
      <c r="AD138">
        <v>17331.596705483811</v>
      </c>
      <c r="AE138">
        <v>2310.3716090941439</v>
      </c>
      <c r="AF138">
        <v>1384.8564243889409</v>
      </c>
      <c r="AG138">
        <v>4541.3393340740849</v>
      </c>
      <c r="AH138">
        <v>12625.1049156852</v>
      </c>
      <c r="AI138">
        <v>40326.198780554303</v>
      </c>
      <c r="AJ138">
        <v>10298.91636840584</v>
      </c>
      <c r="AK138">
        <v>9935.4937772015983</v>
      </c>
      <c r="AL138">
        <v>40779.363068354462</v>
      </c>
      <c r="AM138">
        <v>21113.893377093431</v>
      </c>
      <c r="AN138">
        <v>20537.642493620559</v>
      </c>
      <c r="AO138">
        <v>28217.79678527869</v>
      </c>
      <c r="AP138">
        <v>24220.129953330881</v>
      </c>
      <c r="AQ138">
        <v>3950.1667734304669</v>
      </c>
      <c r="AR138">
        <v>5755.2292267052044</v>
      </c>
      <c r="AS138">
        <v>18249.728735801938</v>
      </c>
      <c r="AT138">
        <v>5184.9498709167519</v>
      </c>
      <c r="AU138">
        <v>3805.4520525103649</v>
      </c>
      <c r="AV138">
        <v>17285.791051196749</v>
      </c>
      <c r="AW138">
        <v>10369.24930572204</v>
      </c>
      <c r="AX138">
        <v>36199.917167757398</v>
      </c>
      <c r="AY138">
        <v>5962.9113010907959</v>
      </c>
      <c r="AZ138">
        <v>179224.39438877531</v>
      </c>
      <c r="BA138">
        <v>5190.8225504597949</v>
      </c>
      <c r="BB138">
        <v>21138.388721167888</v>
      </c>
      <c r="BC138">
        <v>70254.164628259488</v>
      </c>
      <c r="BD138">
        <v>13011.800438316401</v>
      </c>
      <c r="BE138">
        <v>63451.08228974849</v>
      </c>
      <c r="BF138">
        <v>43552.700298618904</v>
      </c>
      <c r="BG138">
        <v>14841.098996122781</v>
      </c>
      <c r="BH138">
        <v>11798.073323468299</v>
      </c>
      <c r="BI138">
        <v>12458.20932783848</v>
      </c>
      <c r="BJ138">
        <v>12266.89897165814</v>
      </c>
      <c r="BK138">
        <v>26303.948079992941</v>
      </c>
      <c r="BL138">
        <v>10977.851439107309</v>
      </c>
      <c r="BM138">
        <v>14950.56181922442</v>
      </c>
      <c r="BN138">
        <v>111609.04995748391</v>
      </c>
      <c r="BO138">
        <v>7325.6316278974618</v>
      </c>
      <c r="BP138">
        <v>20776.724585283449</v>
      </c>
      <c r="BQ138">
        <v>17624.386433772841</v>
      </c>
      <c r="BR138">
        <v>61304.413944236192</v>
      </c>
      <c r="BS138">
        <v>2287.033421054598</v>
      </c>
      <c r="BT138">
        <v>56959.663406706437</v>
      </c>
      <c r="BU138">
        <v>22666.852758203469</v>
      </c>
      <c r="BV138">
        <v>21690.76768649686</v>
      </c>
      <c r="BW138">
        <v>4594.2323706083062</v>
      </c>
      <c r="BX138">
        <v>100790.26358663441</v>
      </c>
      <c r="BY138">
        <v>11144.10202396583</v>
      </c>
      <c r="BZ138">
        <v>38444.943384498671</v>
      </c>
      <c r="CA138">
        <v>8820.1097638025822</v>
      </c>
      <c r="CB138">
        <v>4963.1478364509612</v>
      </c>
      <c r="CC138">
        <v>26788.307083343901</v>
      </c>
      <c r="CD138">
        <v>22579.602271501131</v>
      </c>
      <c r="CE138">
        <v>69825.781336069878</v>
      </c>
      <c r="CF138">
        <v>34401.530396778828</v>
      </c>
      <c r="CG138">
        <v>9270.1971732540169</v>
      </c>
      <c r="CH138">
        <v>15198.46335302461</v>
      </c>
      <c r="CI138">
        <v>17378.672389367439</v>
      </c>
      <c r="CJ138">
        <v>12695.7927754394</v>
      </c>
      <c r="CK138">
        <v>27332.839615466</v>
      </c>
      <c r="CL138">
        <v>5246.6413739611799</v>
      </c>
      <c r="CM138">
        <v>3549.0480265724718</v>
      </c>
      <c r="CN138">
        <v>58384.11368688252</v>
      </c>
      <c r="CO138">
        <v>15710.81252840906</v>
      </c>
      <c r="CP138">
        <v>60012.477233355748</v>
      </c>
      <c r="CQ138">
        <v>9672.2549223058559</v>
      </c>
      <c r="CR138">
        <v>6726.4118918968788</v>
      </c>
      <c r="CS138">
        <v>6054.0198924832457</v>
      </c>
      <c r="CT138">
        <v>17074.246252343921</v>
      </c>
      <c r="CU138">
        <v>7597.9243649255559</v>
      </c>
      <c r="CV138">
        <v>5603.6932891206498</v>
      </c>
      <c r="CW138">
        <v>181366.23904681421</v>
      </c>
      <c r="CX138">
        <v>90825.892276950748</v>
      </c>
      <c r="CY138">
        <v>43415.221733715691</v>
      </c>
      <c r="CZ138">
        <v>82311.024535355769</v>
      </c>
      <c r="DA138">
        <v>486821.28771156992</v>
      </c>
      <c r="DB138">
        <v>275.81432810152683</v>
      </c>
      <c r="DC138">
        <v>472353.55857268278</v>
      </c>
      <c r="DD138">
        <v>4966.7180792378886</v>
      </c>
      <c r="DE138">
        <v>1807.649697901202</v>
      </c>
      <c r="DF138">
        <v>531.5725099589954</v>
      </c>
      <c r="DG138">
        <v>37794.068953718423</v>
      </c>
      <c r="DH138">
        <v>6958.6330644806021</v>
      </c>
      <c r="DI138">
        <v>30368.486667780311</v>
      </c>
      <c r="DJ138">
        <v>66249.595448472915</v>
      </c>
      <c r="DK138">
        <v>891362.2140967811</v>
      </c>
      <c r="DL138">
        <v>126525.4717716593</v>
      </c>
      <c r="DM138">
        <v>201778.04745021221</v>
      </c>
      <c r="DN138">
        <v>230736.09975837311</v>
      </c>
      <c r="DO138">
        <v>104628.3409176408</v>
      </c>
      <c r="DP138">
        <v>268615.95893122611</v>
      </c>
      <c r="DQ138">
        <v>32824.86906507294</v>
      </c>
      <c r="DR138">
        <v>220889.45807243371</v>
      </c>
      <c r="DS138">
        <v>28108.94108784488</v>
      </c>
      <c r="DT138">
        <v>151778.7593277845</v>
      </c>
      <c r="DU138">
        <v>90193.78527248255</v>
      </c>
      <c r="DV138">
        <v>2739.1034989228469</v>
      </c>
      <c r="DW138">
        <v>12960.045557101281</v>
      </c>
      <c r="DX138">
        <v>10920.644915183249</v>
      </c>
      <c r="DY138">
        <v>83291.295459994915</v>
      </c>
      <c r="DZ138">
        <v>162425.97913478661</v>
      </c>
      <c r="EA138">
        <v>99580.12800422193</v>
      </c>
      <c r="EB138">
        <v>24365.469094609311</v>
      </c>
      <c r="EC138">
        <v>13664.624957145499</v>
      </c>
      <c r="ED138">
        <v>136258.98702100379</v>
      </c>
      <c r="EE138">
        <v>123404.0700951749</v>
      </c>
      <c r="EF138">
        <v>61751.997268924351</v>
      </c>
      <c r="EG138">
        <v>27369.198151157882</v>
      </c>
      <c r="EH138">
        <v>2712550.709460529</v>
      </c>
      <c r="EI138">
        <v>426.30568503629519</v>
      </c>
      <c r="EJ138">
        <v>125174.13346530771</v>
      </c>
      <c r="EK138">
        <v>9377323.683363704</v>
      </c>
      <c r="EL138">
        <v>11134430.86631125</v>
      </c>
      <c r="EM138">
        <v>51334498.879186861</v>
      </c>
      <c r="EN138">
        <v>62468929.745498113</v>
      </c>
      <c r="EO138">
        <v>0</v>
      </c>
      <c r="EP138">
        <v>62468929.745498113</v>
      </c>
      <c r="EQ138">
        <v>0</v>
      </c>
      <c r="ER138">
        <v>0</v>
      </c>
      <c r="ES138">
        <v>0</v>
      </c>
      <c r="ET138">
        <v>323137.22084407753</v>
      </c>
      <c r="EU138">
        <v>62792066.966342188</v>
      </c>
      <c r="EV138">
        <v>1752508.270241973</v>
      </c>
      <c r="EW138">
        <v>70416882.379463911</v>
      </c>
    </row>
    <row r="139" spans="1:153" x14ac:dyDescent="0.3">
      <c r="A139" t="s">
        <v>137</v>
      </c>
      <c r="B139">
        <v>137</v>
      </c>
      <c r="C139">
        <v>1342.826909891651</v>
      </c>
      <c r="D139">
        <v>10.78185006621506</v>
      </c>
      <c r="E139">
        <v>11607.35759857755</v>
      </c>
      <c r="F139">
        <v>3162.5565243815308</v>
      </c>
      <c r="G139">
        <v>1982.7354887668021</v>
      </c>
      <c r="H139">
        <v>946.54949361987178</v>
      </c>
      <c r="I139">
        <v>28729.759061982018</v>
      </c>
      <c r="J139">
        <v>11618.939201424801</v>
      </c>
      <c r="K139">
        <v>3382.6426161638992</v>
      </c>
      <c r="L139">
        <v>5925.7788148951886</v>
      </c>
      <c r="M139">
        <v>9908.2265177177342</v>
      </c>
      <c r="N139">
        <v>5481.9100607139517</v>
      </c>
      <c r="O139">
        <v>4243.0569162346274</v>
      </c>
      <c r="P139">
        <v>8074.219396385497</v>
      </c>
      <c r="Q139">
        <v>4616.7239238391403</v>
      </c>
      <c r="R139">
        <v>387.28996112846812</v>
      </c>
      <c r="S139">
        <v>396.07536141932769</v>
      </c>
      <c r="T139">
        <v>4870.3138907259499</v>
      </c>
      <c r="U139">
        <v>2195.110862320359</v>
      </c>
      <c r="V139">
        <v>6450.8694363258237</v>
      </c>
      <c r="W139">
        <v>1343.0963673627309</v>
      </c>
      <c r="X139">
        <v>1053.1179399665059</v>
      </c>
      <c r="Y139">
        <v>1693.0646010185819</v>
      </c>
      <c r="Z139">
        <v>5928.9472176200279</v>
      </c>
      <c r="AA139">
        <v>5970.1679465289371</v>
      </c>
      <c r="AB139">
        <v>11720.05343018603</v>
      </c>
      <c r="AC139">
        <v>2560.095191634703</v>
      </c>
      <c r="AD139">
        <v>13546.187312517361</v>
      </c>
      <c r="AE139">
        <v>1511.6038726004961</v>
      </c>
      <c r="AF139">
        <v>844.9894926861773</v>
      </c>
      <c r="AG139">
        <v>6517.1463623085801</v>
      </c>
      <c r="AH139">
        <v>6268.7267003046891</v>
      </c>
      <c r="AI139">
        <v>24825.387351886791</v>
      </c>
      <c r="AJ139">
        <v>5287.9469410258143</v>
      </c>
      <c r="AK139">
        <v>3505.3543380327669</v>
      </c>
      <c r="AL139">
        <v>13619.68625540555</v>
      </c>
      <c r="AM139">
        <v>11564.27480891911</v>
      </c>
      <c r="AN139">
        <v>20883.00450993481</v>
      </c>
      <c r="AO139">
        <v>7577.7694839196611</v>
      </c>
      <c r="AP139">
        <v>7367.5781005018271</v>
      </c>
      <c r="AQ139">
        <v>13146.316774650621</v>
      </c>
      <c r="AR139">
        <v>10072.711679247859</v>
      </c>
      <c r="AS139">
        <v>25816.170402331481</v>
      </c>
      <c r="AT139">
        <v>4090.2492158887922</v>
      </c>
      <c r="AU139">
        <v>1924.954149870219</v>
      </c>
      <c r="AV139">
        <v>3860.8723339411258</v>
      </c>
      <c r="AW139">
        <v>10339.597198153429</v>
      </c>
      <c r="AX139">
        <v>9225.6510495233179</v>
      </c>
      <c r="AY139">
        <v>5534.4153739888716</v>
      </c>
      <c r="AZ139">
        <v>16113.29051168904</v>
      </c>
      <c r="BA139">
        <v>7064.5166488532004</v>
      </c>
      <c r="BB139">
        <v>5901.6587171582523</v>
      </c>
      <c r="BC139">
        <v>26804.028472600228</v>
      </c>
      <c r="BD139">
        <v>10982.729152509461</v>
      </c>
      <c r="BE139">
        <v>8949.4499805221749</v>
      </c>
      <c r="BF139">
        <v>12819.215304684471</v>
      </c>
      <c r="BG139">
        <v>11287.59944390849</v>
      </c>
      <c r="BH139">
        <v>14480.98059967172</v>
      </c>
      <c r="BI139">
        <v>5425.8720033331047</v>
      </c>
      <c r="BJ139">
        <v>8058.819256284919</v>
      </c>
      <c r="BK139">
        <v>36954.958040349084</v>
      </c>
      <c r="BL139">
        <v>29172.39114075169</v>
      </c>
      <c r="BM139">
        <v>19416.728893413641</v>
      </c>
      <c r="BN139">
        <v>53973.441070445078</v>
      </c>
      <c r="BO139">
        <v>6292.6185479743644</v>
      </c>
      <c r="BP139">
        <v>9696.9288465258323</v>
      </c>
      <c r="BQ139">
        <v>6622.0316690509899</v>
      </c>
      <c r="BR139">
        <v>42659.759734095263</v>
      </c>
      <c r="BS139">
        <v>2361.8024708865032</v>
      </c>
      <c r="BT139">
        <v>21677.868634264829</v>
      </c>
      <c r="BU139">
        <v>6998.9614142079554</v>
      </c>
      <c r="BV139">
        <v>7108.9397638351993</v>
      </c>
      <c r="BW139">
        <v>3067.0761946901489</v>
      </c>
      <c r="BX139">
        <v>20404.550172317369</v>
      </c>
      <c r="BY139">
        <v>44325.504507988197</v>
      </c>
      <c r="BZ139">
        <v>19932.866357997449</v>
      </c>
      <c r="CA139">
        <v>2259.464400759352</v>
      </c>
      <c r="CB139">
        <v>7017.7306295039607</v>
      </c>
      <c r="CC139">
        <v>17215.797217125069</v>
      </c>
      <c r="CD139">
        <v>7829.5006317398429</v>
      </c>
      <c r="CE139">
        <v>42710.833039323887</v>
      </c>
      <c r="CF139">
        <v>2754.7829686778341</v>
      </c>
      <c r="CG139">
        <v>9797.5769553051905</v>
      </c>
      <c r="CH139">
        <v>8030.8384988188254</v>
      </c>
      <c r="CI139">
        <v>11963.19124880137</v>
      </c>
      <c r="CJ139">
        <v>3328.184509729721</v>
      </c>
      <c r="CK139">
        <v>13035.07512430401</v>
      </c>
      <c r="CL139">
        <v>117188.97046347481</v>
      </c>
      <c r="CM139">
        <v>11425.90049525936</v>
      </c>
      <c r="CN139">
        <v>4519.9841510277602</v>
      </c>
      <c r="CO139">
        <v>11686.18723228813</v>
      </c>
      <c r="CP139">
        <v>12093.836514096391</v>
      </c>
      <c r="CQ139">
        <v>44873.314891012938</v>
      </c>
      <c r="CR139">
        <v>38727.3256796204</v>
      </c>
      <c r="CS139">
        <v>6324.2936805788258</v>
      </c>
      <c r="CT139">
        <v>81526.640279946922</v>
      </c>
      <c r="CU139">
        <v>21756.630710767058</v>
      </c>
      <c r="CV139">
        <v>21769.32744530946</v>
      </c>
      <c r="CW139">
        <v>19695.453270775099</v>
      </c>
      <c r="CX139">
        <v>22763.256884145281</v>
      </c>
      <c r="CY139">
        <v>4461.7418133229476</v>
      </c>
      <c r="CZ139">
        <v>1905.7322499052909</v>
      </c>
      <c r="DA139">
        <v>35171.607781426494</v>
      </c>
      <c r="DB139">
        <v>26516.167110985149</v>
      </c>
      <c r="DC139">
        <v>18964.248158607839</v>
      </c>
      <c r="DD139">
        <v>1890.805402348539</v>
      </c>
      <c r="DE139">
        <v>11856.383156350639</v>
      </c>
      <c r="DF139">
        <v>1102.434122864624</v>
      </c>
      <c r="DG139">
        <v>46735.527785531682</v>
      </c>
      <c r="DH139">
        <v>9731.4827457000974</v>
      </c>
      <c r="DI139">
        <v>9117.1682799154041</v>
      </c>
      <c r="DJ139">
        <v>1659.7095748786351</v>
      </c>
      <c r="DK139">
        <v>47120.627139601092</v>
      </c>
      <c r="DL139">
        <v>94184.828019237408</v>
      </c>
      <c r="DM139">
        <v>59636.807378541198</v>
      </c>
      <c r="DN139">
        <v>3664.5320276902412</v>
      </c>
      <c r="DO139">
        <v>92060.728383008493</v>
      </c>
      <c r="DP139">
        <v>4345.7189111149864</v>
      </c>
      <c r="DQ139">
        <v>23147.697961923699</v>
      </c>
      <c r="DR139">
        <v>44721.518529924433</v>
      </c>
      <c r="DS139">
        <v>17589.584312030202</v>
      </c>
      <c r="DT139">
        <v>37013.336815168121</v>
      </c>
      <c r="DU139">
        <v>27344.735904265821</v>
      </c>
      <c r="DV139">
        <v>22746.55789513902</v>
      </c>
      <c r="DW139">
        <v>25450.34866502064</v>
      </c>
      <c r="DX139">
        <v>1091.6957883768901</v>
      </c>
      <c r="DY139">
        <v>1721.998809081389</v>
      </c>
      <c r="DZ139">
        <v>7924.6308989231529</v>
      </c>
      <c r="EA139">
        <v>24911.653659907079</v>
      </c>
      <c r="EB139">
        <v>14789.512850850861</v>
      </c>
      <c r="EC139">
        <v>13261.263243682761</v>
      </c>
      <c r="ED139">
        <v>23944.874915900458</v>
      </c>
      <c r="EE139">
        <v>3240.842924650613</v>
      </c>
      <c r="EF139">
        <v>3842.4721089154509</v>
      </c>
      <c r="EG139">
        <v>2948.8316506157589</v>
      </c>
      <c r="EH139">
        <v>4651.3809620410784</v>
      </c>
      <c r="EI139">
        <v>2566.7362180370451</v>
      </c>
      <c r="EJ139">
        <v>162139.68325241251</v>
      </c>
      <c r="EK139">
        <v>2286957.1521688355</v>
      </c>
      <c r="EL139">
        <v>0</v>
      </c>
      <c r="EM139">
        <v>0</v>
      </c>
      <c r="EN139">
        <v>0</v>
      </c>
      <c r="EO139">
        <v>7148054.5777963065</v>
      </c>
      <c r="EP139">
        <v>7148054.5777963065</v>
      </c>
      <c r="EQ139">
        <v>0</v>
      </c>
      <c r="ER139">
        <v>0</v>
      </c>
      <c r="ES139">
        <v>0</v>
      </c>
      <c r="ET139">
        <v>0</v>
      </c>
      <c r="EU139">
        <v>7148054.5777963065</v>
      </c>
      <c r="EV139">
        <v>0</v>
      </c>
      <c r="EW139">
        <v>9435011.7299651429</v>
      </c>
    </row>
    <row r="140" spans="1:153" x14ac:dyDescent="0.3">
      <c r="A140" t="s">
        <v>138</v>
      </c>
      <c r="B140">
        <v>138</v>
      </c>
      <c r="C140">
        <v>76459.926217398723</v>
      </c>
      <c r="D140">
        <v>602.03915472994083</v>
      </c>
      <c r="E140">
        <v>43627.661087362423</v>
      </c>
      <c r="F140">
        <v>82010.549289444753</v>
      </c>
      <c r="G140">
        <v>38133.070740439092</v>
      </c>
      <c r="H140">
        <v>12130.453122598121</v>
      </c>
      <c r="I140">
        <v>16885.150539319511</v>
      </c>
      <c r="J140">
        <v>532.11681252793915</v>
      </c>
      <c r="K140">
        <v>4168.5959588739297</v>
      </c>
      <c r="L140">
        <v>3260.3517818986638</v>
      </c>
      <c r="M140">
        <v>6168.1514714806981</v>
      </c>
      <c r="N140">
        <v>486.11561825611352</v>
      </c>
      <c r="O140">
        <v>4074.7037296398389</v>
      </c>
      <c r="P140">
        <v>18204.706571217081</v>
      </c>
      <c r="Q140">
        <v>1971.843950363068</v>
      </c>
      <c r="R140">
        <v>165.41499545687941</v>
      </c>
      <c r="S140">
        <v>339.27008546415652</v>
      </c>
      <c r="T140">
        <v>6943.7007033603304</v>
      </c>
      <c r="U140">
        <v>3314.4751757329382</v>
      </c>
      <c r="V140">
        <v>5197.852966889348</v>
      </c>
      <c r="W140">
        <v>1540.5123598738789</v>
      </c>
      <c r="X140">
        <v>751.45528017699712</v>
      </c>
      <c r="Y140">
        <v>1412.489763381049</v>
      </c>
      <c r="Z140">
        <v>18767.975689093721</v>
      </c>
      <c r="AA140">
        <v>6161.9190081656589</v>
      </c>
      <c r="AB140">
        <v>10560.018850710079</v>
      </c>
      <c r="AC140">
        <v>5119.4716991391051</v>
      </c>
      <c r="AD140">
        <v>28276.279365730541</v>
      </c>
      <c r="AE140">
        <v>742.33158686800755</v>
      </c>
      <c r="AF140">
        <v>749.98943811611059</v>
      </c>
      <c r="AG140">
        <v>2527.2382094357858</v>
      </c>
      <c r="AH140">
        <v>4910.1030850593361</v>
      </c>
      <c r="AI140">
        <v>15178.559119121081</v>
      </c>
      <c r="AJ140">
        <v>5903.5367247149716</v>
      </c>
      <c r="AK140">
        <v>6945.0449317099474</v>
      </c>
      <c r="AL140">
        <v>9900.2717664021093</v>
      </c>
      <c r="AM140">
        <v>9512.8349125493023</v>
      </c>
      <c r="AN140">
        <v>9317.7912757102949</v>
      </c>
      <c r="AO140">
        <v>11562.439759769421</v>
      </c>
      <c r="AP140">
        <v>19847.290278784702</v>
      </c>
      <c r="AQ140">
        <v>4155.447647996345</v>
      </c>
      <c r="AR140">
        <v>6135.2609619258201</v>
      </c>
      <c r="AS140">
        <v>16266.772562445771</v>
      </c>
      <c r="AT140">
        <v>7589.7224084017826</v>
      </c>
      <c r="AU140">
        <v>3058.817854881635</v>
      </c>
      <c r="AV140">
        <v>5364.6573094595287</v>
      </c>
      <c r="AW140">
        <v>7323.8896337005217</v>
      </c>
      <c r="AX140">
        <v>27583.319624552099</v>
      </c>
      <c r="AY140">
        <v>6496.8003743376375</v>
      </c>
      <c r="AZ140">
        <v>58037.908701525892</v>
      </c>
      <c r="BA140">
        <v>5190.0707287340656</v>
      </c>
      <c r="BB140">
        <v>7037.5582125147093</v>
      </c>
      <c r="BC140">
        <v>56118.898983748317</v>
      </c>
      <c r="BD140">
        <v>6668.4595442501841</v>
      </c>
      <c r="BE140">
        <v>29497.186434326639</v>
      </c>
      <c r="BF140">
        <v>56973.446628614103</v>
      </c>
      <c r="BG140">
        <v>28225.809373032571</v>
      </c>
      <c r="BH140">
        <v>16142.843149294569</v>
      </c>
      <c r="BI140">
        <v>3699.6215426944141</v>
      </c>
      <c r="BJ140">
        <v>8718.3252135563744</v>
      </c>
      <c r="BK140">
        <v>17003.846395028409</v>
      </c>
      <c r="BL140">
        <v>32906.008397791018</v>
      </c>
      <c r="BM140">
        <v>9433.8127503523247</v>
      </c>
      <c r="BN140">
        <v>99906.67514180475</v>
      </c>
      <c r="BO140">
        <v>4851.8912191194941</v>
      </c>
      <c r="BP140">
        <v>11158.67283740034</v>
      </c>
      <c r="BQ140">
        <v>21098.834084023121</v>
      </c>
      <c r="BR140">
        <v>21536.79164234336</v>
      </c>
      <c r="BS140">
        <v>1398.9644712889319</v>
      </c>
      <c r="BT140">
        <v>5357.091502060659</v>
      </c>
      <c r="BU140">
        <v>8149.6813290806904</v>
      </c>
      <c r="BV140">
        <v>12516.38616691672</v>
      </c>
      <c r="BW140">
        <v>4408.1076663962267</v>
      </c>
      <c r="BX140">
        <v>51951.723881777281</v>
      </c>
      <c r="BY140">
        <v>17154.824989836379</v>
      </c>
      <c r="BZ140">
        <v>31024.91410486462</v>
      </c>
      <c r="CA140">
        <v>1671.7119256511089</v>
      </c>
      <c r="CB140">
        <v>5689.3835325727778</v>
      </c>
      <c r="CC140">
        <v>3450.2696441328649</v>
      </c>
      <c r="CD140">
        <v>9379.0990010480346</v>
      </c>
      <c r="CE140">
        <v>14227.564740677621</v>
      </c>
      <c r="CF140">
        <v>5508.3507074013687</v>
      </c>
      <c r="CG140">
        <v>4547.8869252165723</v>
      </c>
      <c r="CH140">
        <v>8747.0260094123041</v>
      </c>
      <c r="CI140">
        <v>6104.7697883121064</v>
      </c>
      <c r="CJ140">
        <v>1309.7554546048441</v>
      </c>
      <c r="CK140">
        <v>38814.957800350967</v>
      </c>
      <c r="CL140">
        <v>735.37728114359982</v>
      </c>
      <c r="CM140">
        <v>425.81713632895662</v>
      </c>
      <c r="CN140">
        <v>9780.4902232990462</v>
      </c>
      <c r="CO140">
        <v>1476.7681265500851</v>
      </c>
      <c r="CP140">
        <v>6168.8811941677513</v>
      </c>
      <c r="CQ140">
        <v>4251.4441251688449</v>
      </c>
      <c r="CR140">
        <v>4806.2037395228735</v>
      </c>
      <c r="CS140">
        <v>8849.7063098580766</v>
      </c>
      <c r="CT140">
        <v>71675.811522117656</v>
      </c>
      <c r="CU140">
        <v>3898.5560010521772</v>
      </c>
      <c r="CV140">
        <v>3827.9758004114651</v>
      </c>
      <c r="CW140">
        <v>81601.890199982605</v>
      </c>
      <c r="CX140">
        <v>39428.729064954343</v>
      </c>
      <c r="CY140">
        <v>12683.718670557981</v>
      </c>
      <c r="CZ140">
        <v>34918.115355491973</v>
      </c>
      <c r="DA140">
        <v>119041.7516119558</v>
      </c>
      <c r="DB140">
        <v>1063.879479174878</v>
      </c>
      <c r="DC140">
        <v>27981.946292239831</v>
      </c>
      <c r="DD140">
        <v>74450.35135994156</v>
      </c>
      <c r="DE140">
        <v>7289.8015936152569</v>
      </c>
      <c r="DF140">
        <v>135.40134876515609</v>
      </c>
      <c r="DG140">
        <v>17923.996387439522</v>
      </c>
      <c r="DH140">
        <v>30034.316301458701</v>
      </c>
      <c r="DI140">
        <v>19777.828285410491</v>
      </c>
      <c r="DJ140">
        <v>67241.154303471194</v>
      </c>
      <c r="DK140">
        <v>269353.68544696848</v>
      </c>
      <c r="DL140">
        <v>51286.630208873437</v>
      </c>
      <c r="DM140">
        <v>375752.34938353172</v>
      </c>
      <c r="DN140">
        <v>11422.13221119061</v>
      </c>
      <c r="DO140">
        <v>36090.302929463571</v>
      </c>
      <c r="DP140">
        <v>558774.75262826623</v>
      </c>
      <c r="DQ140">
        <v>73845.399645597776</v>
      </c>
      <c r="DR140">
        <v>704479.8836670008</v>
      </c>
      <c r="DS140">
        <v>90042.159364577834</v>
      </c>
      <c r="DT140">
        <v>119244.7509659389</v>
      </c>
      <c r="DU140">
        <v>140917.22649363449</v>
      </c>
      <c r="DV140">
        <v>8194.5903419702136</v>
      </c>
      <c r="DW140">
        <v>14924.962770971249</v>
      </c>
      <c r="DX140">
        <v>14522.875669785541</v>
      </c>
      <c r="DY140">
        <v>89630.152740055972</v>
      </c>
      <c r="DZ140">
        <v>30180.282949998571</v>
      </c>
      <c r="EA140">
        <v>258229.41503733661</v>
      </c>
      <c r="EB140">
        <v>65047.873758060763</v>
      </c>
      <c r="EC140">
        <v>9271.4293645243979</v>
      </c>
      <c r="ED140">
        <v>2848.611833646366</v>
      </c>
      <c r="EE140">
        <v>7964.6051814466782</v>
      </c>
      <c r="EF140">
        <v>39228.992791490629</v>
      </c>
      <c r="EG140">
        <v>15954.20745081693</v>
      </c>
      <c r="EH140">
        <v>11322.28343661635</v>
      </c>
      <c r="EI140">
        <v>926.02139738974574</v>
      </c>
      <c r="EJ140">
        <v>7046782.6272521773</v>
      </c>
      <c r="EK140">
        <v>11999665.638711836</v>
      </c>
      <c r="EL140">
        <v>461613.4202700099</v>
      </c>
      <c r="EM140">
        <v>3706768.5854852581</v>
      </c>
      <c r="EN140">
        <v>4168382.005755268</v>
      </c>
      <c r="EO140">
        <v>792144629.39396131</v>
      </c>
      <c r="EP140">
        <v>796313011.39971662</v>
      </c>
      <c r="EQ140">
        <v>0</v>
      </c>
      <c r="ER140">
        <v>0</v>
      </c>
      <c r="ES140">
        <v>0</v>
      </c>
      <c r="ET140">
        <v>864269.15012833849</v>
      </c>
      <c r="EU140">
        <v>797177280.54984498</v>
      </c>
      <c r="EV140">
        <v>1733917.1175991909</v>
      </c>
      <c r="EW140">
        <v>807443029.07095754</v>
      </c>
    </row>
    <row r="141" spans="1:153" x14ac:dyDescent="0.3">
      <c r="A141" t="s">
        <v>166</v>
      </c>
      <c r="B141" t="s">
        <v>167</v>
      </c>
      <c r="C141">
        <v>263044526.58100387</v>
      </c>
      <c r="D141">
        <v>3035828.7517901193</v>
      </c>
      <c r="E141">
        <v>21666053.983255096</v>
      </c>
      <c r="F141">
        <v>171545809.72481769</v>
      </c>
      <c r="G141">
        <v>52612138.297693558</v>
      </c>
      <c r="H141">
        <v>38543833.862884253</v>
      </c>
      <c r="I141">
        <v>145797533.73459864</v>
      </c>
      <c r="J141">
        <v>32932571.428975448</v>
      </c>
      <c r="K141">
        <v>30376387.17140051</v>
      </c>
      <c r="L141">
        <v>17803335.193387493</v>
      </c>
      <c r="M141">
        <v>31245825.321117844</v>
      </c>
      <c r="N141">
        <v>14829094.556156404</v>
      </c>
      <c r="O141">
        <v>58340204.968131743</v>
      </c>
      <c r="P141">
        <v>111262702.46838535</v>
      </c>
      <c r="Q141">
        <v>46903730.117863968</v>
      </c>
      <c r="R141">
        <v>3827448.694321428</v>
      </c>
      <c r="S141">
        <v>5692267.3155150153</v>
      </c>
      <c r="T141">
        <v>91017546.017997921</v>
      </c>
      <c r="U141">
        <v>20609756.719525725</v>
      </c>
      <c r="V141">
        <v>73547243.405856222</v>
      </c>
      <c r="W141">
        <v>21265510.035557661</v>
      </c>
      <c r="X141">
        <v>21511724.87059984</v>
      </c>
      <c r="Y141">
        <v>19931414.608162902</v>
      </c>
      <c r="Z141">
        <v>77267835.359585121</v>
      </c>
      <c r="AA141">
        <v>34199299.697896391</v>
      </c>
      <c r="AB141">
        <v>51338806.764261208</v>
      </c>
      <c r="AC141">
        <v>25892203.635588061</v>
      </c>
      <c r="AD141">
        <v>126735669.2603664</v>
      </c>
      <c r="AE141">
        <v>11187735.582882522</v>
      </c>
      <c r="AF141">
        <v>6671226.0255022217</v>
      </c>
      <c r="AG141">
        <v>22924817.639460459</v>
      </c>
      <c r="AH141">
        <v>50952721.354663402</v>
      </c>
      <c r="AI141">
        <v>128484241.26123495</v>
      </c>
      <c r="AJ141">
        <v>32608621.412673339</v>
      </c>
      <c r="AK141">
        <v>46774948.302811712</v>
      </c>
      <c r="AL141">
        <v>122654124.99049638</v>
      </c>
      <c r="AM141">
        <v>74389747.318137109</v>
      </c>
      <c r="AN141">
        <v>129534064.49419694</v>
      </c>
      <c r="AO141">
        <v>57540958.814202197</v>
      </c>
      <c r="AP141">
        <v>112715355.80599503</v>
      </c>
      <c r="AQ141">
        <v>318723740.28402907</v>
      </c>
      <c r="AR141">
        <v>72128934.941349447</v>
      </c>
      <c r="AS141">
        <v>263575854.32691228</v>
      </c>
      <c r="AT141">
        <v>51864469.185458452</v>
      </c>
      <c r="AU141">
        <v>21422004.462556265</v>
      </c>
      <c r="AV141">
        <v>48665604.663359106</v>
      </c>
      <c r="AW141">
        <v>164656157.17971307</v>
      </c>
      <c r="AX141">
        <v>112441166.77155949</v>
      </c>
      <c r="AY141">
        <v>35276791.313488849</v>
      </c>
      <c r="AZ141">
        <v>160496544.93201226</v>
      </c>
      <c r="BA141">
        <v>74030589.264811277</v>
      </c>
      <c r="BB141">
        <v>58067547.504156888</v>
      </c>
      <c r="BC141">
        <v>203866387.59628665</v>
      </c>
      <c r="BD141">
        <v>58854338.211405784</v>
      </c>
      <c r="BE141">
        <v>147911647.1211344</v>
      </c>
      <c r="BF141">
        <v>85429934.599124178</v>
      </c>
      <c r="BG141">
        <v>63019760.642524503</v>
      </c>
      <c r="BH141">
        <v>42280770.621055439</v>
      </c>
      <c r="BI141">
        <v>18508652.758261278</v>
      </c>
      <c r="BJ141">
        <v>69198949.18343699</v>
      </c>
      <c r="BK141">
        <v>575721055.38897562</v>
      </c>
      <c r="BL141">
        <v>287631763.65640366</v>
      </c>
      <c r="BM141">
        <v>224634400.18528768</v>
      </c>
      <c r="BN141">
        <v>440230668.07788849</v>
      </c>
      <c r="BO141">
        <v>35148073.525128521</v>
      </c>
      <c r="BP141">
        <v>49113063.298622295</v>
      </c>
      <c r="BQ141">
        <v>52218311.747065231</v>
      </c>
      <c r="BR141">
        <v>179435517.32864079</v>
      </c>
      <c r="BS141">
        <v>12509091.319258658</v>
      </c>
      <c r="BT141">
        <v>121632984.54633936</v>
      </c>
      <c r="BU141">
        <v>76250568.847076938</v>
      </c>
      <c r="BV141">
        <v>56692143.718038753</v>
      </c>
      <c r="BW141">
        <v>18972627.701155931</v>
      </c>
      <c r="BX141">
        <v>182715524.66172367</v>
      </c>
      <c r="BY141">
        <v>379053036.26773071</v>
      </c>
      <c r="BZ141">
        <v>384203986.14735234</v>
      </c>
      <c r="CA141">
        <v>30996631.797968023</v>
      </c>
      <c r="CB141">
        <v>43274290.948641494</v>
      </c>
      <c r="CC141">
        <v>82598220.295672238</v>
      </c>
      <c r="CD141">
        <v>90001333.157087281</v>
      </c>
      <c r="CE141">
        <v>284448563.07827026</v>
      </c>
      <c r="CF141">
        <v>126975161.02656069</v>
      </c>
      <c r="CG141">
        <v>153109811.66636547</v>
      </c>
      <c r="CH141">
        <v>134029174.43885611</v>
      </c>
      <c r="CI141">
        <v>50447917.506927885</v>
      </c>
      <c r="CJ141">
        <v>206553965.59597832</v>
      </c>
      <c r="CK141">
        <v>334404184.59566957</v>
      </c>
      <c r="CL141">
        <v>16712512.396924</v>
      </c>
      <c r="CM141">
        <v>40649438.440190449</v>
      </c>
      <c r="CN141">
        <v>547484722.39669573</v>
      </c>
      <c r="CO141">
        <v>85571267.396878362</v>
      </c>
      <c r="CP141">
        <v>86145461.412294507</v>
      </c>
      <c r="CQ141">
        <v>28934913.101305161</v>
      </c>
      <c r="CR141">
        <v>32715834.334231399</v>
      </c>
      <c r="CS141">
        <v>26857152.54547948</v>
      </c>
      <c r="CT141">
        <v>649273578.02797174</v>
      </c>
      <c r="CU141">
        <v>157792799.64827222</v>
      </c>
      <c r="CV141">
        <v>26272073.653886553</v>
      </c>
      <c r="CW141">
        <v>891901101.38690698</v>
      </c>
      <c r="CX141">
        <v>569802641.74919403</v>
      </c>
      <c r="CY141">
        <v>252041457.64298442</v>
      </c>
      <c r="CZ141">
        <v>206741831.22990993</v>
      </c>
      <c r="DA141">
        <v>571877296.78783441</v>
      </c>
      <c r="DB141">
        <v>51649756.95913092</v>
      </c>
      <c r="DC141">
        <v>459858626.39350772</v>
      </c>
      <c r="DD141">
        <v>47694066.2659619</v>
      </c>
      <c r="DE141">
        <v>55921437.848687813</v>
      </c>
      <c r="DF141">
        <v>6178292.0466361381</v>
      </c>
      <c r="DG141">
        <v>180218265.82135257</v>
      </c>
      <c r="DH141">
        <v>98342681.446418837</v>
      </c>
      <c r="DI141">
        <v>66265334.863709554</v>
      </c>
      <c r="DJ141">
        <v>288389107.83098298</v>
      </c>
      <c r="DK141">
        <v>496126803.22648394</v>
      </c>
      <c r="DL141">
        <v>548815876.43273222</v>
      </c>
      <c r="DM141">
        <v>162090483.19730049</v>
      </c>
      <c r="DN141">
        <v>31352389.398598649</v>
      </c>
      <c r="DO141">
        <v>89296289.660766825</v>
      </c>
      <c r="DP141">
        <v>344468559.85818374</v>
      </c>
      <c r="DQ141">
        <v>81637833.972604692</v>
      </c>
      <c r="DR141">
        <v>757494018.20925343</v>
      </c>
      <c r="DS141">
        <v>57332670.189552948</v>
      </c>
      <c r="DT141">
        <v>275676678.09817159</v>
      </c>
      <c r="DU141">
        <v>120265039.6401087</v>
      </c>
      <c r="DV141">
        <v>4949421.4877315741</v>
      </c>
      <c r="DW141">
        <v>16851530.647227205</v>
      </c>
      <c r="DX141">
        <v>37695762.934143558</v>
      </c>
      <c r="DY141">
        <v>94939018.423090801</v>
      </c>
      <c r="DZ141">
        <v>107955849.23159669</v>
      </c>
      <c r="EA141">
        <v>152732293.87384212</v>
      </c>
      <c r="EB141">
        <v>273641573.72620732</v>
      </c>
      <c r="EC141">
        <v>6555470.2218861282</v>
      </c>
      <c r="ED141">
        <v>11370331.196121402</v>
      </c>
      <c r="EE141">
        <v>24047445.065783959</v>
      </c>
      <c r="EF141">
        <v>19994154.59463463</v>
      </c>
      <c r="EG141">
        <v>14397580.211410526</v>
      </c>
      <c r="EH141">
        <v>41958480.609035909</v>
      </c>
      <c r="EI141">
        <v>529679.03459041636</v>
      </c>
      <c r="EJ141">
        <v>327359712.0227496</v>
      </c>
      <c r="EK141">
        <v>18637463378.427433</v>
      </c>
      <c r="EL141">
        <v>896215885.45781815</v>
      </c>
      <c r="EM141">
        <v>3547250744.890357</v>
      </c>
      <c r="EN141">
        <v>4443466630.348175</v>
      </c>
      <c r="EO141">
        <v>1819959537.92662</v>
      </c>
      <c r="EP141">
        <v>6263426168.2747946</v>
      </c>
      <c r="EQ141">
        <v>4731663883.3673677</v>
      </c>
      <c r="ER141">
        <v>102545898.04596581</v>
      </c>
      <c r="ES141">
        <v>4834209781.4133339</v>
      </c>
      <c r="ET141">
        <v>2346681102.049612</v>
      </c>
      <c r="EU141">
        <v>13444317051.737741</v>
      </c>
      <c r="EV141">
        <v>2044910829.4230304</v>
      </c>
      <c r="EW141">
        <v>30036869600.742153</v>
      </c>
    </row>
    <row r="142" spans="1:153" x14ac:dyDescent="0.3">
      <c r="A142" t="s">
        <v>168</v>
      </c>
      <c r="B142" t="s">
        <v>169</v>
      </c>
      <c r="C142">
        <v>463851134.76029158</v>
      </c>
      <c r="D142">
        <v>4115230.1285353438</v>
      </c>
      <c r="E142">
        <v>51107212.521703847</v>
      </c>
      <c r="F142">
        <v>127470271.3378111</v>
      </c>
      <c r="G142">
        <v>65904215.422240682</v>
      </c>
      <c r="H142">
        <v>14295510.09108194</v>
      </c>
      <c r="I142">
        <v>54932808.572700091</v>
      </c>
      <c r="J142">
        <v>18232679.749636441</v>
      </c>
      <c r="K142">
        <v>6728120.9219716173</v>
      </c>
      <c r="L142">
        <v>4895271.8009719225</v>
      </c>
      <c r="M142">
        <v>3859854.0298431478</v>
      </c>
      <c r="N142">
        <v>9430709.2162277792</v>
      </c>
      <c r="O142">
        <v>7459456.475343978</v>
      </c>
      <c r="P142">
        <v>10195759.823665731</v>
      </c>
      <c r="Q142">
        <v>3908265.2489255262</v>
      </c>
      <c r="R142">
        <v>422531.96159522887</v>
      </c>
      <c r="S142">
        <v>774307.93227077939</v>
      </c>
      <c r="T142">
        <v>11820909.49054407</v>
      </c>
      <c r="U142">
        <v>4043961.9229005021</v>
      </c>
      <c r="V142">
        <v>7598632.0152048953</v>
      </c>
      <c r="W142">
        <v>5871213.9618658125</v>
      </c>
      <c r="X142">
        <v>5823253.5443225102</v>
      </c>
      <c r="Y142">
        <v>4187874.3784945132</v>
      </c>
      <c r="Z142">
        <v>20824936.911270369</v>
      </c>
      <c r="AA142">
        <v>14473425.614405099</v>
      </c>
      <c r="AB142">
        <v>12539070.92756789</v>
      </c>
      <c r="AC142">
        <v>10989572.920516649</v>
      </c>
      <c r="AD142">
        <v>29534754.699005522</v>
      </c>
      <c r="AE142">
        <v>2587590.7543518189</v>
      </c>
      <c r="AF142">
        <v>1657193.2802296239</v>
      </c>
      <c r="AG142">
        <v>5743119.5666615451</v>
      </c>
      <c r="AH142">
        <v>11860889.651600121</v>
      </c>
      <c r="AI142">
        <v>49108562.628237493</v>
      </c>
      <c r="AJ142">
        <v>8190170.7328413362</v>
      </c>
      <c r="AK142">
        <v>18710994.560597569</v>
      </c>
      <c r="AL142">
        <v>23906883.986802239</v>
      </c>
      <c r="AM142">
        <v>21555615.812854439</v>
      </c>
      <c r="AN142">
        <v>23508216.313939851</v>
      </c>
      <c r="AO142">
        <v>18029744.852260891</v>
      </c>
      <c r="AP142">
        <v>20356919.894990388</v>
      </c>
      <c r="AQ142">
        <v>772524.64816546044</v>
      </c>
      <c r="AR142">
        <v>1823693.025721997</v>
      </c>
      <c r="AS142">
        <v>19960513.514985539</v>
      </c>
      <c r="AT142">
        <v>4930601.6917694556</v>
      </c>
      <c r="AU142">
        <v>1915732.199520574</v>
      </c>
      <c r="AV142">
        <v>5156197.3366422737</v>
      </c>
      <c r="AW142">
        <v>10606923.554324031</v>
      </c>
      <c r="AX142">
        <v>11527919.077676071</v>
      </c>
      <c r="AY142">
        <v>6107290.2069087913</v>
      </c>
      <c r="AZ142">
        <v>44903308.612655669</v>
      </c>
      <c r="BA142">
        <v>8962994.2137121577</v>
      </c>
      <c r="BB142">
        <v>14069263.143176209</v>
      </c>
      <c r="BC142">
        <v>48876193.616992943</v>
      </c>
      <c r="BD142">
        <v>8845455.9115819372</v>
      </c>
      <c r="BE142">
        <v>22185491.807982579</v>
      </c>
      <c r="BF142">
        <v>14168480.744235501</v>
      </c>
      <c r="BG142">
        <v>11562163.68743806</v>
      </c>
      <c r="BH142">
        <v>11479228.747493589</v>
      </c>
      <c r="BI142">
        <v>3610897.031481368</v>
      </c>
      <c r="BJ142">
        <v>7517475.5777931418</v>
      </c>
      <c r="BK142">
        <v>30811313.923823308</v>
      </c>
      <c r="BL142">
        <v>11817107.05521049</v>
      </c>
      <c r="BM142">
        <v>9920233.8904462587</v>
      </c>
      <c r="BN142">
        <v>83057008.138193682</v>
      </c>
      <c r="BO142">
        <v>6057643.0684889508</v>
      </c>
      <c r="BP142">
        <v>12426043.20809583</v>
      </c>
      <c r="BQ142">
        <v>10422670.52592282</v>
      </c>
      <c r="BR142">
        <v>39270767.873692319</v>
      </c>
      <c r="BS142">
        <v>2151446.9592057662</v>
      </c>
      <c r="BT142">
        <v>34803474.871046931</v>
      </c>
      <c r="BU142">
        <v>15890881.35196216</v>
      </c>
      <c r="BV142">
        <v>14718268.07251722</v>
      </c>
      <c r="BW142">
        <v>3566771.34495172</v>
      </c>
      <c r="BX142">
        <v>45950115.960217237</v>
      </c>
      <c r="BY142">
        <v>34723533.171032719</v>
      </c>
      <c r="BZ142">
        <v>63390003.109284207</v>
      </c>
      <c r="CA142">
        <v>5512576.9117803872</v>
      </c>
      <c r="CB142">
        <v>8986429.1636326946</v>
      </c>
      <c r="CC142">
        <v>19366120.27522381</v>
      </c>
      <c r="CD142">
        <v>13764821.6215198</v>
      </c>
      <c r="CE142">
        <v>32298384.276386891</v>
      </c>
      <c r="CF142">
        <v>18714218.075890761</v>
      </c>
      <c r="CG142">
        <v>17657929.911276162</v>
      </c>
      <c r="CH142">
        <v>18195752.763511129</v>
      </c>
      <c r="CI142">
        <v>9466272.0994134154</v>
      </c>
      <c r="CJ142">
        <v>27775199.150098331</v>
      </c>
      <c r="CK142">
        <v>45384157.952592067</v>
      </c>
      <c r="CL142">
        <v>6340441.3016255274</v>
      </c>
      <c r="CM142">
        <v>5151068.9949949076</v>
      </c>
      <c r="CN142">
        <v>79895119.996141002</v>
      </c>
      <c r="CO142">
        <v>15942493.583834721</v>
      </c>
      <c r="CP142">
        <v>19357305.854711071</v>
      </c>
      <c r="CQ142">
        <v>7796096.2597876517</v>
      </c>
      <c r="CR142">
        <v>9140888.8905656207</v>
      </c>
      <c r="CS142">
        <v>11516985.680944709</v>
      </c>
      <c r="CT142">
        <v>92256236.944113716</v>
      </c>
      <c r="CU142">
        <v>2738063.019567431</v>
      </c>
      <c r="CV142">
        <v>12346015.41989168</v>
      </c>
      <c r="CW142">
        <v>221996131.06800669</v>
      </c>
      <c r="CX142">
        <v>101086853.8612446</v>
      </c>
      <c r="CY142">
        <v>58374392.011953808</v>
      </c>
      <c r="CZ142">
        <v>81422800.668507025</v>
      </c>
      <c r="DA142">
        <v>532947055.27606392</v>
      </c>
      <c r="DB142">
        <v>44945428.255474553</v>
      </c>
      <c r="DC142">
        <v>163159394.235349</v>
      </c>
      <c r="DD142">
        <v>8219284.0113412831</v>
      </c>
      <c r="DE142">
        <v>19868788.89448176</v>
      </c>
      <c r="DF142">
        <v>2057388.7060768949</v>
      </c>
      <c r="DG142">
        <v>33051865.382177532</v>
      </c>
      <c r="DH142">
        <v>30817516.219369441</v>
      </c>
      <c r="DI142">
        <v>19259475.130496189</v>
      </c>
      <c r="DJ142">
        <v>73776611.862019315</v>
      </c>
      <c r="DK142">
        <v>123707471.0876275</v>
      </c>
      <c r="DL142">
        <v>133021983.83239231</v>
      </c>
      <c r="DM142">
        <v>128424035.6071732</v>
      </c>
      <c r="DN142">
        <v>25821935.369071849</v>
      </c>
      <c r="DO142">
        <v>35607320.521983743</v>
      </c>
      <c r="DP142">
        <v>101726396.5350969</v>
      </c>
      <c r="DQ142">
        <v>8726409.9893249702</v>
      </c>
      <c r="DR142">
        <v>235589234.2993401</v>
      </c>
      <c r="DS142">
        <v>93682306.718312427</v>
      </c>
      <c r="DT142">
        <v>57949263.8644251</v>
      </c>
      <c r="DU142">
        <v>25157816.050468929</v>
      </c>
      <c r="DV142">
        <v>4580030.7565979911</v>
      </c>
      <c r="DW142">
        <v>4152967.7024042718</v>
      </c>
      <c r="DX142">
        <v>22604091.193174321</v>
      </c>
      <c r="DY142">
        <v>96051854.809802666</v>
      </c>
      <c r="DZ142">
        <v>70464781.759840667</v>
      </c>
      <c r="EA142">
        <v>309819245.70724517</v>
      </c>
      <c r="EB142">
        <v>167811150.49094209</v>
      </c>
      <c r="EC142">
        <v>9834249.8365477622</v>
      </c>
      <c r="ED142">
        <v>4710996.4449351132</v>
      </c>
      <c r="EE142">
        <v>6156132.2726653786</v>
      </c>
      <c r="EF142">
        <v>14393782.311877189</v>
      </c>
      <c r="EG142">
        <v>11236301.58340838</v>
      </c>
      <c r="EH142">
        <v>15215434.95232353</v>
      </c>
      <c r="EI142">
        <v>8852234.5793354753</v>
      </c>
      <c r="EJ142">
        <v>422656507.18349802</v>
      </c>
      <c r="EK142">
        <v>5867005978.4805107</v>
      </c>
    </row>
    <row r="143" spans="1:153" x14ac:dyDescent="0.3">
      <c r="A143" t="s">
        <v>170</v>
      </c>
      <c r="B143" t="s">
        <v>171</v>
      </c>
      <c r="C143">
        <v>-34029152.798049398</v>
      </c>
      <c r="D143">
        <v>-327713.9344245157</v>
      </c>
      <c r="E143">
        <v>-2157797.7029818222</v>
      </c>
      <c r="F143">
        <v>104981.2529598307</v>
      </c>
      <c r="G143">
        <v>453339.99297380733</v>
      </c>
      <c r="H143">
        <v>1832996.5424588411</v>
      </c>
      <c r="I143">
        <v>31282723.411182228</v>
      </c>
      <c r="J143">
        <v>51646926.068738669</v>
      </c>
      <c r="K143">
        <v>20361597.856280372</v>
      </c>
      <c r="L143">
        <v>6208722.3604909051</v>
      </c>
      <c r="M143">
        <v>3901731.3059168179</v>
      </c>
      <c r="N143">
        <v>1255024.839441987</v>
      </c>
      <c r="O143">
        <v>1240148.3559433951</v>
      </c>
      <c r="P143">
        <v>1420638.598798444</v>
      </c>
      <c r="Q143">
        <v>2361019.9742900552</v>
      </c>
      <c r="R143">
        <v>255255.5513924137</v>
      </c>
      <c r="S143">
        <v>520014.87965359911</v>
      </c>
      <c r="T143">
        <v>5822328.7900070753</v>
      </c>
      <c r="U143">
        <v>889657.25672390382</v>
      </c>
      <c r="V143">
        <v>1732349.8350300521</v>
      </c>
      <c r="W143">
        <v>936878.31366449408</v>
      </c>
      <c r="X143">
        <v>2483558.3241573139</v>
      </c>
      <c r="Y143">
        <v>832878.6394742257</v>
      </c>
      <c r="Z143">
        <v>3750279.164160856</v>
      </c>
      <c r="AA143">
        <v>15143848.46353052</v>
      </c>
      <c r="AB143">
        <v>3813791.8819533228</v>
      </c>
      <c r="AC143">
        <v>78489874.791886955</v>
      </c>
      <c r="AD143">
        <v>1957186.1503612071</v>
      </c>
      <c r="AE143">
        <v>353812.18319568853</v>
      </c>
      <c r="AF143">
        <v>233730.68461046569</v>
      </c>
      <c r="AG143">
        <v>-690793.42653081461</v>
      </c>
      <c r="AH143">
        <v>-1854865.602568876</v>
      </c>
      <c r="AI143">
        <v>-2966943.6206289749</v>
      </c>
      <c r="AJ143">
        <v>287373.83097594627</v>
      </c>
      <c r="AK143">
        <v>-92053.810392667641</v>
      </c>
      <c r="AL143">
        <v>5034332.494339169</v>
      </c>
      <c r="AM143">
        <v>383970.90308197052</v>
      </c>
      <c r="AN143">
        <v>8955168.5386769567</v>
      </c>
      <c r="AO143">
        <v>2270568.9359574579</v>
      </c>
      <c r="AP143">
        <v>-1745526.4226828041</v>
      </c>
      <c r="AQ143">
        <v>6085650.359842075</v>
      </c>
      <c r="AR143">
        <v>905842.79074667627</v>
      </c>
      <c r="AS143">
        <v>12739162.44518359</v>
      </c>
      <c r="AT143">
        <v>1953455.2391147071</v>
      </c>
      <c r="AU143">
        <v>302518.89649127622</v>
      </c>
      <c r="AV143">
        <v>1938895.1908736241</v>
      </c>
      <c r="AW143">
        <v>13144113.175966229</v>
      </c>
      <c r="AX143">
        <v>4885968.5908978917</v>
      </c>
      <c r="AY143">
        <v>1303040.9451804671</v>
      </c>
      <c r="AZ143">
        <v>11818513.74504742</v>
      </c>
      <c r="BA143">
        <v>1362110.5540193559</v>
      </c>
      <c r="BB143">
        <v>883408.62821093819</v>
      </c>
      <c r="BC143">
        <v>3348483.266679036</v>
      </c>
      <c r="BD143">
        <v>3183751.768206859</v>
      </c>
      <c r="BE143">
        <v>5449769.7298070397</v>
      </c>
      <c r="BF143">
        <v>3662886.560898663</v>
      </c>
      <c r="BG143">
        <v>1854081.705394492</v>
      </c>
      <c r="BH143">
        <v>642773.15602496231</v>
      </c>
      <c r="BI143">
        <v>916141.37553000124</v>
      </c>
      <c r="BJ143">
        <v>4740416.5330685219</v>
      </c>
      <c r="BK143">
        <v>12855529.528751999</v>
      </c>
      <c r="BL143">
        <v>8468144.161360357</v>
      </c>
      <c r="BM143">
        <v>3168390.953267185</v>
      </c>
      <c r="BN143">
        <v>7165352.2246787781</v>
      </c>
      <c r="BO143">
        <v>1110189.1854391929</v>
      </c>
      <c r="BP143">
        <v>2498301.5386995128</v>
      </c>
      <c r="BQ143">
        <v>733262.35692952294</v>
      </c>
      <c r="BR143">
        <v>4934480.1280032471</v>
      </c>
      <c r="BS143">
        <v>-31432.281613560692</v>
      </c>
      <c r="BT143">
        <v>5105172.0025124662</v>
      </c>
      <c r="BU143">
        <v>914425.91146530246</v>
      </c>
      <c r="BV143">
        <v>2038701.9030266791</v>
      </c>
      <c r="BW143">
        <v>491543.73770486889</v>
      </c>
      <c r="BX143">
        <v>10885561.761886779</v>
      </c>
      <c r="BY143">
        <v>34404124.189912573</v>
      </c>
      <c r="BZ143">
        <v>14214713.56998246</v>
      </c>
      <c r="CA143">
        <v>828004.46042303334</v>
      </c>
      <c r="CB143">
        <v>-684910.59343887668</v>
      </c>
      <c r="CC143">
        <v>1547809.8922431611</v>
      </c>
      <c r="CD143">
        <v>1515686.411761099</v>
      </c>
      <c r="CE143">
        <v>2794079.4382993961</v>
      </c>
      <c r="CF143">
        <v>3280780.1951145339</v>
      </c>
      <c r="CG143">
        <v>912511.4645317666</v>
      </c>
      <c r="CH143">
        <v>-1287600.4591439781</v>
      </c>
      <c r="CI143">
        <v>-2269457.7867726972</v>
      </c>
      <c r="CJ143">
        <v>-6843161.1238715788</v>
      </c>
      <c r="CK143">
        <v>-7899410.7461743075</v>
      </c>
      <c r="CL143">
        <v>-10866341.77168466</v>
      </c>
      <c r="CM143">
        <v>-1628664.0232145621</v>
      </c>
      <c r="CN143">
        <v>18326235.697218802</v>
      </c>
      <c r="CO143">
        <v>850185.08435785095</v>
      </c>
      <c r="CP143">
        <v>7183426.7478531981</v>
      </c>
      <c r="CQ143">
        <v>294193.93084456469</v>
      </c>
      <c r="CR143">
        <v>6590544.7919729725</v>
      </c>
      <c r="CS143">
        <v>1210111.8475707639</v>
      </c>
      <c r="CT143">
        <v>32663407.236053549</v>
      </c>
      <c r="CU143">
        <v>990420.21826219629</v>
      </c>
      <c r="CV143">
        <v>3049910.3926316332</v>
      </c>
      <c r="CW143">
        <v>37692359.743014738</v>
      </c>
      <c r="CX143">
        <v>16004870.23890988</v>
      </c>
      <c r="CY143">
        <v>7165328.7434641514</v>
      </c>
      <c r="CZ143">
        <v>8450306.5028519612</v>
      </c>
      <c r="DA143">
        <v>114397590.3465389</v>
      </c>
      <c r="DB143">
        <v>294386.20892239979</v>
      </c>
      <c r="DC143">
        <v>16487570.193453779</v>
      </c>
      <c r="DD143">
        <v>1216388.632313781</v>
      </c>
      <c r="DE143">
        <v>1265208.7572868781</v>
      </c>
      <c r="DF143">
        <v>455743.94514095702</v>
      </c>
      <c r="DG143">
        <v>3716061.8031216809</v>
      </c>
      <c r="DH143">
        <v>1005374.082617839</v>
      </c>
      <c r="DI143">
        <v>1341770.012459164</v>
      </c>
      <c r="DJ143">
        <v>1161911.7175416551</v>
      </c>
      <c r="DK143">
        <v>13549117.10821211</v>
      </c>
      <c r="DL143">
        <v>19374677.540398169</v>
      </c>
      <c r="DM143">
        <v>51180652.41804111</v>
      </c>
      <c r="DN143">
        <v>12983435.26254935</v>
      </c>
      <c r="DO143">
        <v>13620981.39807024</v>
      </c>
      <c r="DP143">
        <v>61848838.963356383</v>
      </c>
      <c r="DQ143">
        <v>3234947.9992382741</v>
      </c>
      <c r="DR143">
        <v>20504695.760192759</v>
      </c>
      <c r="DS143">
        <v>2111488.8774628611</v>
      </c>
      <c r="DT143">
        <v>6537145.1709748274</v>
      </c>
      <c r="DU143">
        <v>3152353.2535230452</v>
      </c>
      <c r="DV143">
        <v>150781.49426283091</v>
      </c>
      <c r="DW143">
        <v>429339.83133938938</v>
      </c>
      <c r="DX143">
        <v>1582828.2356961961</v>
      </c>
      <c r="DY143">
        <v>1475661.086271299</v>
      </c>
      <c r="DZ143">
        <v>3145977.7189914188</v>
      </c>
      <c r="EA143">
        <v>1508980.8716024619</v>
      </c>
      <c r="EB143">
        <v>639693.94793465582</v>
      </c>
      <c r="EC143">
        <v>99818.85652232611</v>
      </c>
      <c r="ED143">
        <v>467347.78759956238</v>
      </c>
      <c r="EE143">
        <v>396715.30092850042</v>
      </c>
      <c r="EF143">
        <v>545304.13188998227</v>
      </c>
      <c r="EG143">
        <v>347099.04492566688</v>
      </c>
      <c r="EH143">
        <v>1319731.129276827</v>
      </c>
      <c r="EI143">
        <v>9080.7181168206662</v>
      </c>
      <c r="EJ143">
        <v>1081071.388209586</v>
      </c>
      <c r="EK143">
        <v>884939705.91130257</v>
      </c>
    </row>
    <row r="144" spans="1:153" x14ac:dyDescent="0.3">
      <c r="A144" t="s">
        <v>172</v>
      </c>
      <c r="B144" t="s">
        <v>173</v>
      </c>
      <c r="C144">
        <v>9794096.9586381037</v>
      </c>
      <c r="D144">
        <v>46565.220491032611</v>
      </c>
      <c r="E144">
        <v>3761287.9702222901</v>
      </c>
      <c r="F144">
        <v>4625640.9229758969</v>
      </c>
      <c r="G144">
        <v>2026283.468515656</v>
      </c>
      <c r="H144">
        <v>5906357.7661720635</v>
      </c>
      <c r="I144">
        <v>12083452.27303041</v>
      </c>
      <c r="J144">
        <v>18115531.520450771</v>
      </c>
      <c r="K144">
        <v>2738187.8583306898</v>
      </c>
      <c r="L144">
        <v>1899378.331728399</v>
      </c>
      <c r="M144">
        <v>1563744.656432783</v>
      </c>
      <c r="N144">
        <v>1550339.551607972</v>
      </c>
      <c r="O144">
        <v>3381990.5613856651</v>
      </c>
      <c r="P144">
        <v>4167985.5696265572</v>
      </c>
      <c r="Q144">
        <v>1878907.2807353409</v>
      </c>
      <c r="R144">
        <v>203133.18785180259</v>
      </c>
      <c r="S144">
        <v>326973.61388536252</v>
      </c>
      <c r="T144">
        <v>2764469.9924373459</v>
      </c>
      <c r="U144">
        <v>553057.97836085863</v>
      </c>
      <c r="V144">
        <v>2682405.5793660618</v>
      </c>
      <c r="W144">
        <v>1171258.0938119011</v>
      </c>
      <c r="X144">
        <v>1497586.8450827929</v>
      </c>
      <c r="Y144">
        <v>1542615.609532953</v>
      </c>
      <c r="Z144">
        <v>5353559.9903616123</v>
      </c>
      <c r="AA144">
        <v>4177932.507283024</v>
      </c>
      <c r="AB144">
        <v>3570344.4933199892</v>
      </c>
      <c r="AC144">
        <v>2648375.7959052771</v>
      </c>
      <c r="AD144">
        <v>8612726.654856924</v>
      </c>
      <c r="AE144">
        <v>832219.53199088061</v>
      </c>
      <c r="AF144">
        <v>300175.57500747743</v>
      </c>
      <c r="AG144">
        <v>1375698.0827375241</v>
      </c>
      <c r="AH144">
        <v>2690971.6645481959</v>
      </c>
      <c r="AI144">
        <v>4739105.9428982986</v>
      </c>
      <c r="AJ144">
        <v>1440864.621655118</v>
      </c>
      <c r="AK144">
        <v>1597918.6086507889</v>
      </c>
      <c r="AL144">
        <v>7798171.228107472</v>
      </c>
      <c r="AM144">
        <v>3761507.5889428528</v>
      </c>
      <c r="AN144">
        <v>11450675.843228331</v>
      </c>
      <c r="AO144">
        <v>4590906.3591334829</v>
      </c>
      <c r="AP144">
        <v>2747261.498917968</v>
      </c>
      <c r="AQ144">
        <v>988842.5931599678</v>
      </c>
      <c r="AR144">
        <v>2052832.85849301</v>
      </c>
      <c r="AS144">
        <v>21181864.494013611</v>
      </c>
      <c r="AT144">
        <v>4531650.0643306347</v>
      </c>
      <c r="AU144">
        <v>1187524.724148988</v>
      </c>
      <c r="AV144">
        <v>1872414.161667662</v>
      </c>
      <c r="AW144">
        <v>12849073.117406281</v>
      </c>
      <c r="AX144">
        <v>4110669.922904606</v>
      </c>
      <c r="AY144">
        <v>1091437.566704232</v>
      </c>
      <c r="AZ144">
        <v>10862032.426079251</v>
      </c>
      <c r="BA144">
        <v>6021419.0120114973</v>
      </c>
      <c r="BB144">
        <v>5116160.7485314412</v>
      </c>
      <c r="BC144">
        <v>14230404.985629421</v>
      </c>
      <c r="BD144">
        <v>7478504.7234676108</v>
      </c>
      <c r="BE144">
        <v>5855572.4809909407</v>
      </c>
      <c r="BF144">
        <v>4289783.1731685866</v>
      </c>
      <c r="BG144">
        <v>6380586.7820772706</v>
      </c>
      <c r="BH144">
        <v>3085927.232164457</v>
      </c>
      <c r="BI144">
        <v>840922.48512378847</v>
      </c>
      <c r="BJ144">
        <v>6194864.1087127496</v>
      </c>
      <c r="BK144">
        <v>29727133.860075012</v>
      </c>
      <c r="BL144">
        <v>6805629.6805436667</v>
      </c>
      <c r="BM144">
        <v>6516229.7348293923</v>
      </c>
      <c r="BN144">
        <v>22303516.142056961</v>
      </c>
      <c r="BO144">
        <v>1608816.4610397441</v>
      </c>
      <c r="BP144">
        <v>2245470.9274041201</v>
      </c>
      <c r="BQ144">
        <v>1135220.64160081</v>
      </c>
      <c r="BR144">
        <v>9680770.4889636319</v>
      </c>
      <c r="BS144">
        <v>451094.73651644518</v>
      </c>
      <c r="BT144">
        <v>6185008.6821298515</v>
      </c>
      <c r="BU144">
        <v>3001630.2323268028</v>
      </c>
      <c r="BV144">
        <v>2640349.7837874079</v>
      </c>
      <c r="BW144">
        <v>924727.62864782021</v>
      </c>
      <c r="BX144">
        <v>6291815.7764163464</v>
      </c>
      <c r="BY144">
        <v>19512547.093220681</v>
      </c>
      <c r="BZ144">
        <v>25370269.107187659</v>
      </c>
      <c r="CA144">
        <v>915098.11676316673</v>
      </c>
      <c r="CB144">
        <v>1231858.210847707</v>
      </c>
      <c r="CC144">
        <v>3894629.884796808</v>
      </c>
      <c r="CD144">
        <v>2773678.4262724798</v>
      </c>
      <c r="CE144">
        <v>8093150.2615481578</v>
      </c>
      <c r="CF144">
        <v>5092705.7717024814</v>
      </c>
      <c r="CG144">
        <v>11706634.28973824</v>
      </c>
      <c r="CH144">
        <v>4918629.533112498</v>
      </c>
      <c r="CI144">
        <v>2167017.6275837431</v>
      </c>
      <c r="CJ144">
        <v>5228082.556574828</v>
      </c>
      <c r="CK144">
        <v>8494126.4896765556</v>
      </c>
      <c r="CL144">
        <v>3178532.134745209</v>
      </c>
      <c r="CM144">
        <v>670659.65561653266</v>
      </c>
      <c r="CN144">
        <v>54785642.242643043</v>
      </c>
      <c r="CO144">
        <v>3887262.80781879</v>
      </c>
      <c r="CP144">
        <v>2944060.663760473</v>
      </c>
      <c r="CQ144">
        <v>1568454.3206744569</v>
      </c>
      <c r="CR144">
        <v>5438795.2990685711</v>
      </c>
      <c r="CS144">
        <v>1147770.6351193241</v>
      </c>
      <c r="CT144">
        <v>140442849.80757919</v>
      </c>
      <c r="CU144">
        <v>1662832.566023031</v>
      </c>
      <c r="CV144">
        <v>10222549.81322171</v>
      </c>
      <c r="CW144">
        <v>2558828.924058557</v>
      </c>
      <c r="CX144">
        <v>4341661.4583073612</v>
      </c>
      <c r="CY144">
        <v>1572534.727945752</v>
      </c>
      <c r="CZ144">
        <v>6629460.3117032591</v>
      </c>
      <c r="DA144">
        <v>34574359.922765464</v>
      </c>
      <c r="DB144">
        <v>24773209.117964622</v>
      </c>
      <c r="DC144">
        <v>138099270.90939841</v>
      </c>
      <c r="DD144">
        <v>6696116.5375945149</v>
      </c>
      <c r="DE144">
        <v>12189800.466674389</v>
      </c>
      <c r="DF144">
        <v>4946639.6996333282</v>
      </c>
      <c r="DG144">
        <v>18663805.45360443</v>
      </c>
      <c r="DH144">
        <v>3545274.877152442</v>
      </c>
      <c r="DI144">
        <v>5587241.4983353941</v>
      </c>
      <c r="DJ144">
        <v>6140760.0377277676</v>
      </c>
      <c r="DK144">
        <v>64745153.027598433</v>
      </c>
      <c r="DL144">
        <v>27423030.069527011</v>
      </c>
      <c r="DM144">
        <v>24617003.821944371</v>
      </c>
      <c r="DN144">
        <v>1185737.513250526</v>
      </c>
      <c r="DO144">
        <v>781153.3565105357</v>
      </c>
      <c r="DP144">
        <v>357022173.90746641</v>
      </c>
      <c r="DQ144">
        <v>30278301.444256</v>
      </c>
      <c r="DR144">
        <v>30242733.882875361</v>
      </c>
      <c r="DS144">
        <v>79406130.038007081</v>
      </c>
      <c r="DT144">
        <v>7964745.5980330128</v>
      </c>
      <c r="DU144">
        <v>6964046.6210311335</v>
      </c>
      <c r="DV144">
        <v>3662488.9807480038</v>
      </c>
      <c r="DW144">
        <v>1816008.5695567981</v>
      </c>
      <c r="DX144">
        <v>7873755.424615059</v>
      </c>
      <c r="DY144">
        <v>7226051.8037829855</v>
      </c>
      <c r="DZ144">
        <v>4621844.47675406</v>
      </c>
      <c r="EA144">
        <v>49563864.765225053</v>
      </c>
      <c r="EB144">
        <v>56571242.900405288</v>
      </c>
      <c r="EC144">
        <v>1504556.5275463529</v>
      </c>
      <c r="ED144">
        <v>377635.69450119109</v>
      </c>
      <c r="EE144">
        <v>1416020.749782634</v>
      </c>
      <c r="EF144">
        <v>2799271.1630803398</v>
      </c>
      <c r="EG144">
        <v>3042448.6440926949</v>
      </c>
      <c r="EH144">
        <v>10879898.71438575</v>
      </c>
      <c r="EI144">
        <v>40610.099186959189</v>
      </c>
      <c r="EJ144">
        <v>53749327.606880233</v>
      </c>
      <c r="EK144">
        <v>1803151605.894546</v>
      </c>
    </row>
    <row r="145" spans="1:144" x14ac:dyDescent="0.3">
      <c r="A145" t="s">
        <v>174</v>
      </c>
      <c r="B145" t="s">
        <v>175</v>
      </c>
      <c r="C145">
        <v>2297697.6533164219</v>
      </c>
      <c r="D145">
        <v>25398.663079833441</v>
      </c>
      <c r="E145">
        <v>108610.179765611</v>
      </c>
      <c r="F145">
        <v>4628524.9122087834</v>
      </c>
      <c r="G145">
        <v>986976.47310599394</v>
      </c>
      <c r="H145">
        <v>14960804.98830669</v>
      </c>
      <c r="I145">
        <v>48616099.3292353</v>
      </c>
      <c r="J145">
        <v>25892532.360433921</v>
      </c>
      <c r="K145">
        <v>5234584.5428323746</v>
      </c>
      <c r="L145">
        <v>4680091.3271556739</v>
      </c>
      <c r="M145">
        <v>5773512.9741023853</v>
      </c>
      <c r="N145">
        <v>1250551.0603666939</v>
      </c>
      <c r="O145">
        <v>2294036.5178969731</v>
      </c>
      <c r="P145">
        <v>9369522.3067523669</v>
      </c>
      <c r="Q145">
        <v>5141360.6302601947</v>
      </c>
      <c r="R145">
        <v>555844.87080797867</v>
      </c>
      <c r="S145">
        <v>1165089.407171054</v>
      </c>
      <c r="T145">
        <v>4826995.6902746977</v>
      </c>
      <c r="U145">
        <v>1438532.250228832</v>
      </c>
      <c r="V145">
        <v>3728308.248129149</v>
      </c>
      <c r="W145">
        <v>1199845.5093095021</v>
      </c>
      <c r="X145">
        <v>138605.12728304131</v>
      </c>
      <c r="Y145">
        <v>4260645.761405983</v>
      </c>
      <c r="Z145">
        <v>9413093.2295892444</v>
      </c>
      <c r="AA145">
        <v>17679033.982087031</v>
      </c>
      <c r="AB145">
        <v>8404989.3225584943</v>
      </c>
      <c r="AC145">
        <v>12741240.408766869</v>
      </c>
      <c r="AD145">
        <v>8050627.3279157942</v>
      </c>
      <c r="AE145">
        <v>639699.8297502026</v>
      </c>
      <c r="AF145">
        <v>343758.17963794502</v>
      </c>
      <c r="AG145">
        <v>3691794.6932153562</v>
      </c>
      <c r="AH145">
        <v>5515319.7080543162</v>
      </c>
      <c r="AI145">
        <v>25877430.447153591</v>
      </c>
      <c r="AJ145">
        <v>2345570.9591261758</v>
      </c>
      <c r="AK145">
        <v>7890019.0719967932</v>
      </c>
      <c r="AL145">
        <v>11489692.414153719</v>
      </c>
      <c r="AM145">
        <v>8616849.091896832</v>
      </c>
      <c r="AN145">
        <v>18783645.464350469</v>
      </c>
      <c r="AO145">
        <v>6625136.8150314055</v>
      </c>
      <c r="AP145">
        <v>15829726.491599331</v>
      </c>
      <c r="AQ145">
        <v>721666.11319380696</v>
      </c>
      <c r="AR145">
        <v>43694.348265248198</v>
      </c>
      <c r="AS145">
        <v>25700417.14611673</v>
      </c>
      <c r="AT145">
        <v>6136407.9450525045</v>
      </c>
      <c r="AU145">
        <v>2100494.0099718031</v>
      </c>
      <c r="AV145">
        <v>3185089.9663724429</v>
      </c>
      <c r="AW145">
        <v>10116709.117347499</v>
      </c>
      <c r="AX145">
        <v>12205277.782919981</v>
      </c>
      <c r="AY145">
        <v>4527571.6451877858</v>
      </c>
      <c r="AZ145">
        <v>46101777.42054975</v>
      </c>
      <c r="BA145">
        <v>5295475.9928151555</v>
      </c>
      <c r="BB145">
        <v>8519072.7826053482</v>
      </c>
      <c r="BC145">
        <v>32835275.568222951</v>
      </c>
      <c r="BD145">
        <v>2466322.1367191151</v>
      </c>
      <c r="BE145">
        <v>14999655.073822491</v>
      </c>
      <c r="BF145">
        <v>8516487.0282458384</v>
      </c>
      <c r="BG145">
        <v>8905887.4266816489</v>
      </c>
      <c r="BH145">
        <v>6707682.6563129323</v>
      </c>
      <c r="BI145">
        <v>3598214.8349015801</v>
      </c>
      <c r="BJ145">
        <v>15508084.296820041</v>
      </c>
      <c r="BK145">
        <v>27849936.946473949</v>
      </c>
      <c r="BL145">
        <v>10683306.79152572</v>
      </c>
      <c r="BM145">
        <v>4246325.0711028473</v>
      </c>
      <c r="BN145">
        <v>45401134.047801547</v>
      </c>
      <c r="BO145">
        <v>4579088.6474150075</v>
      </c>
      <c r="BP145">
        <v>5377750.8303110264</v>
      </c>
      <c r="BQ145">
        <v>8875320.0848253556</v>
      </c>
      <c r="BR145">
        <v>24879725.900659159</v>
      </c>
      <c r="BS145">
        <v>1109891.104559242</v>
      </c>
      <c r="BT145">
        <v>16846619.469269909</v>
      </c>
      <c r="BU145">
        <v>7089125.3919062372</v>
      </c>
      <c r="BV145">
        <v>4764117.6465470605</v>
      </c>
      <c r="BW145">
        <v>2941716.886944755</v>
      </c>
      <c r="BX145">
        <v>38243066.499413542</v>
      </c>
      <c r="BY145">
        <v>34685523.277075857</v>
      </c>
      <c r="BZ145">
        <v>43227703.169012278</v>
      </c>
      <c r="CA145">
        <v>2319040.3377976799</v>
      </c>
      <c r="CB145">
        <v>3655277.4790777708</v>
      </c>
      <c r="CC145">
        <v>10637321.76316293</v>
      </c>
      <c r="CD145">
        <v>10489207.784379421</v>
      </c>
      <c r="CE145">
        <v>39032717.345676117</v>
      </c>
      <c r="CF145">
        <v>30316097.629483141</v>
      </c>
      <c r="CG145">
        <v>16389473.12636633</v>
      </c>
      <c r="CH145">
        <v>16714922.4442853</v>
      </c>
      <c r="CI145">
        <v>5172793.5631890213</v>
      </c>
      <c r="CJ145">
        <v>13609736.025628541</v>
      </c>
      <c r="CK145">
        <v>29533288.06044247</v>
      </c>
      <c r="CL145">
        <v>3134857.2511020899</v>
      </c>
      <c r="CM145">
        <v>3191953.1716017742</v>
      </c>
      <c r="CN145">
        <v>62108600.241637498</v>
      </c>
      <c r="CO145">
        <v>16523946.883758539</v>
      </c>
      <c r="CP145">
        <v>14890217.49154608</v>
      </c>
      <c r="CQ145">
        <v>3016564.712892036</v>
      </c>
      <c r="CR145">
        <v>47062459.508414887</v>
      </c>
      <c r="CS145">
        <v>3303549.387643639</v>
      </c>
      <c r="CT145">
        <v>30526939.910384201</v>
      </c>
      <c r="CU145">
        <v>4097854.78657021</v>
      </c>
      <c r="CV145">
        <v>3749394.2143709031</v>
      </c>
      <c r="CW145">
        <v>117975334.3969045</v>
      </c>
      <c r="CX145">
        <v>54189266.794950508</v>
      </c>
      <c r="CY145">
        <v>12972340.102882599</v>
      </c>
      <c r="CZ145">
        <v>18865787.3850982</v>
      </c>
      <c r="DA145">
        <v>250387924.42085651</v>
      </c>
      <c r="DB145">
        <v>10811430.00779197</v>
      </c>
      <c r="DC145">
        <v>58819377.226562783</v>
      </c>
      <c r="DD145">
        <v>15038327.245736239</v>
      </c>
      <c r="DE145">
        <v>-451537.02808441181</v>
      </c>
      <c r="DF145">
        <v>3749349.957412655</v>
      </c>
      <c r="DG145">
        <v>43782255.470038347</v>
      </c>
      <c r="DH145">
        <v>9638786.1582695041</v>
      </c>
      <c r="DI145">
        <v>9602862.7854814958</v>
      </c>
      <c r="DJ145">
        <v>15314429.97900524</v>
      </c>
      <c r="DK145">
        <v>77690833.162423417</v>
      </c>
      <c r="DL145">
        <v>159299375.7773892</v>
      </c>
      <c r="DM145">
        <v>424872236.30421299</v>
      </c>
      <c r="DN145">
        <v>14341880.787071491</v>
      </c>
      <c r="DO145">
        <v>21479056.057293989</v>
      </c>
      <c r="DP145">
        <v>202559541.30780259</v>
      </c>
      <c r="DQ145">
        <v>8674609.8271147106</v>
      </c>
      <c r="DR145">
        <v>25748434.27297787</v>
      </c>
      <c r="DS145">
        <v>17012978.850899238</v>
      </c>
      <c r="DT145">
        <v>39923906.307903387</v>
      </c>
      <c r="DU145">
        <v>10989708.8522368</v>
      </c>
      <c r="DV145">
        <v>223401.45538061121</v>
      </c>
      <c r="DW145">
        <v>2179508.023569413</v>
      </c>
      <c r="DX145">
        <v>3587877.776138755</v>
      </c>
      <c r="DY145">
        <v>13933127.983470529</v>
      </c>
      <c r="DZ145">
        <v>12663911.35124624</v>
      </c>
      <c r="EA145">
        <v>4484266.6554244086</v>
      </c>
      <c r="EB145">
        <v>-2917627.8865167028</v>
      </c>
      <c r="EC145">
        <v>266571.91389090318</v>
      </c>
      <c r="ED145">
        <v>1031605.738578802</v>
      </c>
      <c r="EE145">
        <v>1060146.449166849</v>
      </c>
      <c r="EF145">
        <v>1495163.4166812671</v>
      </c>
      <c r="EG145">
        <v>-1610298.7984049381</v>
      </c>
      <c r="EH145">
        <v>1043336.974441924</v>
      </c>
      <c r="EI145">
        <v>3407.298735469431</v>
      </c>
      <c r="EJ145">
        <v>2596410.8696201211</v>
      </c>
      <c r="EK145">
        <v>2844308932.0283475</v>
      </c>
    </row>
    <row r="146" spans="1:144" x14ac:dyDescent="0.3">
      <c r="A146" t="s">
        <v>176</v>
      </c>
      <c r="B146" t="s">
        <v>177</v>
      </c>
      <c r="C146">
        <v>441913776.57419676</v>
      </c>
      <c r="D146">
        <v>3859480.0776816942</v>
      </c>
      <c r="E146">
        <v>52819312.968709923</v>
      </c>
      <c r="F146">
        <v>136829418.42595562</v>
      </c>
      <c r="G146">
        <v>69370815.35683614</v>
      </c>
      <c r="H146">
        <v>36995669.388019532</v>
      </c>
      <c r="I146">
        <v>146915083.58614802</v>
      </c>
      <c r="J146">
        <v>113887669.6992598</v>
      </c>
      <c r="K146">
        <v>35062491.179415055</v>
      </c>
      <c r="L146">
        <v>17683463.820346899</v>
      </c>
      <c r="M146">
        <v>15098842.966295134</v>
      </c>
      <c r="N146">
        <v>13486624.667644432</v>
      </c>
      <c r="O146">
        <v>14375631.910570011</v>
      </c>
      <c r="P146">
        <v>25153906.298843101</v>
      </c>
      <c r="Q146">
        <v>13289553.134211117</v>
      </c>
      <c r="R146">
        <v>1436765.5716474238</v>
      </c>
      <c r="S146">
        <v>2786385.8329807948</v>
      </c>
      <c r="T146">
        <v>25234703.963263188</v>
      </c>
      <c r="U146">
        <v>6925209.408214096</v>
      </c>
      <c r="V146">
        <v>15741695.677730158</v>
      </c>
      <c r="W146">
        <v>9179195.8786517102</v>
      </c>
      <c r="X146">
        <v>9943003.8408456575</v>
      </c>
      <c r="Y146">
        <v>10824014.388907675</v>
      </c>
      <c r="Z146">
        <v>39341869.295382082</v>
      </c>
      <c r="AA146">
        <v>51474240.567305677</v>
      </c>
      <c r="AB146">
        <v>28328196.625399694</v>
      </c>
      <c r="AC146">
        <v>104869063.91707575</v>
      </c>
      <c r="AD146">
        <v>48155294.832139447</v>
      </c>
      <c r="AE146">
        <v>4413322.2992885914</v>
      </c>
      <c r="AF146">
        <v>2534857.719485512</v>
      </c>
      <c r="AG146">
        <v>10119818.916083612</v>
      </c>
      <c r="AH146">
        <v>18212315.421633758</v>
      </c>
      <c r="AI146">
        <v>76758155.397660404</v>
      </c>
      <c r="AJ146">
        <v>12263980.144598577</v>
      </c>
      <c r="AK146">
        <v>28106878.430852484</v>
      </c>
      <c r="AL146">
        <v>48229080.123402596</v>
      </c>
      <c r="AM146">
        <v>34317943.396776095</v>
      </c>
      <c r="AN146">
        <v>62697706.160195611</v>
      </c>
      <c r="AO146">
        <v>31516356.962383237</v>
      </c>
      <c r="AP146">
        <v>37188381.462824881</v>
      </c>
      <c r="AQ146">
        <v>8568683.71436131</v>
      </c>
      <c r="AR146">
        <v>4826063.0232269317</v>
      </c>
      <c r="AS146">
        <v>79581957.600299478</v>
      </c>
      <c r="AT146">
        <v>17552114.940267302</v>
      </c>
      <c r="AU146">
        <v>5506269.8301326409</v>
      </c>
      <c r="AV146">
        <v>12152596.655556003</v>
      </c>
      <c r="AW146">
        <v>46716818.965044044</v>
      </c>
      <c r="AX146">
        <v>32729835.374398548</v>
      </c>
      <c r="AY146">
        <v>13029340.363981277</v>
      </c>
      <c r="AZ146">
        <v>113685632.20433208</v>
      </c>
      <c r="BA146">
        <v>21641999.772558168</v>
      </c>
      <c r="BB146">
        <v>28587905.302523933</v>
      </c>
      <c r="BC146">
        <v>99290357.437524348</v>
      </c>
      <c r="BD146">
        <v>21974034.539975524</v>
      </c>
      <c r="BE146">
        <v>48490489.09260305</v>
      </c>
      <c r="BF146">
        <v>30637637.506548584</v>
      </c>
      <c r="BG146">
        <v>28702719.601591472</v>
      </c>
      <c r="BH146">
        <v>21915611.791995943</v>
      </c>
      <c r="BI146">
        <v>8966175.7270367388</v>
      </c>
      <c r="BJ146">
        <v>33960840.516394451</v>
      </c>
      <c r="BK146">
        <v>101243914.25912428</v>
      </c>
      <c r="BL146">
        <v>37774187.688640237</v>
      </c>
      <c r="BM146">
        <v>23851179.649645682</v>
      </c>
      <c r="BN146">
        <v>157927010.55273098</v>
      </c>
      <c r="BO146">
        <v>13355737.362382896</v>
      </c>
      <c r="BP146">
        <v>22547566.504510488</v>
      </c>
      <c r="BQ146">
        <v>21166473.609278508</v>
      </c>
      <c r="BR146">
        <v>78765744.391318351</v>
      </c>
      <c r="BS146">
        <v>3681000.5186678926</v>
      </c>
      <c r="BT146">
        <v>62940275.024959162</v>
      </c>
      <c r="BU146">
        <v>26896062.887660503</v>
      </c>
      <c r="BV146">
        <v>24161437.405878369</v>
      </c>
      <c r="BW146">
        <v>7924759.5982491644</v>
      </c>
      <c r="BX146">
        <v>101370559.99793389</v>
      </c>
      <c r="BY146">
        <v>123325727.73124182</v>
      </c>
      <c r="BZ146">
        <v>146202688.9554666</v>
      </c>
      <c r="CA146">
        <v>9574719.8267642669</v>
      </c>
      <c r="CB146">
        <v>13188654.260119297</v>
      </c>
      <c r="CC146">
        <v>35445881.815426707</v>
      </c>
      <c r="CD146">
        <v>28543394.243932799</v>
      </c>
      <c r="CE146">
        <v>82218331.32191056</v>
      </c>
      <c r="CF146">
        <v>57403801.67219092</v>
      </c>
      <c r="CG146">
        <v>46666548.791912504</v>
      </c>
      <c r="CH146">
        <v>38541704.281764954</v>
      </c>
      <c r="CI146">
        <v>14536625.503413484</v>
      </c>
      <c r="CJ146">
        <v>39769856.608430117</v>
      </c>
      <c r="CK146">
        <v>75512161.756536782</v>
      </c>
      <c r="CL146">
        <v>1787488.9157881667</v>
      </c>
      <c r="CM146">
        <v>7385017.798998652</v>
      </c>
      <c r="CN146">
        <v>215115598.17764035</v>
      </c>
      <c r="CO146">
        <v>37203888.359769903</v>
      </c>
      <c r="CP146">
        <v>44375010.757870823</v>
      </c>
      <c r="CQ146">
        <v>12675309.22419871</v>
      </c>
      <c r="CR146">
        <v>68232688.490022048</v>
      </c>
      <c r="CS146">
        <v>17178417.551278435</v>
      </c>
      <c r="CT146">
        <v>295889433.89813066</v>
      </c>
      <c r="CU146">
        <v>9489170.5904228687</v>
      </c>
      <c r="CV146">
        <v>29367869.840115923</v>
      </c>
      <c r="CW146">
        <v>380222654.13198447</v>
      </c>
      <c r="CX146">
        <v>175622652.35341236</v>
      </c>
      <c r="CY146">
        <v>80084595.586246297</v>
      </c>
      <c r="CZ146">
        <v>115368354.86816046</v>
      </c>
      <c r="DA146">
        <v>932306929.96622479</v>
      </c>
      <c r="DB146">
        <v>80824453.590153545</v>
      </c>
      <c r="DC146">
        <v>376565612.56476396</v>
      </c>
      <c r="DD146">
        <v>31170116.426985815</v>
      </c>
      <c r="DE146">
        <v>32872261.090358615</v>
      </c>
      <c r="DF146">
        <v>11209122.308263835</v>
      </c>
      <c r="DG146">
        <v>99213988.108941987</v>
      </c>
      <c r="DH146">
        <v>45006951.337409221</v>
      </c>
      <c r="DI146">
        <v>35791349.426772244</v>
      </c>
      <c r="DJ146">
        <v>96393713.596293986</v>
      </c>
      <c r="DK146">
        <v>279692574.38586146</v>
      </c>
      <c r="DL146">
        <v>339119067.21970665</v>
      </c>
      <c r="DM146">
        <v>629093928.15137172</v>
      </c>
      <c r="DN146">
        <v>54332988.931943215</v>
      </c>
      <c r="DO146">
        <v>71488511.333858505</v>
      </c>
      <c r="DP146">
        <v>723156950.71372223</v>
      </c>
      <c r="DQ146">
        <v>50914269.259933956</v>
      </c>
      <c r="DR146">
        <v>312085098.21538609</v>
      </c>
      <c r="DS146">
        <v>192212904.48468164</v>
      </c>
      <c r="DT146">
        <v>112375060.94133633</v>
      </c>
      <c r="DU146">
        <v>46263924.777259909</v>
      </c>
      <c r="DV146">
        <v>8616702.6869894378</v>
      </c>
      <c r="DW146">
        <v>8577824.1268698722</v>
      </c>
      <c r="DX146">
        <v>35648552.62962433</v>
      </c>
      <c r="DY146">
        <v>118686695.68332748</v>
      </c>
      <c r="DZ146">
        <v>90896515.306832373</v>
      </c>
      <c r="EA146">
        <v>365376357.99949712</v>
      </c>
      <c r="EB146">
        <v>222104459.45276535</v>
      </c>
      <c r="EC146">
        <v>11705197.134507345</v>
      </c>
      <c r="ED146">
        <v>6587585.6656146692</v>
      </c>
      <c r="EE146">
        <v>9029014.7725433614</v>
      </c>
      <c r="EF146">
        <v>19233521.023528777</v>
      </c>
      <c r="EG146">
        <v>13015550.474021805</v>
      </c>
      <c r="EH146">
        <v>28458401.770428032</v>
      </c>
      <c r="EI146">
        <v>8905332.6953747235</v>
      </c>
      <c r="EJ146">
        <v>480083317.048208</v>
      </c>
      <c r="EK146">
        <v>11399406222.314707</v>
      </c>
    </row>
    <row r="147" spans="1:144" x14ac:dyDescent="0.3">
      <c r="A147" t="s">
        <v>202</v>
      </c>
      <c r="B147" t="s">
        <v>179</v>
      </c>
      <c r="C147">
        <v>704958303.1552006</v>
      </c>
      <c r="D147">
        <v>6895308.8294718135</v>
      </c>
      <c r="E147">
        <v>74485366.951965019</v>
      </c>
      <c r="F147">
        <v>308375228.15077329</v>
      </c>
      <c r="G147">
        <v>121982953.65452969</v>
      </c>
      <c r="H147">
        <v>75539503.250903785</v>
      </c>
      <c r="I147">
        <v>292712617.32074666</v>
      </c>
      <c r="J147">
        <v>146820241.12823525</v>
      </c>
      <c r="K147">
        <v>65438878.350815564</v>
      </c>
      <c r="L147">
        <v>35486799.013734393</v>
      </c>
      <c r="M147">
        <v>46344668.287412979</v>
      </c>
      <c r="N147">
        <v>28315719.223800838</v>
      </c>
      <c r="O147">
        <v>72715836.878701746</v>
      </c>
      <c r="P147">
        <v>136416608.76722845</v>
      </c>
      <c r="Q147">
        <v>60193283.252075084</v>
      </c>
      <c r="R147">
        <v>5264214.2659688517</v>
      </c>
      <c r="S147">
        <v>8478653.1484958101</v>
      </c>
      <c r="T147">
        <v>116252249.9812611</v>
      </c>
      <c r="U147">
        <v>27534966.127739821</v>
      </c>
      <c r="V147">
        <v>89288939.08358638</v>
      </c>
      <c r="W147">
        <v>30444705.914209373</v>
      </c>
      <c r="X147">
        <v>31454728.711445495</v>
      </c>
      <c r="Y147">
        <v>30755428.997070577</v>
      </c>
      <c r="Z147">
        <v>116609704.6549672</v>
      </c>
      <c r="AA147">
        <v>85673540.265202075</v>
      </c>
      <c r="AB147">
        <v>79667003.389660895</v>
      </c>
      <c r="AC147">
        <v>130761267.55266382</v>
      </c>
      <c r="AD147">
        <v>174890964.09250584</v>
      </c>
      <c r="AE147">
        <v>15601057.882171113</v>
      </c>
      <c r="AF147">
        <v>9206083.7449877337</v>
      </c>
      <c r="AG147">
        <v>33044636.555544071</v>
      </c>
      <c r="AH147">
        <v>69165036.776297152</v>
      </c>
      <c r="AI147">
        <v>205242396.65889537</v>
      </c>
      <c r="AJ147">
        <v>44872601.557271913</v>
      </c>
      <c r="AK147">
        <v>74881826.7336642</v>
      </c>
      <c r="AL147">
        <v>170883205.11389899</v>
      </c>
      <c r="AM147">
        <v>108707690.7149132</v>
      </c>
      <c r="AN147">
        <v>192231770.65439254</v>
      </c>
      <c r="AO147">
        <v>89057315.77658543</v>
      </c>
      <c r="AP147">
        <v>149903737.26881993</v>
      </c>
      <c r="AQ147">
        <v>327292423.99839038</v>
      </c>
      <c r="AR147">
        <v>76954997.964576378</v>
      </c>
      <c r="AS147">
        <v>343157811.92721176</v>
      </c>
      <c r="AT147">
        <v>69416584.125725746</v>
      </c>
      <c r="AU147">
        <v>26928274.292688906</v>
      </c>
      <c r="AV147">
        <v>60818201.318915106</v>
      </c>
      <c r="AW147">
        <v>211372976.14475712</v>
      </c>
      <c r="AX147">
        <v>145171002.14595804</v>
      </c>
      <c r="AY147">
        <v>48306131.677470125</v>
      </c>
      <c r="AZ147">
        <v>274182177.13634431</v>
      </c>
      <c r="BA147">
        <v>95672589.037369445</v>
      </c>
      <c r="BB147">
        <v>86655452.806680828</v>
      </c>
      <c r="BC147">
        <v>303156745.03381097</v>
      </c>
      <c r="BD147">
        <v>80828372.751381308</v>
      </c>
      <c r="BE147">
        <v>196402136.21373746</v>
      </c>
      <c r="BF147">
        <v>116067572.10567276</v>
      </c>
      <c r="BG147">
        <v>91722480.244115978</v>
      </c>
      <c r="BH147">
        <v>64196382.413051382</v>
      </c>
      <c r="BI147">
        <v>27474828.485298015</v>
      </c>
      <c r="BJ147">
        <v>103159789.69983144</v>
      </c>
      <c r="BK147">
        <v>676964969.6480999</v>
      </c>
      <c r="BL147">
        <v>325405951.3450439</v>
      </c>
      <c r="BM147">
        <v>248485579.83493337</v>
      </c>
      <c r="BN147">
        <v>598157678.63061953</v>
      </c>
      <c r="BO147">
        <v>48503810.887511417</v>
      </c>
      <c r="BP147">
        <v>71660629.803132787</v>
      </c>
      <c r="BQ147">
        <v>73384785.356343746</v>
      </c>
      <c r="BR147">
        <v>258201261.71995914</v>
      </c>
      <c r="BS147">
        <v>16190091.837926552</v>
      </c>
      <c r="BT147">
        <v>184573259.57129854</v>
      </c>
      <c r="BU147">
        <v>103146631.73473744</v>
      </c>
      <c r="BV147">
        <v>80853581.123917118</v>
      </c>
      <c r="BW147">
        <v>26897387.299405094</v>
      </c>
      <c r="BX147">
        <v>284086084.6596576</v>
      </c>
      <c r="BY147">
        <v>502378763.99897254</v>
      </c>
      <c r="BZ147">
        <v>530406675.10281897</v>
      </c>
      <c r="CA147">
        <v>40571351.624732286</v>
      </c>
      <c r="CB147">
        <v>56462945.208760791</v>
      </c>
      <c r="CC147">
        <v>118044102.11109895</v>
      </c>
      <c r="CD147">
        <v>118544727.40102008</v>
      </c>
      <c r="CE147">
        <v>366666894.40018082</v>
      </c>
      <c r="CF147">
        <v>184378962.69875163</v>
      </c>
      <c r="CG147">
        <v>199776360.45827797</v>
      </c>
      <c r="CH147">
        <v>172570878.72062105</v>
      </c>
      <c r="CI147">
        <v>64984543.010341369</v>
      </c>
      <c r="CJ147">
        <v>246323822.20440844</v>
      </c>
      <c r="CK147">
        <v>409916346.35220635</v>
      </c>
      <c r="CL147">
        <v>18500001.312712166</v>
      </c>
      <c r="CM147">
        <v>48034456.239189103</v>
      </c>
      <c r="CN147">
        <v>762600320.57433605</v>
      </c>
      <c r="CO147">
        <v>122775155.75664827</v>
      </c>
      <c r="CP147">
        <v>130520472.17016533</v>
      </c>
      <c r="CQ147">
        <v>41610222.325503871</v>
      </c>
      <c r="CR147">
        <v>100948522.82425344</v>
      </c>
      <c r="CS147">
        <v>44035570.096757919</v>
      </c>
      <c r="CT147">
        <v>945163011.9261024</v>
      </c>
      <c r="CU147">
        <v>167281970.23869509</v>
      </c>
      <c r="CV147">
        <v>55639943.494002476</v>
      </c>
      <c r="CW147">
        <v>1272123755.5188913</v>
      </c>
      <c r="CX147">
        <v>745425294.10260642</v>
      </c>
      <c r="CY147">
        <v>332126053.2292307</v>
      </c>
      <c r="CZ147">
        <v>322110186.09807038</v>
      </c>
      <c r="DA147">
        <v>1504184226.7540593</v>
      </c>
      <c r="DB147">
        <v>132474210.54928446</v>
      </c>
      <c r="DC147">
        <v>836424238.95827174</v>
      </c>
      <c r="DD147">
        <v>78864182.692947716</v>
      </c>
      <c r="DE147">
        <v>88793698.939046428</v>
      </c>
      <c r="DF147">
        <v>17387414.354899973</v>
      </c>
      <c r="DG147">
        <v>279432253.93029457</v>
      </c>
      <c r="DH147">
        <v>143349632.78382805</v>
      </c>
      <c r="DI147">
        <v>102056684.29048181</v>
      </c>
      <c r="DJ147">
        <v>384782821.42727697</v>
      </c>
      <c r="DK147">
        <v>775819377.61234546</v>
      </c>
      <c r="DL147">
        <v>887934943.65243888</v>
      </c>
      <c r="DM147">
        <v>791184411.34867215</v>
      </c>
      <c r="DN147">
        <v>85685378.330541864</v>
      </c>
      <c r="DO147">
        <v>160784800.99462533</v>
      </c>
      <c r="DP147">
        <v>1067625510.571906</v>
      </c>
      <c r="DQ147">
        <v>132552103.23253864</v>
      </c>
      <c r="DR147">
        <v>1069579116.4246395</v>
      </c>
      <c r="DS147">
        <v>249545574.67423457</v>
      </c>
      <c r="DT147">
        <v>388051739.03950793</v>
      </c>
      <c r="DU147">
        <v>166528964.41736862</v>
      </c>
      <c r="DV147">
        <v>13566124.174721012</v>
      </c>
      <c r="DW147">
        <v>25429354.774097078</v>
      </c>
      <c r="DX147">
        <v>73344315.56376788</v>
      </c>
      <c r="DY147">
        <v>213625714.10641828</v>
      </c>
      <c r="DZ147">
        <v>198852364.53842908</v>
      </c>
      <c r="EA147">
        <v>518108651.87333924</v>
      </c>
      <c r="EB147">
        <v>495746033.17897266</v>
      </c>
      <c r="EC147">
        <v>18260667.356393471</v>
      </c>
      <c r="ED147">
        <v>17957916.86173607</v>
      </c>
      <c r="EE147">
        <v>33076459.838327318</v>
      </c>
      <c r="EF147">
        <v>39227675.618163407</v>
      </c>
      <c r="EG147">
        <v>27413130.68543233</v>
      </c>
      <c r="EH147">
        <v>70416882.379463941</v>
      </c>
      <c r="EI147">
        <v>9435011.7299651392</v>
      </c>
      <c r="EJ147">
        <v>807443029.07095766</v>
      </c>
      <c r="EK147">
        <v>30036869600.742142</v>
      </c>
    </row>
    <row r="148" spans="1:144" x14ac:dyDescent="0.3">
      <c r="A148" t="s">
        <v>203</v>
      </c>
      <c r="B148" t="s">
        <v>204</v>
      </c>
      <c r="C148">
        <v>43310091.437136337</v>
      </c>
      <c r="D148">
        <v>653443.50189772889</v>
      </c>
      <c r="E148">
        <v>4610267.5008273032</v>
      </c>
      <c r="F148">
        <v>9270646.6729324069</v>
      </c>
      <c r="G148">
        <v>11397389.460133497</v>
      </c>
      <c r="H148">
        <v>20917581.667055961</v>
      </c>
      <c r="I148">
        <v>37597886.140716769</v>
      </c>
      <c r="J148">
        <v>40710519.125789441</v>
      </c>
      <c r="K148">
        <v>10875080.650880981</v>
      </c>
      <c r="L148">
        <v>2030672.5041185603</v>
      </c>
      <c r="M148">
        <v>7235503.6911195284</v>
      </c>
      <c r="N148">
        <v>4329160.2460461352</v>
      </c>
      <c r="O148">
        <v>3453758.2014986402</v>
      </c>
      <c r="P148">
        <v>2871569.0165878665</v>
      </c>
      <c r="Q148">
        <v>2178989.0676917126</v>
      </c>
      <c r="R148">
        <v>190563.8679442259</v>
      </c>
      <c r="S148">
        <v>320951.24073781178</v>
      </c>
      <c r="T148">
        <v>5024494.7876355229</v>
      </c>
      <c r="U148">
        <v>1369354.9905059601</v>
      </c>
      <c r="V148">
        <v>3070569.1431529704</v>
      </c>
      <c r="W148">
        <v>2046517.7175250389</v>
      </c>
      <c r="X148">
        <v>2589260.6592808408</v>
      </c>
      <c r="Y148">
        <v>1941921.1386404382</v>
      </c>
      <c r="Z148">
        <v>7880534.232478397</v>
      </c>
      <c r="AA148">
        <v>4325287.0095578469</v>
      </c>
      <c r="AB148">
        <v>4291563.6095332224</v>
      </c>
      <c r="AC148">
        <v>352534.54916715837</v>
      </c>
      <c r="AD148">
        <v>9584715.0077246707</v>
      </c>
      <c r="AE148">
        <v>1004723.6514450257</v>
      </c>
      <c r="AF148">
        <v>907178.20631415211</v>
      </c>
      <c r="AG148">
        <v>1442915.9235477543</v>
      </c>
      <c r="AH148">
        <v>3162116.7593922075</v>
      </c>
      <c r="AI148">
        <v>3379100.6082626097</v>
      </c>
      <c r="AJ148">
        <v>547292.6727634148</v>
      </c>
      <c r="AK148">
        <v>488330.17013923585</v>
      </c>
      <c r="AL148">
        <v>1465384.9453351165</v>
      </c>
      <c r="AM148">
        <v>546111.90453662642</v>
      </c>
      <c r="AN148">
        <v>12655985.169489453</v>
      </c>
      <c r="AO148">
        <v>1539253.3108131145</v>
      </c>
      <c r="AP148">
        <v>4613339.913398168</v>
      </c>
      <c r="AQ148">
        <v>353302043.42776859</v>
      </c>
      <c r="AR148">
        <v>58708080.963836297</v>
      </c>
      <c r="AS148">
        <v>1144981972.4167955</v>
      </c>
      <c r="AT148">
        <v>335543034.07529223</v>
      </c>
      <c r="AU148">
        <v>140720514.7404094</v>
      </c>
      <c r="AV148">
        <v>333848762.42013234</v>
      </c>
      <c r="AW148">
        <v>874995793.38213766</v>
      </c>
      <c r="AX148">
        <v>917581477.36093998</v>
      </c>
      <c r="AY148">
        <v>195343399.02126002</v>
      </c>
      <c r="AZ148">
        <v>159656727.64249411</v>
      </c>
      <c r="BA148">
        <v>9725833.3636767976</v>
      </c>
      <c r="BB148">
        <v>1997337.4778501075</v>
      </c>
      <c r="BC148">
        <v>6324195.0189287858</v>
      </c>
      <c r="BD148">
        <v>101812155.11609522</v>
      </c>
      <c r="BE148">
        <v>139604055.35237202</v>
      </c>
      <c r="BF148">
        <v>91777244.752187848</v>
      </c>
      <c r="BG148">
        <v>67129182.741558641</v>
      </c>
      <c r="BH148">
        <v>51205699.038694784</v>
      </c>
      <c r="BI148">
        <v>25928685.089285411</v>
      </c>
      <c r="BJ148">
        <v>41851362.538420692</v>
      </c>
      <c r="BK148">
        <v>3394533636.1001296</v>
      </c>
      <c r="BL148">
        <v>1316857473.9107831</v>
      </c>
      <c r="BM148">
        <v>1090812984.6594243</v>
      </c>
      <c r="BN148">
        <v>109917459.30768749</v>
      </c>
      <c r="BO148">
        <v>2036209.3562568012</v>
      </c>
      <c r="BP148">
        <v>2276363.7940166085</v>
      </c>
      <c r="BQ148">
        <v>2796375.5635514823</v>
      </c>
      <c r="BR148">
        <v>6147990.0102964798</v>
      </c>
      <c r="BS148">
        <v>626676.0467963937</v>
      </c>
      <c r="BT148">
        <v>5433786.9283159943</v>
      </c>
      <c r="BU148">
        <v>1846449.290422207</v>
      </c>
      <c r="BV148">
        <v>921725.5075204015</v>
      </c>
      <c r="BW148">
        <v>370253.72226026299</v>
      </c>
      <c r="BX148">
        <v>2898369.7526547601</v>
      </c>
      <c r="BY148">
        <v>4251400.7904321151</v>
      </c>
      <c r="BZ148">
        <v>4552787.9830245879</v>
      </c>
      <c r="CA148">
        <v>1945628.2358314539</v>
      </c>
      <c r="CB148">
        <v>1350294.2504027993</v>
      </c>
      <c r="CC148">
        <v>2961349.2655382245</v>
      </c>
      <c r="CD148">
        <v>551946.94722687895</v>
      </c>
      <c r="CE148">
        <v>1387898.3736091456</v>
      </c>
      <c r="CF148">
        <v>990270.07515841397</v>
      </c>
      <c r="CG148">
        <v>502357.50819354673</v>
      </c>
      <c r="CH148">
        <v>849916.33240528719</v>
      </c>
      <c r="CI148">
        <v>377712.78512120125</v>
      </c>
      <c r="CJ148">
        <v>1429074.371242739</v>
      </c>
      <c r="CK148">
        <v>1899198.2252343239</v>
      </c>
      <c r="CL148">
        <v>226284.70609810468</v>
      </c>
      <c r="CM148">
        <v>321096.19997894781</v>
      </c>
      <c r="CN148">
        <v>3083557.2312069046</v>
      </c>
      <c r="CO148">
        <v>378592.31232756743</v>
      </c>
      <c r="CP148">
        <v>360848.81655479164</v>
      </c>
      <c r="CQ148">
        <v>1258812.4383183888</v>
      </c>
      <c r="CR148">
        <v>11314715.210543379</v>
      </c>
      <c r="CS148">
        <v>364663.37806438684</v>
      </c>
      <c r="CT148">
        <v>10195938.341817228</v>
      </c>
      <c r="CU148">
        <v>3808846027.8558664</v>
      </c>
      <c r="CV148">
        <v>50964539.989403702</v>
      </c>
      <c r="CW148">
        <v>57102479.711440362</v>
      </c>
      <c r="CX148">
        <v>57286620.795835458</v>
      </c>
      <c r="CY148">
        <v>14457709.543549195</v>
      </c>
      <c r="CZ148">
        <v>11329850.133404054</v>
      </c>
      <c r="DA148">
        <v>50843566.002704367</v>
      </c>
      <c r="DB148">
        <v>58506074.616958335</v>
      </c>
      <c r="DC148">
        <v>325121705.67150056</v>
      </c>
      <c r="DD148">
        <v>45162213.722955883</v>
      </c>
      <c r="DE148">
        <v>37695948.990532272</v>
      </c>
      <c r="DF148">
        <v>6974888.0169609347</v>
      </c>
      <c r="DG148">
        <v>184485020.83801126</v>
      </c>
      <c r="DH148">
        <v>66169543.792652898</v>
      </c>
      <c r="DI148">
        <v>2791496.0306580486</v>
      </c>
      <c r="DJ148">
        <v>11865617.377388652</v>
      </c>
      <c r="DK148">
        <v>9336363.5309939049</v>
      </c>
      <c r="DL148">
        <v>11402789.579429677</v>
      </c>
      <c r="DM148">
        <v>19689058.370612729</v>
      </c>
      <c r="DN148">
        <v>2272270.5531666926</v>
      </c>
      <c r="DO148">
        <v>4452850.132993524</v>
      </c>
      <c r="DP148">
        <v>22917627.869909383</v>
      </c>
      <c r="DQ148">
        <v>1530710.72848768</v>
      </c>
      <c r="DR148">
        <v>19150855.984887108</v>
      </c>
      <c r="DS148">
        <v>4975211.5958762579</v>
      </c>
      <c r="DT148">
        <v>8882805.8270832356</v>
      </c>
      <c r="DU148">
        <v>2285284.5709059415</v>
      </c>
      <c r="DV148">
        <v>298231.35547702352</v>
      </c>
      <c r="DW148">
        <v>420386.90031917486</v>
      </c>
      <c r="DX148">
        <v>1712816.7969622354</v>
      </c>
      <c r="DY148">
        <v>3523695.1524803299</v>
      </c>
      <c r="DZ148">
        <v>2929341.640938696</v>
      </c>
      <c r="EA148">
        <v>11440998.197233384</v>
      </c>
      <c r="EB148">
        <v>10409467.61125998</v>
      </c>
      <c r="EC148">
        <v>335055.92675123719</v>
      </c>
      <c r="ED148">
        <v>433735.32293395483</v>
      </c>
      <c r="EE148">
        <v>789323.16554206423</v>
      </c>
      <c r="EF148">
        <v>668921.11354710173</v>
      </c>
      <c r="EG148">
        <v>374130.03391517105</v>
      </c>
      <c r="EH148">
        <v>1082333.2329852481</v>
      </c>
      <c r="EI148">
        <v>293872.02246083802</v>
      </c>
      <c r="EJ148">
        <v>16777617.781914171</v>
      </c>
      <c r="EK148">
        <v>16264239271.831228</v>
      </c>
      <c r="EL148">
        <v>154506905.79768866</v>
      </c>
      <c r="EM148">
        <v>296931724.5859797</v>
      </c>
      <c r="EN148">
        <v>451438630.38366836</v>
      </c>
    </row>
    <row r="149" spans="1:144" x14ac:dyDescent="0.3">
      <c r="A149" t="s">
        <v>205</v>
      </c>
      <c r="B149" t="s">
        <v>206</v>
      </c>
      <c r="C149">
        <v>838240.54595130286</v>
      </c>
      <c r="D149">
        <v>14705.862482142857</v>
      </c>
      <c r="E149">
        <v>54.967721609470367</v>
      </c>
      <c r="F149">
        <v>317211.70685634669</v>
      </c>
      <c r="G149">
        <v>116.90220520194265</v>
      </c>
      <c r="H149">
        <v>219.18409487244119</v>
      </c>
      <c r="I149">
        <v>493.60161392627401</v>
      </c>
      <c r="J149">
        <v>141.38325768545999</v>
      </c>
      <c r="K149">
        <v>123.36845127364801</v>
      </c>
      <c r="L149">
        <v>24.437057585723998</v>
      </c>
      <c r="M149">
        <v>93.324397591655995</v>
      </c>
      <c r="N149">
        <v>31.984050774438</v>
      </c>
      <c r="O149">
        <v>45.258876525013115</v>
      </c>
      <c r="P149">
        <v>37.629729695150679</v>
      </c>
      <c r="Q149">
        <v>28.553995795426701</v>
      </c>
      <c r="R149">
        <v>2.4971946691792803</v>
      </c>
      <c r="S149">
        <v>4.2058221009216474</v>
      </c>
      <c r="T149">
        <v>65.842185795025941</v>
      </c>
      <c r="U149">
        <v>17.944356500500707</v>
      </c>
      <c r="V149">
        <v>40.23747512236789</v>
      </c>
      <c r="W149">
        <v>23.722275831269663</v>
      </c>
      <c r="X149">
        <v>30.01349806675384</v>
      </c>
      <c r="Y149">
        <v>22.509841228793618</v>
      </c>
      <c r="Z149">
        <v>91.347465580066867</v>
      </c>
      <c r="AA149">
        <v>49.460293035502943</v>
      </c>
      <c r="AB149">
        <v>49.074660996823056</v>
      </c>
      <c r="AC149">
        <v>1.6017604254539999</v>
      </c>
      <c r="AD149">
        <v>87.466085763107358</v>
      </c>
      <c r="AE149">
        <v>9.1686862879791331</v>
      </c>
      <c r="AF149">
        <v>8.2785275025857974</v>
      </c>
      <c r="AG149">
        <v>13.167445022232478</v>
      </c>
      <c r="AH149">
        <v>28.856150177345249</v>
      </c>
      <c r="AI149">
        <v>32.711296741200002</v>
      </c>
      <c r="AJ149">
        <v>5.8092411138961628</v>
      </c>
      <c r="AK149">
        <v>5.1833833024018379</v>
      </c>
      <c r="AL149">
        <v>11.924950020984001</v>
      </c>
      <c r="AM149">
        <v>2.632392952434</v>
      </c>
      <c r="AN149">
        <v>160.21102131253801</v>
      </c>
      <c r="AO149">
        <v>8.6199151171139992</v>
      </c>
      <c r="AP149">
        <v>36.873746438003991</v>
      </c>
      <c r="AQ149">
        <v>2399.4942820406159</v>
      </c>
      <c r="AR149">
        <v>398.72315261913582</v>
      </c>
      <c r="AS149">
        <v>11545.931068880485</v>
      </c>
      <c r="AT149">
        <v>3383.5962795980795</v>
      </c>
      <c r="AU149">
        <v>1419.0174188862313</v>
      </c>
      <c r="AV149">
        <v>3366.5113435783946</v>
      </c>
      <c r="AW149">
        <v>8823.4062713024086</v>
      </c>
      <c r="AX149">
        <v>9252.8378113488689</v>
      </c>
      <c r="AY149">
        <v>1969.8313809252425</v>
      </c>
      <c r="AZ149">
        <v>128.38380239298598</v>
      </c>
      <c r="BA149">
        <v>126.094787979426</v>
      </c>
      <c r="BB149">
        <v>19.812117898851273</v>
      </c>
      <c r="BC149">
        <v>62.731360483562717</v>
      </c>
      <c r="BD149">
        <v>1362.2209455801378</v>
      </c>
      <c r="BE149">
        <v>1867.8670348553146</v>
      </c>
      <c r="BF149">
        <v>1227.9563769817585</v>
      </c>
      <c r="BG149">
        <v>898.17152663112245</v>
      </c>
      <c r="BH149">
        <v>685.11933259878151</v>
      </c>
      <c r="BI149">
        <v>346.91926400831341</v>
      </c>
      <c r="BJ149">
        <v>559.96067056920504</v>
      </c>
      <c r="BK149">
        <v>20789.500840029807</v>
      </c>
      <c r="BL149">
        <v>478.50267655054739</v>
      </c>
      <c r="BM149">
        <v>396.36554685415274</v>
      </c>
      <c r="BN149">
        <v>466.38650886571793</v>
      </c>
      <c r="BO149">
        <v>22.98922063960087</v>
      </c>
      <c r="BP149">
        <v>25.700613424569106</v>
      </c>
      <c r="BQ149">
        <v>31.571652798930373</v>
      </c>
      <c r="BR149">
        <v>69.412066299798838</v>
      </c>
      <c r="BS149">
        <v>7.0753009090575016</v>
      </c>
      <c r="BT149">
        <v>61.348567238329245</v>
      </c>
      <c r="BU149">
        <v>12.763151648832691</v>
      </c>
      <c r="BV149">
        <v>6.3712133834935649</v>
      </c>
      <c r="BW149">
        <v>2.5592928169026323</v>
      </c>
      <c r="BX149">
        <v>20.03430740254111</v>
      </c>
      <c r="BY149">
        <v>34.257956027870179</v>
      </c>
      <c r="BZ149">
        <v>36.686545968021818</v>
      </c>
      <c r="CA149">
        <v>15.879658648301229</v>
      </c>
      <c r="CB149">
        <v>11.020713708956336</v>
      </c>
      <c r="CC149">
        <v>24.169681858594419</v>
      </c>
      <c r="CD149">
        <v>4.4078093568133276</v>
      </c>
      <c r="CE149">
        <v>11.083658435356366</v>
      </c>
      <c r="CF149">
        <v>7.9082269138111272</v>
      </c>
      <c r="CG149">
        <v>4.011791597373854</v>
      </c>
      <c r="CH149">
        <v>6.7873718322144825</v>
      </c>
      <c r="CI149">
        <v>3.0163876379968415</v>
      </c>
      <c r="CJ149">
        <v>9.0568270997681068</v>
      </c>
      <c r="CK149">
        <v>12.036259483945393</v>
      </c>
      <c r="CL149">
        <v>1.4340901353301689</v>
      </c>
      <c r="CM149">
        <v>2.0349625072857238</v>
      </c>
      <c r="CN149">
        <v>19.542191265381632</v>
      </c>
      <c r="CO149">
        <v>2.399346866090966</v>
      </c>
      <c r="CP149">
        <v>2.5391580033960004</v>
      </c>
      <c r="CQ149">
        <v>10.691629502778</v>
      </c>
      <c r="CR149">
        <v>123.35696357367594</v>
      </c>
      <c r="CS149">
        <v>2.8561268777580002</v>
      </c>
      <c r="CT149">
        <v>143.89221757742999</v>
      </c>
      <c r="CU149">
        <v>54287.473086181184</v>
      </c>
      <c r="CV149">
        <v>810.93801057456608</v>
      </c>
      <c r="CW149">
        <v>474.82542130506772</v>
      </c>
      <c r="CX149">
        <v>476.35661344277008</v>
      </c>
      <c r="CY149">
        <v>120.22048884414171</v>
      </c>
      <c r="CZ149">
        <v>94.211335306320251</v>
      </c>
      <c r="DA149">
        <v>531.81599877352915</v>
      </c>
      <c r="DB149">
        <v>449.55710763421973</v>
      </c>
      <c r="DC149">
        <v>2498.2153492215025</v>
      </c>
      <c r="DD149">
        <v>347.02369469452606</v>
      </c>
      <c r="DE149">
        <v>289.6533720414518</v>
      </c>
      <c r="DF149">
        <v>53.594613952593917</v>
      </c>
      <c r="DG149">
        <v>1417.5716438466277</v>
      </c>
      <c r="DH149">
        <v>508.44273719704535</v>
      </c>
      <c r="DI149">
        <v>29.198625634122287</v>
      </c>
      <c r="DJ149">
        <v>124.11256040311658</v>
      </c>
      <c r="DK149">
        <v>92.115559823095964</v>
      </c>
      <c r="DL149">
        <v>112.50358259585806</v>
      </c>
      <c r="DM149">
        <v>194.25857060704348</v>
      </c>
      <c r="DN149">
        <v>22.418950738115008</v>
      </c>
      <c r="DO149">
        <v>43.933248897965775</v>
      </c>
      <c r="DP149">
        <v>226.11267374561569</v>
      </c>
      <c r="DQ149">
        <v>15.102483446984124</v>
      </c>
      <c r="DR149">
        <v>188.94849309188876</v>
      </c>
      <c r="DS149">
        <v>49.087034782986045</v>
      </c>
      <c r="DT149">
        <v>87.640613911969737</v>
      </c>
      <c r="DU149">
        <v>22.547351214983649</v>
      </c>
      <c r="DV149">
        <v>2.9424462935026963</v>
      </c>
      <c r="DW149">
        <v>4.1476721141635373</v>
      </c>
      <c r="DX149">
        <v>16.899200379548869</v>
      </c>
      <c r="DY149">
        <v>34.765907576233921</v>
      </c>
      <c r="DZ149">
        <v>28.901825027741705</v>
      </c>
      <c r="EA149">
        <v>112.88056108511365</v>
      </c>
      <c r="EB149">
        <v>102.70314917456106</v>
      </c>
      <c r="EC149">
        <v>3.3057693353817843</v>
      </c>
      <c r="ED149">
        <v>4.279371936887217</v>
      </c>
      <c r="EE149">
        <v>7.7877157454156301</v>
      </c>
      <c r="EF149">
        <v>6.5997904481039908</v>
      </c>
      <c r="EG149">
        <v>3.69128702051098</v>
      </c>
      <c r="EH149">
        <v>10.678647135001171</v>
      </c>
      <c r="EI149">
        <v>2.8994357145006928</v>
      </c>
      <c r="EJ149">
        <v>165.53336310742702</v>
      </c>
      <c r="EK149">
        <v>1309178.2025403362</v>
      </c>
      <c r="EL149">
        <v>1826.585681396112</v>
      </c>
      <c r="EM149">
        <v>1184.2476261425459</v>
      </c>
      <c r="EN149">
        <v>3010.8333075386581</v>
      </c>
    </row>
    <row r="150" spans="1:144" x14ac:dyDescent="0.3">
      <c r="A150" t="s">
        <v>207</v>
      </c>
      <c r="B150" t="s">
        <v>208</v>
      </c>
      <c r="C150">
        <v>228839669.04470569</v>
      </c>
      <c r="D150">
        <v>4014700.4576249998</v>
      </c>
      <c r="E150">
        <v>15006.187999385411</v>
      </c>
      <c r="F150">
        <v>86598795.97178264</v>
      </c>
      <c r="G150">
        <v>31914.302020130344</v>
      </c>
      <c r="H150">
        <v>59837.257900176446</v>
      </c>
      <c r="I150">
        <v>134753.24060187279</v>
      </c>
      <c r="J150">
        <v>38597.629348130577</v>
      </c>
      <c r="K150">
        <v>33679.587197705907</v>
      </c>
      <c r="L150">
        <v>6671.3167209026515</v>
      </c>
      <c r="M150">
        <v>25477.560542522086</v>
      </c>
      <c r="N150">
        <v>8731.6458614215735</v>
      </c>
      <c r="O150">
        <v>12355.67329132858</v>
      </c>
      <c r="P150">
        <v>10272.916206776135</v>
      </c>
      <c r="Q150">
        <v>7795.240852151489</v>
      </c>
      <c r="R150">
        <v>681.73414468594353</v>
      </c>
      <c r="S150">
        <v>1148.1894335516097</v>
      </c>
      <c r="T150">
        <v>17974.916722042082</v>
      </c>
      <c r="U150">
        <v>4898.8093246366925</v>
      </c>
      <c r="V150">
        <v>10984.830708406434</v>
      </c>
      <c r="W150">
        <v>6476.1813019366182</v>
      </c>
      <c r="X150">
        <v>8193.6849722237985</v>
      </c>
      <c r="Y150">
        <v>6145.1866554606577</v>
      </c>
      <c r="Z150">
        <v>24937.858103358256</v>
      </c>
      <c r="AA150">
        <v>13502.659998692303</v>
      </c>
      <c r="AB150">
        <v>13397.382452132695</v>
      </c>
      <c r="AC150">
        <v>437.28059614894198</v>
      </c>
      <c r="AD150">
        <v>23878.241413328309</v>
      </c>
      <c r="AE150">
        <v>2503.0513566183035</v>
      </c>
      <c r="AF150">
        <v>2260.0380082059228</v>
      </c>
      <c r="AG150">
        <v>3594.7124910694665</v>
      </c>
      <c r="AH150">
        <v>7877.728998415253</v>
      </c>
      <c r="AI150">
        <v>8930.1840103476006</v>
      </c>
      <c r="AJ150">
        <v>1585.9228240936525</v>
      </c>
      <c r="AK150">
        <v>1415.0636415557017</v>
      </c>
      <c r="AL150">
        <v>3255.5113557286322</v>
      </c>
      <c r="AM150">
        <v>718.64327601448201</v>
      </c>
      <c r="AN150">
        <v>43737.608818322879</v>
      </c>
      <c r="AO150">
        <v>2353.2368269721219</v>
      </c>
      <c r="AP150">
        <v>10066.53277757509</v>
      </c>
      <c r="AQ150">
        <v>655061.93899708812</v>
      </c>
      <c r="AR150">
        <v>108851.42066502408</v>
      </c>
      <c r="AS150">
        <v>3152039.1818043725</v>
      </c>
      <c r="AT150">
        <v>923721.78433027572</v>
      </c>
      <c r="AU150">
        <v>387391.75535594113</v>
      </c>
      <c r="AV150">
        <v>919057.59679690178</v>
      </c>
      <c r="AW150">
        <v>2408789.9120655577</v>
      </c>
      <c r="AX150">
        <v>2526024.7224982413</v>
      </c>
      <c r="AY150">
        <v>537763.96699259116</v>
      </c>
      <c r="AZ150">
        <v>35048.778053285176</v>
      </c>
      <c r="BA150">
        <v>34423.877118383301</v>
      </c>
      <c r="BB150">
        <v>5408.7081863863978</v>
      </c>
      <c r="BC150">
        <v>17125.661412012621</v>
      </c>
      <c r="BD150">
        <v>371886.3181433776</v>
      </c>
      <c r="BE150">
        <v>509927.70051550091</v>
      </c>
      <c r="BF150">
        <v>335232.09091602004</v>
      </c>
      <c r="BG150">
        <v>245200.82677029644</v>
      </c>
      <c r="BH150">
        <v>187037.57779946734</v>
      </c>
      <c r="BI150">
        <v>94708.959074269558</v>
      </c>
      <c r="BJ150">
        <v>152869.26306539297</v>
      </c>
      <c r="BK150">
        <v>5675533.7293281369</v>
      </c>
      <c r="BL150">
        <v>130631.23069829943</v>
      </c>
      <c r="BM150">
        <v>108207.7942911837</v>
      </c>
      <c r="BN150">
        <v>127323.51692034099</v>
      </c>
      <c r="BO150">
        <v>6276.0572346110375</v>
      </c>
      <c r="BP150">
        <v>7016.267464907366</v>
      </c>
      <c r="BQ150">
        <v>8619.061214107991</v>
      </c>
      <c r="BR150">
        <v>18949.494099845084</v>
      </c>
      <c r="BS150">
        <v>1931.5571481726979</v>
      </c>
      <c r="BT150">
        <v>16748.158856063885</v>
      </c>
      <c r="BU150">
        <v>3484.3404001313247</v>
      </c>
      <c r="BV150">
        <v>1739.3412536937433</v>
      </c>
      <c r="BW150">
        <v>698.68693901441861</v>
      </c>
      <c r="BX150">
        <v>5469.3659208937233</v>
      </c>
      <c r="BY150">
        <v>9352.4219956085581</v>
      </c>
      <c r="BZ150">
        <v>10015.427049269956</v>
      </c>
      <c r="CA150">
        <v>4335.1468109862353</v>
      </c>
      <c r="CB150">
        <v>3008.6548425450796</v>
      </c>
      <c r="CC150">
        <v>6598.3231473962769</v>
      </c>
      <c r="CD150">
        <v>1203.3319544100384</v>
      </c>
      <c r="CE150">
        <v>3025.8387528522881</v>
      </c>
      <c r="CF150">
        <v>2158.9459474704377</v>
      </c>
      <c r="CG150">
        <v>1095.2191060830621</v>
      </c>
      <c r="CH150">
        <v>1852.9525101945537</v>
      </c>
      <c r="CI150">
        <v>823.4738251731377</v>
      </c>
      <c r="CJ150">
        <v>2472.5137982366932</v>
      </c>
      <c r="CK150">
        <v>3285.8988391170924</v>
      </c>
      <c r="CL150">
        <v>391.50660694513613</v>
      </c>
      <c r="CM150">
        <v>555.54476448900255</v>
      </c>
      <c r="CN150">
        <v>5335.0182154491858</v>
      </c>
      <c r="CO150">
        <v>655.02169444283368</v>
      </c>
      <c r="CP150">
        <v>693.19013492710815</v>
      </c>
      <c r="CQ150">
        <v>2918.814854258394</v>
      </c>
      <c r="CR150">
        <v>33676.451055613528</v>
      </c>
      <c r="CS150">
        <v>779.72263762793409</v>
      </c>
      <c r="CT150">
        <v>39282.575398638386</v>
      </c>
      <c r="CU150">
        <v>14820480.152527463</v>
      </c>
      <c r="CV150">
        <v>221386.07688685655</v>
      </c>
      <c r="CW150">
        <v>129627.34001628349</v>
      </c>
      <c r="CX150">
        <v>130045.35546987623</v>
      </c>
      <c r="CY150">
        <v>32820.193454450688</v>
      </c>
      <c r="CZ150">
        <v>25719.69453862543</v>
      </c>
      <c r="DA150">
        <v>145185.76766517345</v>
      </c>
      <c r="DB150">
        <v>122729.09038414199</v>
      </c>
      <c r="DC150">
        <v>682012.79033747013</v>
      </c>
      <c r="DD150">
        <v>94737.46865160561</v>
      </c>
      <c r="DE150">
        <v>79075.370567316335</v>
      </c>
      <c r="DF150">
        <v>14631.329609058139</v>
      </c>
      <c r="DG150">
        <v>386997.05877012934</v>
      </c>
      <c r="DH150">
        <v>138804.86725479338</v>
      </c>
      <c r="DI150">
        <v>7971.2247981153841</v>
      </c>
      <c r="DJ150">
        <v>33882.728990050826</v>
      </c>
      <c r="DK150">
        <v>25147.547831705197</v>
      </c>
      <c r="DL150">
        <v>30713.478048669251</v>
      </c>
      <c r="DM150">
        <v>53032.589775722867</v>
      </c>
      <c r="DN150">
        <v>6120.3735515053968</v>
      </c>
      <c r="DO150">
        <v>11993.776949144656</v>
      </c>
      <c r="DP150">
        <v>61728.759932553083</v>
      </c>
      <c r="DQ150">
        <v>4122.9779810266655</v>
      </c>
      <c r="DR150">
        <v>51582.93861408563</v>
      </c>
      <c r="DS150">
        <v>13400.76049575519</v>
      </c>
      <c r="DT150">
        <v>23925.88759796774</v>
      </c>
      <c r="DU150">
        <v>6155.426881690536</v>
      </c>
      <c r="DV150">
        <v>803.28783812623612</v>
      </c>
      <c r="DW150">
        <v>1132.3144871666457</v>
      </c>
      <c r="DX150">
        <v>4613.4817036168415</v>
      </c>
      <c r="DY150">
        <v>9491.0927683118607</v>
      </c>
      <c r="DZ150">
        <v>7890.1982325734853</v>
      </c>
      <c r="EA150">
        <v>30816.393176236026</v>
      </c>
      <c r="EB150">
        <v>28037.959724655171</v>
      </c>
      <c r="EC150">
        <v>902.4750285592271</v>
      </c>
      <c r="ED150">
        <v>1168.2685387702102</v>
      </c>
      <c r="EE150">
        <v>2126.0463984984672</v>
      </c>
      <c r="EF150">
        <v>1801.7427923323894</v>
      </c>
      <c r="EG150">
        <v>1007.7213565994975</v>
      </c>
      <c r="EH150">
        <v>2915.2706678553195</v>
      </c>
      <c r="EI150">
        <v>791.54595005868919</v>
      </c>
      <c r="EJ150">
        <v>45190.608128327578</v>
      </c>
      <c r="EK150">
        <v>357405649.29351211</v>
      </c>
      <c r="EL150">
        <v>498657.89102113858</v>
      </c>
      <c r="EM150">
        <v>323299.60193691502</v>
      </c>
      <c r="EN150">
        <v>821957.4929580536</v>
      </c>
    </row>
    <row r="151" spans="1:144" x14ac:dyDescent="0.3">
      <c r="A151" t="s">
        <v>209</v>
      </c>
      <c r="B151" t="s">
        <v>210</v>
      </c>
      <c r="C151">
        <v>275924698.45702398</v>
      </c>
      <c r="D151">
        <v>4593372.2995868484</v>
      </c>
      <c r="E151">
        <v>4625273.6888266886</v>
      </c>
      <c r="F151">
        <v>95869442.644715041</v>
      </c>
      <c r="G151">
        <v>11429303.762153627</v>
      </c>
      <c r="H151">
        <v>20977418.924956135</v>
      </c>
      <c r="I151">
        <v>37732639.381318644</v>
      </c>
      <c r="J151">
        <v>40749116.75513757</v>
      </c>
      <c r="K151">
        <v>10908760.238078687</v>
      </c>
      <c r="L151">
        <v>2037343.820839463</v>
      </c>
      <c r="M151">
        <v>7260981.2516620504</v>
      </c>
      <c r="N151">
        <v>4337891.8919075569</v>
      </c>
      <c r="O151">
        <v>3466113.8747899686</v>
      </c>
      <c r="P151">
        <v>2881841.9327946426</v>
      </c>
      <c r="Q151">
        <v>2186784.3085438642</v>
      </c>
      <c r="R151">
        <v>191245.60208891184</v>
      </c>
      <c r="S151">
        <v>322099.4301713634</v>
      </c>
      <c r="T151">
        <v>5042469.7043575654</v>
      </c>
      <c r="U151">
        <v>1374253.7998305967</v>
      </c>
      <c r="V151">
        <v>3081553.9738613768</v>
      </c>
      <c r="W151">
        <v>2052993.8988269754</v>
      </c>
      <c r="X151">
        <v>2597454.3442530646</v>
      </c>
      <c r="Y151">
        <v>1948066.3252958988</v>
      </c>
      <c r="Z151">
        <v>7905472.0905817552</v>
      </c>
      <c r="AA151">
        <v>4338789.6695565395</v>
      </c>
      <c r="AB151">
        <v>4304960.9919853555</v>
      </c>
      <c r="AC151">
        <v>352971.82976330729</v>
      </c>
      <c r="AD151">
        <v>9608593.2491379995</v>
      </c>
      <c r="AE151">
        <v>1007226.702801644</v>
      </c>
      <c r="AF151">
        <v>909438.24432235805</v>
      </c>
      <c r="AG151">
        <v>1446510.6360388238</v>
      </c>
      <c r="AH151">
        <v>3169994.4883906227</v>
      </c>
      <c r="AI151">
        <v>3388030.7922729575</v>
      </c>
      <c r="AJ151">
        <v>548878.5955875084</v>
      </c>
      <c r="AK151">
        <v>489745.23378079158</v>
      </c>
      <c r="AL151">
        <v>1468640.4566908451</v>
      </c>
      <c r="AM151">
        <v>546830.5478126409</v>
      </c>
      <c r="AN151">
        <v>12699722.778307775</v>
      </c>
      <c r="AO151">
        <v>1541606.5476400866</v>
      </c>
      <c r="AP151">
        <v>4623406.4461757429</v>
      </c>
      <c r="AQ151">
        <v>353957105.36676568</v>
      </c>
      <c r="AR151">
        <v>58816932.384501323</v>
      </c>
      <c r="AS151">
        <v>1148134011.5985999</v>
      </c>
      <c r="AT151">
        <v>336466755.85962248</v>
      </c>
      <c r="AU151">
        <v>141107906.49576536</v>
      </c>
      <c r="AV151">
        <v>334767820.01692927</v>
      </c>
      <c r="AW151">
        <v>877404583.29420316</v>
      </c>
      <c r="AX151">
        <v>920107502.08343828</v>
      </c>
      <c r="AY151">
        <v>195881162.98825261</v>
      </c>
      <c r="AZ151">
        <v>159691776.4205474</v>
      </c>
      <c r="BA151">
        <v>9760257.2407951802</v>
      </c>
      <c r="BB151">
        <v>2002746.1860364939</v>
      </c>
      <c r="BC151">
        <v>6341320.6803407986</v>
      </c>
      <c r="BD151">
        <v>102184041.4342386</v>
      </c>
      <c r="BE151">
        <v>140113983.05288753</v>
      </c>
      <c r="BF151">
        <v>92112476.843103871</v>
      </c>
      <c r="BG151">
        <v>67374383.568328932</v>
      </c>
      <c r="BH151">
        <v>51392736.616494253</v>
      </c>
      <c r="BI151">
        <v>26023394.048359681</v>
      </c>
      <c r="BJ151">
        <v>42004231.801486082</v>
      </c>
      <c r="BK151">
        <v>3400209169.8294578</v>
      </c>
      <c r="BL151">
        <v>1316988105.1414814</v>
      </c>
      <c r="BM151">
        <v>1090921192.4537156</v>
      </c>
      <c r="BN151">
        <v>110044782.82460783</v>
      </c>
      <c r="BO151">
        <v>2042485.4134914123</v>
      </c>
      <c r="BP151">
        <v>2283380.0614815159</v>
      </c>
      <c r="BQ151">
        <v>2804994.6247655903</v>
      </c>
      <c r="BR151">
        <v>6166939.504396325</v>
      </c>
      <c r="BS151">
        <v>628607.60394456645</v>
      </c>
      <c r="BT151">
        <v>5450535.0871720584</v>
      </c>
      <c r="BU151">
        <v>1849933.6308223384</v>
      </c>
      <c r="BV151">
        <v>923464.8487740953</v>
      </c>
      <c r="BW151">
        <v>370952.4091992774</v>
      </c>
      <c r="BX151">
        <v>2903839.118575654</v>
      </c>
      <c r="BY151">
        <v>4260753.2124277232</v>
      </c>
      <c r="BZ151">
        <v>4562803.4100738578</v>
      </c>
      <c r="CA151">
        <v>1949963.3826424403</v>
      </c>
      <c r="CB151">
        <v>1353302.9052453444</v>
      </c>
      <c r="CC151">
        <v>2967947.5886856206</v>
      </c>
      <c r="CD151">
        <v>553150.27918128902</v>
      </c>
      <c r="CE151">
        <v>1390924.2123619979</v>
      </c>
      <c r="CF151">
        <v>992429.02110588446</v>
      </c>
      <c r="CG151">
        <v>503452.72729962977</v>
      </c>
      <c r="CH151">
        <v>851769.28491548169</v>
      </c>
      <c r="CI151">
        <v>378536.25894637441</v>
      </c>
      <c r="CJ151">
        <v>1431546.8850409756</v>
      </c>
      <c r="CK151">
        <v>1902484.1240734409</v>
      </c>
      <c r="CL151">
        <v>226676.21270504981</v>
      </c>
      <c r="CM151">
        <v>321651.74474343681</v>
      </c>
      <c r="CN151">
        <v>3088892.2494223537</v>
      </c>
      <c r="CO151">
        <v>379247.33402201027</v>
      </c>
      <c r="CP151">
        <v>361542.00668971875</v>
      </c>
      <c r="CQ151">
        <v>1261731.2531726472</v>
      </c>
      <c r="CR151">
        <v>11348391.661598993</v>
      </c>
      <c r="CS151">
        <v>365443.10070201475</v>
      </c>
      <c r="CT151">
        <v>10235220.917215867</v>
      </c>
      <c r="CU151">
        <v>3823666508.0083938</v>
      </c>
      <c r="CV151">
        <v>51185926.066290557</v>
      </c>
      <c r="CW151">
        <v>57232107.051456645</v>
      </c>
      <c r="CX151">
        <v>57416666.151305333</v>
      </c>
      <c r="CY151">
        <v>14490529.737003645</v>
      </c>
      <c r="CZ151">
        <v>11355569.827942679</v>
      </c>
      <c r="DA151">
        <v>50988751.770369537</v>
      </c>
      <c r="DB151">
        <v>58628803.707342476</v>
      </c>
      <c r="DC151">
        <v>325803718.46183801</v>
      </c>
      <c r="DD151">
        <v>45256951.19160749</v>
      </c>
      <c r="DE151">
        <v>37775024.361099586</v>
      </c>
      <c r="DF151">
        <v>6989519.3465699926</v>
      </c>
      <c r="DG151">
        <v>184872017.89678138</v>
      </c>
      <c r="DH151">
        <v>66308348.659907691</v>
      </c>
      <c r="DI151">
        <v>2799467.255456164</v>
      </c>
      <c r="DJ151">
        <v>11899500.106378702</v>
      </c>
      <c r="DK151">
        <v>9361511.0788256098</v>
      </c>
      <c r="DL151">
        <v>11433503.057478346</v>
      </c>
      <c r="DM151">
        <v>19742090.960388452</v>
      </c>
      <c r="DN151">
        <v>2278390.9267181982</v>
      </c>
      <c r="DO151">
        <v>4464843.9099426689</v>
      </c>
      <c r="DP151">
        <v>22979356.629841935</v>
      </c>
      <c r="DQ151">
        <v>1534833.7064687067</v>
      </c>
      <c r="DR151">
        <v>19202438.923501194</v>
      </c>
      <c r="DS151">
        <v>4988612.3563720128</v>
      </c>
      <c r="DT151">
        <v>8906731.7146812025</v>
      </c>
      <c r="DU151">
        <v>2291439.997787632</v>
      </c>
      <c r="DV151">
        <v>299034.64331514976</v>
      </c>
      <c r="DW151">
        <v>421519.21480634151</v>
      </c>
      <c r="DX151">
        <v>1717430.2786658523</v>
      </c>
      <c r="DY151">
        <v>3533186.2452486418</v>
      </c>
      <c r="DZ151">
        <v>2937231.8391712694</v>
      </c>
      <c r="EA151">
        <v>11471814.59040962</v>
      </c>
      <c r="EB151">
        <v>10437505.570984636</v>
      </c>
      <c r="EC151">
        <v>335958.4017797964</v>
      </c>
      <c r="ED151">
        <v>434903.59147272503</v>
      </c>
      <c r="EE151">
        <v>791449.2119405627</v>
      </c>
      <c r="EF151">
        <v>670722.85633943416</v>
      </c>
      <c r="EG151">
        <v>375137.75527177053</v>
      </c>
      <c r="EH151">
        <v>1085248.5036531035</v>
      </c>
      <c r="EI151">
        <v>294663.5684108967</v>
      </c>
      <c r="EJ151">
        <v>16822808.390042499</v>
      </c>
      <c r="EK151">
        <v>16625345087.439978</v>
      </c>
      <c r="EL151">
        <v>155005563.6887098</v>
      </c>
      <c r="EM151">
        <v>297255024.18791664</v>
      </c>
      <c r="EN151">
        <v>452260587.87662643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2023EEIO</vt:lpstr>
      <vt:lpstr>2023EEIOnum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2026-05-21T16:29:20Z</dcterms:modified>
</cp:coreProperties>
</file>