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yalin\Downloads\"/>
    </mc:Choice>
  </mc:AlternateContent>
  <xr:revisionPtr revIDLastSave="0" documentId="13_ncr:1_{175021FB-ECBE-4DC1-9944-A30F7BA3E88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" sheetId="1" r:id="rId1"/>
    <sheet name="Product" sheetId="2" r:id="rId2"/>
    <sheet name="Scra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</calcChain>
</file>

<file path=xl/sharedStrings.xml><?xml version="1.0" encoding="utf-8"?>
<sst xmlns="http://schemas.openxmlformats.org/spreadsheetml/2006/main" count="15" uniqueCount="10">
  <si>
    <t>Timestamp</t>
  </si>
  <si>
    <t>Hourly Move (k)</t>
  </si>
  <si>
    <t>Total Availability (%)</t>
  </si>
  <si>
    <t>MTAS &gt; 24hr (%)</t>
  </si>
  <si>
    <t>AMHS to Tool Delivery Time (mins)</t>
  </si>
  <si>
    <t>Product 1</t>
    <phoneticPr fontId="2" type="noConversion"/>
  </si>
  <si>
    <t>Product 2</t>
    <phoneticPr fontId="2" type="noConversion"/>
  </si>
  <si>
    <t xml:space="preserve">Product 3 </t>
    <phoneticPr fontId="2" type="noConversion"/>
  </si>
  <si>
    <t>Total Scrap</t>
    <phoneticPr fontId="2" type="noConversion"/>
  </si>
  <si>
    <t>Product 1 Scrap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</si>
</sst>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A25"/>
    </sheetView>
  </sheetViews>
  <sheetFormatPr defaultRowHeight="15.75" x14ac:dyDescent="0.25"/>
  <cols>
    <col min="1" max="1" width="20" bestFit="1" customWidth="1"/>
    <col min="2" max="2" width="18.85546875" bestFit="1" customWidth="1"/>
    <col min="3" max="3" width="24.5703125" bestFit="1" customWidth="1"/>
    <col min="4" max="4" width="20.42578125" bestFit="1" customWidth="1"/>
    <col min="5" max="5" width="40.5703125" bestFit="1" customWidth="1"/>
    <col min="6" max="6" width="13.7109375" customWidth="1"/>
    <col min="7" max="7" width="11.5703125" customWidth="1"/>
    <col min="8" max="8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44927</v>
      </c>
      <c r="B2">
        <v>11872.700594236811</v>
      </c>
      <c r="C2">
        <v>94.736419905302213</v>
      </c>
      <c r="D2">
        <v>5.9203925140895173</v>
      </c>
      <c r="E2">
        <v>5.110442342472048</v>
      </c>
    </row>
    <row r="3" spans="1:5" x14ac:dyDescent="0.25">
      <c r="A3" s="2">
        <v>44927.041666666657</v>
      </c>
      <c r="B3">
        <v>14753.57153204958</v>
      </c>
      <c r="C3">
        <v>96.711055768358079</v>
      </c>
      <c r="D3">
        <v>2.663690099729743</v>
      </c>
      <c r="E3">
        <v>21.309228569096678</v>
      </c>
    </row>
    <row r="4" spans="1:5" x14ac:dyDescent="0.25">
      <c r="A4" s="2">
        <v>44927.083333333343</v>
      </c>
      <c r="B4">
        <v>13659.96970905703</v>
      </c>
      <c r="C4">
        <v>93.198042692950153</v>
      </c>
      <c r="D4">
        <v>9.7262616498810264</v>
      </c>
      <c r="E4">
        <v>19.13714687695234</v>
      </c>
    </row>
    <row r="5" spans="1:5" x14ac:dyDescent="0.25">
      <c r="A5" s="2">
        <v>44927.125</v>
      </c>
      <c r="B5">
        <v>12993.292420985181</v>
      </c>
      <c r="C5">
        <v>95.085406630481671</v>
      </c>
      <c r="D5">
        <v>7.976195410250031</v>
      </c>
      <c r="E5">
        <v>19.580143360819751</v>
      </c>
    </row>
    <row r="6" spans="1:5" x14ac:dyDescent="0.25">
      <c r="A6" s="2">
        <v>44927.166666666657</v>
      </c>
      <c r="B6">
        <v>10780.09320221218</v>
      </c>
      <c r="C6">
        <v>95.554487413172254</v>
      </c>
      <c r="D6">
        <v>9.4554904740777026</v>
      </c>
      <c r="E6">
        <v>20.425406933718911</v>
      </c>
    </row>
    <row r="7" spans="1:5" x14ac:dyDescent="0.25">
      <c r="A7" s="2">
        <v>44927.208333333343</v>
      </c>
      <c r="B7">
        <v>10779.972601681009</v>
      </c>
      <c r="C7">
        <v>92.278702476319992</v>
      </c>
      <c r="D7">
        <v>9.0534461538488387</v>
      </c>
      <c r="E7">
        <v>6.4808930346818077</v>
      </c>
    </row>
    <row r="8" spans="1:5" x14ac:dyDescent="0.25">
      <c r="A8" s="2">
        <v>44927.25</v>
      </c>
      <c r="B8">
        <v>10290.418060841001</v>
      </c>
      <c r="C8">
        <v>95.645269111408624</v>
      </c>
      <c r="D8">
        <v>6.3810998092997666</v>
      </c>
      <c r="E8">
        <v>12.169314570885451</v>
      </c>
    </row>
    <row r="9" spans="1:5" x14ac:dyDescent="0.25">
      <c r="A9" s="2">
        <v>44927.291666666657</v>
      </c>
      <c r="B9">
        <v>14330.880728874679</v>
      </c>
      <c r="C9">
        <v>93.023144742123748</v>
      </c>
      <c r="D9">
        <v>9.296868115208051</v>
      </c>
      <c r="E9">
        <v>7.3173811905025943</v>
      </c>
    </row>
    <row r="10" spans="1:5" x14ac:dyDescent="0.25">
      <c r="A10" s="2">
        <v>44927.333333333343</v>
      </c>
      <c r="B10">
        <v>13005.57505871604</v>
      </c>
      <c r="C10">
        <v>92.390309557911678</v>
      </c>
      <c r="D10">
        <v>1.796432518467276</v>
      </c>
      <c r="E10">
        <v>22.262068517511871</v>
      </c>
    </row>
    <row r="11" spans="1:5" x14ac:dyDescent="0.25">
      <c r="A11" s="2">
        <v>44927.375</v>
      </c>
      <c r="B11">
        <v>13540.362888980229</v>
      </c>
      <c r="C11">
        <v>97.693313223519993</v>
      </c>
      <c r="D11">
        <v>2.7638457617723069</v>
      </c>
      <c r="E11">
        <v>17.46596253655116</v>
      </c>
    </row>
    <row r="12" spans="1:5" x14ac:dyDescent="0.25">
      <c r="A12" s="2">
        <v>44927.416666666657</v>
      </c>
      <c r="B12">
        <v>10102.922471479011</v>
      </c>
      <c r="C12">
        <v>97.793792198447363</v>
      </c>
      <c r="D12">
        <v>1.407045600194843</v>
      </c>
      <c r="E12">
        <v>11.61796049705298</v>
      </c>
    </row>
    <row r="13" spans="1:5" x14ac:dyDescent="0.25">
      <c r="A13" s="2">
        <v>44927.458333333343</v>
      </c>
      <c r="B13">
        <v>14849.54926080997</v>
      </c>
      <c r="C13">
        <v>96.85038408869876</v>
      </c>
      <c r="D13">
        <v>3.9279729768693792</v>
      </c>
      <c r="E13">
        <v>6.2711670057204731</v>
      </c>
    </row>
    <row r="14" spans="1:5" x14ac:dyDescent="0.25">
      <c r="A14" s="2">
        <v>44927.5</v>
      </c>
      <c r="B14">
        <v>14162.21320400211</v>
      </c>
      <c r="C14">
        <v>93.827682615040217</v>
      </c>
      <c r="D14">
        <v>4.4980956072053377</v>
      </c>
      <c r="E14">
        <v>11.21964643431324</v>
      </c>
    </row>
    <row r="15" spans="1:5" x14ac:dyDescent="0.25">
      <c r="A15" s="2">
        <v>44927.541666666657</v>
      </c>
      <c r="B15">
        <v>11061.695553391381</v>
      </c>
      <c r="C15">
        <v>92.586032684038301</v>
      </c>
      <c r="D15">
        <v>3.4421412859650631</v>
      </c>
      <c r="E15">
        <v>11.503666440534939</v>
      </c>
    </row>
    <row r="16" spans="1:5" x14ac:dyDescent="0.25">
      <c r="A16" s="2">
        <v>44927.583333333343</v>
      </c>
      <c r="B16">
        <v>10909.1248360355</v>
      </c>
      <c r="C16">
        <v>96.105398159072948</v>
      </c>
      <c r="D16">
        <v>8.4586375823673645</v>
      </c>
      <c r="E16">
        <v>19.592123566761281</v>
      </c>
    </row>
    <row r="17" spans="1:5" x14ac:dyDescent="0.25">
      <c r="A17" s="2">
        <v>44927.625</v>
      </c>
      <c r="B17">
        <v>10917.022549267171</v>
      </c>
      <c r="C17">
        <v>94.640914962437606</v>
      </c>
      <c r="D17">
        <v>4.2107799402423041</v>
      </c>
      <c r="E17">
        <v>17.751149427104259</v>
      </c>
    </row>
    <row r="18" spans="1:5" x14ac:dyDescent="0.25">
      <c r="A18" s="2">
        <v>44927.666666666657</v>
      </c>
      <c r="B18">
        <v>11521.21121479769</v>
      </c>
      <c r="C18">
        <v>92.73222940906868</v>
      </c>
      <c r="D18">
        <v>3.5284105871864271</v>
      </c>
      <c r="E18">
        <v>22.744254851526531</v>
      </c>
    </row>
    <row r="19" spans="1:5" x14ac:dyDescent="0.25">
      <c r="A19" s="2">
        <v>44927.708333333343</v>
      </c>
      <c r="B19">
        <v>12623.78215816119</v>
      </c>
      <c r="C19">
        <v>94.971061460667627</v>
      </c>
      <c r="D19">
        <v>5.8842647484242363</v>
      </c>
      <c r="E19">
        <v>14.44429850323899</v>
      </c>
    </row>
    <row r="20" spans="1:5" x14ac:dyDescent="0.25">
      <c r="A20" s="2">
        <v>44927.75</v>
      </c>
      <c r="B20">
        <v>12159.72509321058</v>
      </c>
      <c r="C20">
        <v>92.20633112669131</v>
      </c>
      <c r="D20">
        <v>2.268318024772864</v>
      </c>
      <c r="E20">
        <v>7.391884918766034</v>
      </c>
    </row>
    <row r="21" spans="1:5" x14ac:dyDescent="0.25">
      <c r="A21" s="2">
        <v>44927.791666666657</v>
      </c>
      <c r="B21">
        <v>11456.14570099021</v>
      </c>
      <c r="C21">
        <v>97.455922412472688</v>
      </c>
      <c r="D21">
        <v>8.2197728267863575</v>
      </c>
      <c r="E21">
        <v>19.264895744459899</v>
      </c>
    </row>
    <row r="22" spans="1:5" x14ac:dyDescent="0.25">
      <c r="A22" s="2">
        <v>44927.833333333343</v>
      </c>
      <c r="B22">
        <v>13059.2644736119</v>
      </c>
      <c r="C22">
        <v>93.5526798896001</v>
      </c>
      <c r="D22">
        <v>1.6709557931179371</v>
      </c>
      <c r="E22">
        <v>20.215700972337949</v>
      </c>
    </row>
    <row r="23" spans="1:5" x14ac:dyDescent="0.25">
      <c r="A23" s="2">
        <v>44927.875</v>
      </c>
      <c r="B23">
        <v>10697.46930326021</v>
      </c>
      <c r="C23">
        <v>95.975133706123898</v>
      </c>
      <c r="D23">
        <v>9.8819824294046548</v>
      </c>
      <c r="E23">
        <v>16.22554395138992</v>
      </c>
    </row>
    <row r="24" spans="1:5" x14ac:dyDescent="0.25">
      <c r="A24" s="2">
        <v>44927.916666666657</v>
      </c>
      <c r="B24">
        <v>11460.723242676089</v>
      </c>
      <c r="C24">
        <v>93.87026645653647</v>
      </c>
      <c r="D24">
        <v>7.9502029236699174</v>
      </c>
      <c r="E24">
        <v>20.419343599091221</v>
      </c>
    </row>
    <row r="25" spans="1:5" x14ac:dyDescent="0.25">
      <c r="A25" s="2">
        <v>44927.958333333343</v>
      </c>
      <c r="B25">
        <v>11831.80921646846</v>
      </c>
      <c r="C25">
        <v>95.120408127066867</v>
      </c>
      <c r="D25">
        <v>2.788441133807551</v>
      </c>
      <c r="E25">
        <v>14.87591192728781</v>
      </c>
    </row>
  </sheetData>
  <phoneticPr fontId="2" type="noConversion"/>
  <pageMargins left="0.7" right="0.7" top="0.75" bottom="0.75" header="0.3" footer="0.3"/>
  <headerFooter>
    <oddHeader>&amp;L&amp;"Arial"&amp;12&amp;K000000 Micron Confidential&amp;1#_x000D_</oddHeader>
    <oddFooter>&amp;L_x000D_&amp;1#&amp;"Arial"&amp;12&amp;K000000 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D73A-4205-4799-85AE-2EA926ECD375}">
  <dimension ref="A1:E25"/>
  <sheetViews>
    <sheetView workbookViewId="0">
      <selection activeCell="I19" sqref="I19"/>
    </sheetView>
  </sheetViews>
  <sheetFormatPr defaultRowHeight="15.75" x14ac:dyDescent="0.25"/>
  <cols>
    <col min="1" max="1" width="20" bestFit="1" customWidth="1"/>
    <col min="2" max="2" width="18.85546875" bestFit="1" customWidth="1"/>
    <col min="3" max="5" width="13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>
        <v>44927</v>
      </c>
      <c r="B2">
        <v>11872.700594236811</v>
      </c>
      <c r="C2">
        <f>B2* (2/4)</f>
        <v>5936.3502971184053</v>
      </c>
      <c r="D2">
        <f>B2* (1/4)</f>
        <v>2968.1751485592026</v>
      </c>
      <c r="E2">
        <f>B2* (1/4)</f>
        <v>2968.1751485592026</v>
      </c>
    </row>
    <row r="3" spans="1:5" x14ac:dyDescent="0.25">
      <c r="A3" s="2">
        <v>44927.041666666657</v>
      </c>
      <c r="B3">
        <v>14753.57153204958</v>
      </c>
      <c r="C3">
        <f t="shared" ref="C3:C25" si="0">B3* (2/4)</f>
        <v>7376.7857660247901</v>
      </c>
      <c r="D3">
        <f t="shared" ref="D3:D25" si="1">B3* (1/4)</f>
        <v>3688.392883012395</v>
      </c>
      <c r="E3">
        <f t="shared" ref="E3:E25" si="2">B3* (1/4)</f>
        <v>3688.392883012395</v>
      </c>
    </row>
    <row r="4" spans="1:5" x14ac:dyDescent="0.25">
      <c r="A4" s="2">
        <v>44927.083333333343</v>
      </c>
      <c r="B4">
        <v>13659.96970905703</v>
      </c>
      <c r="C4">
        <f t="shared" si="0"/>
        <v>6829.9848545285149</v>
      </c>
      <c r="D4">
        <f t="shared" si="1"/>
        <v>3414.9924272642575</v>
      </c>
      <c r="E4">
        <f t="shared" si="2"/>
        <v>3414.9924272642575</v>
      </c>
    </row>
    <row r="5" spans="1:5" x14ac:dyDescent="0.25">
      <c r="A5" s="2">
        <v>44927.125</v>
      </c>
      <c r="B5">
        <v>12993.292420985181</v>
      </c>
      <c r="C5">
        <f t="shared" si="0"/>
        <v>6496.6462104925904</v>
      </c>
      <c r="D5">
        <f t="shared" si="1"/>
        <v>3248.3231052462952</v>
      </c>
      <c r="E5">
        <f t="shared" si="2"/>
        <v>3248.3231052462952</v>
      </c>
    </row>
    <row r="6" spans="1:5" x14ac:dyDescent="0.25">
      <c r="A6" s="2">
        <v>44927.166666666657</v>
      </c>
      <c r="B6">
        <v>10780.09320221218</v>
      </c>
      <c r="C6">
        <f t="shared" si="0"/>
        <v>5390.0466011060898</v>
      </c>
      <c r="D6">
        <f t="shared" si="1"/>
        <v>2695.0233005530449</v>
      </c>
      <c r="E6">
        <f t="shared" si="2"/>
        <v>2695.0233005530449</v>
      </c>
    </row>
    <row r="7" spans="1:5" x14ac:dyDescent="0.25">
      <c r="A7" s="2">
        <v>44927.208333333343</v>
      </c>
      <c r="B7">
        <v>10779.972601681009</v>
      </c>
      <c r="C7">
        <f t="shared" si="0"/>
        <v>5389.9863008405046</v>
      </c>
      <c r="D7">
        <f t="shared" si="1"/>
        <v>2694.9931504202523</v>
      </c>
      <c r="E7">
        <f t="shared" si="2"/>
        <v>2694.9931504202523</v>
      </c>
    </row>
    <row r="8" spans="1:5" x14ac:dyDescent="0.25">
      <c r="A8" s="2">
        <v>44927.25</v>
      </c>
      <c r="B8">
        <v>10290.418060841001</v>
      </c>
      <c r="C8">
        <f t="shared" si="0"/>
        <v>5145.2090304205003</v>
      </c>
      <c r="D8">
        <f t="shared" si="1"/>
        <v>2572.6045152102502</v>
      </c>
      <c r="E8">
        <f t="shared" si="2"/>
        <v>2572.6045152102502</v>
      </c>
    </row>
    <row r="9" spans="1:5" x14ac:dyDescent="0.25">
      <c r="A9" s="2">
        <v>44927.291666666657</v>
      </c>
      <c r="B9">
        <v>14330.880728874679</v>
      </c>
      <c r="C9">
        <f t="shared" si="0"/>
        <v>7165.4403644373397</v>
      </c>
      <c r="D9">
        <f t="shared" si="1"/>
        <v>3582.7201822186698</v>
      </c>
      <c r="E9">
        <f t="shared" si="2"/>
        <v>3582.7201822186698</v>
      </c>
    </row>
    <row r="10" spans="1:5" x14ac:dyDescent="0.25">
      <c r="A10" s="2">
        <v>44927.333333333343</v>
      </c>
      <c r="B10">
        <v>13005.57505871604</v>
      </c>
      <c r="C10">
        <f t="shared" si="0"/>
        <v>6502.78752935802</v>
      </c>
      <c r="D10">
        <f t="shared" si="1"/>
        <v>3251.39376467901</v>
      </c>
      <c r="E10">
        <f t="shared" si="2"/>
        <v>3251.39376467901</v>
      </c>
    </row>
    <row r="11" spans="1:5" x14ac:dyDescent="0.25">
      <c r="A11" s="2">
        <v>44927.375</v>
      </c>
      <c r="B11">
        <v>13540.362888980229</v>
      </c>
      <c r="C11">
        <f t="shared" si="0"/>
        <v>6770.1814444901147</v>
      </c>
      <c r="D11">
        <f t="shared" si="1"/>
        <v>3385.0907222450573</v>
      </c>
      <c r="E11">
        <f t="shared" si="2"/>
        <v>3385.0907222450573</v>
      </c>
    </row>
    <row r="12" spans="1:5" x14ac:dyDescent="0.25">
      <c r="A12" s="2">
        <v>44927.416666666657</v>
      </c>
      <c r="B12">
        <v>10102.922471479011</v>
      </c>
      <c r="C12">
        <f t="shared" si="0"/>
        <v>5051.4612357395054</v>
      </c>
      <c r="D12">
        <f t="shared" si="1"/>
        <v>2525.7306178697527</v>
      </c>
      <c r="E12">
        <f t="shared" si="2"/>
        <v>2525.7306178697527</v>
      </c>
    </row>
    <row r="13" spans="1:5" x14ac:dyDescent="0.25">
      <c r="A13" s="2">
        <v>44927.458333333343</v>
      </c>
      <c r="B13">
        <v>14849.54926080997</v>
      </c>
      <c r="C13">
        <f t="shared" si="0"/>
        <v>7424.7746304049851</v>
      </c>
      <c r="D13">
        <f t="shared" si="1"/>
        <v>3712.3873152024926</v>
      </c>
      <c r="E13">
        <f t="shared" si="2"/>
        <v>3712.3873152024926</v>
      </c>
    </row>
    <row r="14" spans="1:5" x14ac:dyDescent="0.25">
      <c r="A14" s="2">
        <v>44927.5</v>
      </c>
      <c r="B14">
        <v>14162.21320400211</v>
      </c>
      <c r="C14">
        <f t="shared" si="0"/>
        <v>7081.1066020010549</v>
      </c>
      <c r="D14">
        <f t="shared" si="1"/>
        <v>3540.5533010005274</v>
      </c>
      <c r="E14">
        <f t="shared" si="2"/>
        <v>3540.5533010005274</v>
      </c>
    </row>
    <row r="15" spans="1:5" x14ac:dyDescent="0.25">
      <c r="A15" s="2">
        <v>44927.541666666657</v>
      </c>
      <c r="B15">
        <v>11061.695553391381</v>
      </c>
      <c r="C15">
        <f t="shared" si="0"/>
        <v>5530.8477766956903</v>
      </c>
      <c r="D15">
        <f t="shared" si="1"/>
        <v>2765.4238883478451</v>
      </c>
      <c r="E15">
        <f t="shared" si="2"/>
        <v>2765.4238883478451</v>
      </c>
    </row>
    <row r="16" spans="1:5" x14ac:dyDescent="0.25">
      <c r="A16" s="2">
        <v>44927.583333333343</v>
      </c>
      <c r="B16">
        <v>10909.1248360355</v>
      </c>
      <c r="C16">
        <f t="shared" si="0"/>
        <v>5454.5624180177501</v>
      </c>
      <c r="D16">
        <f t="shared" si="1"/>
        <v>2727.2812090088751</v>
      </c>
      <c r="E16">
        <f t="shared" si="2"/>
        <v>2727.2812090088751</v>
      </c>
    </row>
    <row r="17" spans="1:5" x14ac:dyDescent="0.25">
      <c r="A17" s="2">
        <v>44927.625</v>
      </c>
      <c r="B17">
        <v>10917.022549267171</v>
      </c>
      <c r="C17">
        <f t="shared" si="0"/>
        <v>5458.5112746335853</v>
      </c>
      <c r="D17">
        <f t="shared" si="1"/>
        <v>2729.2556373167927</v>
      </c>
      <c r="E17">
        <f t="shared" si="2"/>
        <v>2729.2556373167927</v>
      </c>
    </row>
    <row r="18" spans="1:5" x14ac:dyDescent="0.25">
      <c r="A18" s="2">
        <v>44927.666666666657</v>
      </c>
      <c r="B18">
        <v>11521.21121479769</v>
      </c>
      <c r="C18">
        <f t="shared" si="0"/>
        <v>5760.6056073988448</v>
      </c>
      <c r="D18">
        <f t="shared" si="1"/>
        <v>2880.3028036994224</v>
      </c>
      <c r="E18">
        <f t="shared" si="2"/>
        <v>2880.3028036994224</v>
      </c>
    </row>
    <row r="19" spans="1:5" x14ac:dyDescent="0.25">
      <c r="A19" s="2">
        <v>44927.708333333343</v>
      </c>
      <c r="B19">
        <v>12623.78215816119</v>
      </c>
      <c r="C19">
        <f t="shared" si="0"/>
        <v>6311.8910790805949</v>
      </c>
      <c r="D19">
        <f t="shared" si="1"/>
        <v>3155.9455395402974</v>
      </c>
      <c r="E19">
        <f t="shared" si="2"/>
        <v>3155.9455395402974</v>
      </c>
    </row>
    <row r="20" spans="1:5" x14ac:dyDescent="0.25">
      <c r="A20" s="2">
        <v>44927.75</v>
      </c>
      <c r="B20">
        <v>12159.72509321058</v>
      </c>
      <c r="C20">
        <f t="shared" si="0"/>
        <v>6079.8625466052899</v>
      </c>
      <c r="D20">
        <f t="shared" si="1"/>
        <v>3039.931273302645</v>
      </c>
      <c r="E20">
        <f t="shared" si="2"/>
        <v>3039.931273302645</v>
      </c>
    </row>
    <row r="21" spans="1:5" x14ac:dyDescent="0.25">
      <c r="A21" s="2">
        <v>44927.791666666657</v>
      </c>
      <c r="B21">
        <v>11456.14570099021</v>
      </c>
      <c r="C21">
        <f t="shared" si="0"/>
        <v>5728.0728504951048</v>
      </c>
      <c r="D21">
        <f t="shared" si="1"/>
        <v>2864.0364252475524</v>
      </c>
      <c r="E21">
        <f t="shared" si="2"/>
        <v>2864.0364252475524</v>
      </c>
    </row>
    <row r="22" spans="1:5" x14ac:dyDescent="0.25">
      <c r="A22" s="2">
        <v>44927.833333333343</v>
      </c>
      <c r="B22">
        <v>13059.2644736119</v>
      </c>
      <c r="C22">
        <f t="shared" si="0"/>
        <v>6529.63223680595</v>
      </c>
      <c r="D22">
        <f t="shared" si="1"/>
        <v>3264.816118402975</v>
      </c>
      <c r="E22">
        <f t="shared" si="2"/>
        <v>3264.816118402975</v>
      </c>
    </row>
    <row r="23" spans="1:5" x14ac:dyDescent="0.25">
      <c r="A23" s="2">
        <v>44927.875</v>
      </c>
      <c r="B23">
        <v>10697.46930326021</v>
      </c>
      <c r="C23">
        <f t="shared" si="0"/>
        <v>5348.734651630105</v>
      </c>
      <c r="D23">
        <f t="shared" si="1"/>
        <v>2674.3673258150525</v>
      </c>
      <c r="E23">
        <f t="shared" si="2"/>
        <v>2674.3673258150525</v>
      </c>
    </row>
    <row r="24" spans="1:5" x14ac:dyDescent="0.25">
      <c r="A24" s="2">
        <v>44927.916666666657</v>
      </c>
      <c r="B24">
        <v>11460.723242676089</v>
      </c>
      <c r="C24">
        <f t="shared" si="0"/>
        <v>5730.3616213380446</v>
      </c>
      <c r="D24">
        <f t="shared" si="1"/>
        <v>2865.1808106690223</v>
      </c>
      <c r="E24">
        <f t="shared" si="2"/>
        <v>2865.1808106690223</v>
      </c>
    </row>
    <row r="25" spans="1:5" x14ac:dyDescent="0.25">
      <c r="A25" s="2">
        <v>44927.958333333343</v>
      </c>
      <c r="B25">
        <v>11831.80921646846</v>
      </c>
      <c r="C25">
        <f t="shared" si="0"/>
        <v>5915.9046082342302</v>
      </c>
      <c r="D25">
        <f t="shared" si="1"/>
        <v>2957.9523041171151</v>
      </c>
      <c r="E25">
        <f t="shared" si="2"/>
        <v>2957.9523041171151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7D7-5AAE-4579-8C9E-9B41B80EACAC}">
  <dimension ref="A1:E25"/>
  <sheetViews>
    <sheetView tabSelected="1" workbookViewId="0">
      <selection activeCell="E23" sqref="E23"/>
    </sheetView>
  </sheetViews>
  <sheetFormatPr defaultRowHeight="15.75" x14ac:dyDescent="0.25"/>
  <cols>
    <col min="1" max="1" width="20" bestFit="1" customWidth="1"/>
    <col min="2" max="2" width="19.140625" customWidth="1"/>
    <col min="3" max="3" width="17" customWidth="1"/>
    <col min="4" max="5" width="17.7109375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9</v>
      </c>
      <c r="E1" s="1" t="s">
        <v>9</v>
      </c>
    </row>
    <row r="2" spans="1:5" x14ac:dyDescent="0.25">
      <c r="A2" s="2">
        <v>44927</v>
      </c>
      <c r="B2">
        <f>SUM(C2:E2)</f>
        <v>0</v>
      </c>
      <c r="C2">
        <v>0</v>
      </c>
      <c r="D2">
        <v>0</v>
      </c>
      <c r="E2">
        <v>0</v>
      </c>
    </row>
    <row r="3" spans="1:5" x14ac:dyDescent="0.25">
      <c r="A3" s="2">
        <v>44927.041666666657</v>
      </c>
      <c r="B3">
        <f t="shared" ref="B3:B25" si="0">SUM(C3:E3)</f>
        <v>0</v>
      </c>
      <c r="C3">
        <v>0</v>
      </c>
      <c r="D3">
        <v>0</v>
      </c>
      <c r="E3">
        <v>0</v>
      </c>
    </row>
    <row r="4" spans="1:5" x14ac:dyDescent="0.25">
      <c r="A4" s="2">
        <v>44927.083333333343</v>
      </c>
      <c r="B4">
        <f t="shared" si="0"/>
        <v>0</v>
      </c>
      <c r="C4">
        <v>0</v>
      </c>
      <c r="D4">
        <v>0</v>
      </c>
      <c r="E4">
        <v>0</v>
      </c>
    </row>
    <row r="5" spans="1:5" x14ac:dyDescent="0.25">
      <c r="A5" s="2">
        <v>44927.125</v>
      </c>
      <c r="B5">
        <f t="shared" si="0"/>
        <v>0</v>
      </c>
      <c r="C5">
        <v>0</v>
      </c>
      <c r="D5">
        <v>0</v>
      </c>
      <c r="E5">
        <v>0</v>
      </c>
    </row>
    <row r="6" spans="1:5" x14ac:dyDescent="0.25">
      <c r="A6" s="2">
        <v>44927.166666666657</v>
      </c>
      <c r="B6">
        <f t="shared" si="0"/>
        <v>0</v>
      </c>
      <c r="C6">
        <v>0</v>
      </c>
      <c r="D6">
        <v>0</v>
      </c>
      <c r="E6">
        <v>0</v>
      </c>
    </row>
    <row r="7" spans="1:5" x14ac:dyDescent="0.25">
      <c r="A7" s="2">
        <v>44927.208333333343</v>
      </c>
      <c r="B7">
        <f t="shared" si="0"/>
        <v>1</v>
      </c>
      <c r="C7">
        <v>1</v>
      </c>
      <c r="D7">
        <v>0</v>
      </c>
      <c r="E7">
        <v>0</v>
      </c>
    </row>
    <row r="8" spans="1:5" x14ac:dyDescent="0.25">
      <c r="A8" s="2">
        <v>44927.25</v>
      </c>
      <c r="B8">
        <f t="shared" si="0"/>
        <v>0</v>
      </c>
      <c r="C8">
        <v>0</v>
      </c>
      <c r="D8">
        <v>0</v>
      </c>
      <c r="E8">
        <v>0</v>
      </c>
    </row>
    <row r="9" spans="1:5" x14ac:dyDescent="0.25">
      <c r="A9" s="2">
        <v>44927.291666666657</v>
      </c>
      <c r="B9">
        <f t="shared" si="0"/>
        <v>0</v>
      </c>
      <c r="C9">
        <v>0</v>
      </c>
      <c r="D9">
        <v>0</v>
      </c>
      <c r="E9">
        <v>0</v>
      </c>
    </row>
    <row r="10" spans="1:5" x14ac:dyDescent="0.25">
      <c r="A10" s="2">
        <v>44927.333333333343</v>
      </c>
      <c r="B10">
        <f t="shared" si="0"/>
        <v>0</v>
      </c>
      <c r="C10">
        <v>0</v>
      </c>
      <c r="D10">
        <v>0</v>
      </c>
      <c r="E10">
        <v>0</v>
      </c>
    </row>
    <row r="11" spans="1:5" x14ac:dyDescent="0.25">
      <c r="A11" s="2">
        <v>44927.375</v>
      </c>
      <c r="B11">
        <f t="shared" si="0"/>
        <v>0</v>
      </c>
      <c r="C11">
        <v>0</v>
      </c>
      <c r="D11">
        <v>0</v>
      </c>
      <c r="E11">
        <v>0</v>
      </c>
    </row>
    <row r="12" spans="1:5" x14ac:dyDescent="0.25">
      <c r="A12" s="2">
        <v>44927.416666666657</v>
      </c>
      <c r="B12">
        <f t="shared" si="0"/>
        <v>0</v>
      </c>
      <c r="C12">
        <v>0</v>
      </c>
      <c r="D12">
        <v>0</v>
      </c>
      <c r="E12">
        <v>0</v>
      </c>
    </row>
    <row r="13" spans="1:5" x14ac:dyDescent="0.25">
      <c r="A13" s="2">
        <v>44927.458333333343</v>
      </c>
      <c r="B13">
        <f t="shared" si="0"/>
        <v>0</v>
      </c>
      <c r="C13">
        <v>0</v>
      </c>
      <c r="D13">
        <v>0</v>
      </c>
      <c r="E13">
        <v>0</v>
      </c>
    </row>
    <row r="14" spans="1:5" x14ac:dyDescent="0.25">
      <c r="A14" s="2">
        <v>44927.5</v>
      </c>
      <c r="B14">
        <f t="shared" si="0"/>
        <v>0</v>
      </c>
      <c r="C14">
        <v>0</v>
      </c>
      <c r="D14">
        <v>0</v>
      </c>
      <c r="E14">
        <v>0</v>
      </c>
    </row>
    <row r="15" spans="1:5" x14ac:dyDescent="0.25">
      <c r="A15" s="2">
        <v>44927.541666666657</v>
      </c>
      <c r="B15">
        <f t="shared" si="0"/>
        <v>0</v>
      </c>
      <c r="C15">
        <v>0</v>
      </c>
      <c r="D15">
        <v>0</v>
      </c>
      <c r="E15">
        <v>0</v>
      </c>
    </row>
    <row r="16" spans="1:5" x14ac:dyDescent="0.25">
      <c r="A16" s="2">
        <v>44927.583333333343</v>
      </c>
      <c r="B16">
        <f t="shared" si="0"/>
        <v>0</v>
      </c>
      <c r="C16">
        <v>0</v>
      </c>
      <c r="D16">
        <v>0</v>
      </c>
      <c r="E16">
        <v>0</v>
      </c>
    </row>
    <row r="17" spans="1:5" x14ac:dyDescent="0.25">
      <c r="A17" s="2">
        <v>44927.625</v>
      </c>
      <c r="B17">
        <f t="shared" si="0"/>
        <v>0</v>
      </c>
      <c r="C17">
        <v>0</v>
      </c>
      <c r="D17">
        <v>0</v>
      </c>
      <c r="E17">
        <v>0</v>
      </c>
    </row>
    <row r="18" spans="1:5" x14ac:dyDescent="0.25">
      <c r="A18" s="2">
        <v>44927.666666666657</v>
      </c>
      <c r="B18">
        <f t="shared" si="0"/>
        <v>0</v>
      </c>
      <c r="C18">
        <v>0</v>
      </c>
      <c r="D18">
        <v>0</v>
      </c>
      <c r="E18">
        <v>0</v>
      </c>
    </row>
    <row r="19" spans="1:5" x14ac:dyDescent="0.25">
      <c r="A19" s="2">
        <v>44927.708333333343</v>
      </c>
      <c r="B19">
        <f t="shared" si="0"/>
        <v>0</v>
      </c>
      <c r="C19">
        <v>0</v>
      </c>
      <c r="D19">
        <v>0</v>
      </c>
      <c r="E19">
        <v>0</v>
      </c>
    </row>
    <row r="20" spans="1:5" x14ac:dyDescent="0.25">
      <c r="A20" s="2">
        <v>44927.75</v>
      </c>
      <c r="B20">
        <f t="shared" si="0"/>
        <v>0</v>
      </c>
      <c r="C20">
        <v>0</v>
      </c>
      <c r="D20">
        <v>0</v>
      </c>
      <c r="E20">
        <v>0</v>
      </c>
    </row>
    <row r="21" spans="1:5" x14ac:dyDescent="0.25">
      <c r="A21" s="2">
        <v>44927.791666666657</v>
      </c>
      <c r="B21">
        <f t="shared" si="0"/>
        <v>0</v>
      </c>
      <c r="C21">
        <v>0</v>
      </c>
      <c r="D21">
        <v>0</v>
      </c>
      <c r="E21">
        <v>0</v>
      </c>
    </row>
    <row r="22" spans="1:5" x14ac:dyDescent="0.25">
      <c r="A22" s="2">
        <v>44927.833333333343</v>
      </c>
      <c r="B22">
        <f t="shared" si="0"/>
        <v>1</v>
      </c>
      <c r="C22">
        <v>0</v>
      </c>
      <c r="D22">
        <v>0</v>
      </c>
      <c r="E22">
        <v>1</v>
      </c>
    </row>
    <row r="23" spans="1:5" x14ac:dyDescent="0.25">
      <c r="A23" s="2">
        <v>44927.875</v>
      </c>
      <c r="B23">
        <f t="shared" si="0"/>
        <v>0</v>
      </c>
      <c r="C23">
        <v>0</v>
      </c>
      <c r="D23">
        <v>0</v>
      </c>
      <c r="E23">
        <v>0</v>
      </c>
    </row>
    <row r="24" spans="1:5" x14ac:dyDescent="0.25">
      <c r="A24" s="2">
        <v>44927.916666666657</v>
      </c>
      <c r="B24">
        <f t="shared" si="0"/>
        <v>10</v>
      </c>
      <c r="C24">
        <v>0</v>
      </c>
      <c r="D24">
        <v>0</v>
      </c>
      <c r="E24">
        <v>10</v>
      </c>
    </row>
    <row r="25" spans="1:5" x14ac:dyDescent="0.25">
      <c r="A25" s="2">
        <v>44927.958333333343</v>
      </c>
      <c r="B25">
        <f t="shared" si="0"/>
        <v>20</v>
      </c>
      <c r="C25">
        <v>0</v>
      </c>
      <c r="D25">
        <v>0</v>
      </c>
      <c r="E25">
        <v>20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874100-6000-43b6-a204-2d77792600b9}" enabled="1" method="Standard" siteId="{f38a5ecd-2813-4862-b11b-ac1d563c806f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Product</vt:lpstr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 Ya Lin 林 柏亞 [ Intern ]</cp:lastModifiedBy>
  <dcterms:created xsi:type="dcterms:W3CDTF">2025-07-14T07:22:12Z</dcterms:created>
  <dcterms:modified xsi:type="dcterms:W3CDTF">2025-07-14T08:54:06Z</dcterms:modified>
</cp:coreProperties>
</file>