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cspun_staff_main_ntu_edu_sg/Documents/Teaching/MH8804 Quantitative Methods in Finance/Lecture Notes/1. Models of Asset Dynamics I - Discrete-time Approach/"/>
    </mc:Choice>
  </mc:AlternateContent>
  <xr:revisionPtr revIDLastSave="5" documentId="13_ncr:40009_{9A1798BB-C243-41AB-B66A-808E47438778}" xr6:coauthVersionLast="47" xr6:coauthVersionMax="47" xr10:uidLastSave="{4F78BF59-4975-4253-BF0F-45549E7BC195}"/>
  <bookViews>
    <workbookView xWindow="-120" yWindow="-120" windowWidth="29040" windowHeight="15840" xr2:uid="{00000000-000D-0000-FFFF-FFFF00000000}"/>
  </bookViews>
  <sheets>
    <sheet name="^GS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J2" i="1"/>
  <c r="J4" i="1" s="1"/>
  <c r="I4" i="1"/>
  <c r="I5" i="1"/>
  <c r="L2" i="1" s="1"/>
  <c r="L4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3" i="1"/>
  <c r="K2" i="1" s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<sst xmlns="http://schemas.openxmlformats.org/spreadsheetml/2006/main" count="14" uniqueCount="14">
  <si>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</si>
  <si>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</si>
  <si>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</si>
  <si>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</si>
  <si>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</si>
  <si>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</si>
  <si>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</si>
  <si>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v (daily)</t>
  </si>
  <si>
    <t>sigma (daily)</t>
  </si>
  <si>
    <t>v (annualized)</t>
  </si>
  <si>
    <t>sigma (annualized)</t>
  </si>
  <si>
    <t>sigma^2 (daily)</t>
  </si>
  <si>
    <t>sigma^2 (annualized)</t>
  </si>
  <si>
    <t>Daily Log-returns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</si>
</sst>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4"/>
  <sheetViews>
    <sheetView tabSelected="1" zoomScale="160" zoomScaleNormal="160" workbookViewId="0">
      <selection activeCell="J4" sqref="J4:K4"/>
    </sheetView>
  </sheetViews>
  <sheetFormatPr defaultRowHeight="15" x14ac:dyDescent="0.25"/>
  <cols>
    <col min="1" max="1" width="11" bestFit="1" customWidth="1"/>
    <col min="7" max="7" width="11.5703125" bestFit="1" customWidth="1"/>
    <col min="9" max="9" width="16.140625" bestFit="1" customWidth="1"/>
    <col min="10" max="10" width="11.7109375" bestFit="1" customWidth="1"/>
    <col min="11" max="11" width="17.5703125" bestFit="1" customWidth="1"/>
    <col min="12" max="12" width="1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13</v>
      </c>
      <c r="J1" t="s">
        <v>7</v>
      </c>
      <c r="K1" t="s">
        <v>11</v>
      </c>
      <c r="L1" t="s">
        <v>8</v>
      </c>
    </row>
    <row r="2" spans="1:12" x14ac:dyDescent="0.25">
      <c r="A2" s="1">
        <v>42738</v>
      </c>
      <c r="B2">
        <v>2251.570068</v>
      </c>
      <c r="C2">
        <v>2263.8798830000001</v>
      </c>
      <c r="D2">
        <v>2245.1298830000001</v>
      </c>
      <c r="E2">
        <v>2257.830078</v>
      </c>
      <c r="F2">
        <v>2257.830078</v>
      </c>
      <c r="G2">
        <v>3770530000</v>
      </c>
      <c r="J2">
        <f>AVERAGE(I3:I754)</f>
        <v>4.7257673268589502E-4</v>
      </c>
      <c r="K2">
        <f>_xlfn.VAR.S(I3:I754)</f>
        <v>6.5416238852809451E-5</v>
      </c>
      <c r="L2">
        <f>_xlfn.STDEV.S(I3:I754)</f>
        <v>8.0880305917330371E-3</v>
      </c>
    </row>
    <row r="3" spans="1:12" x14ac:dyDescent="0.25">
      <c r="A3" s="1">
        <v>42739</v>
      </c>
      <c r="B3">
        <v>2261.6000979999999</v>
      </c>
      <c r="C3">
        <v>2272.820068</v>
      </c>
      <c r="D3">
        <v>2261.6000979999999</v>
      </c>
      <c r="E3">
        <v>2270.75</v>
      </c>
      <c r="F3">
        <v>2270.75</v>
      </c>
      <c r="G3">
        <v>3764890000</v>
      </c>
      <c r="I3">
        <f>LN(F3/F2)</f>
        <v>5.70596382591232E-3</v>
      </c>
      <c r="J3" t="s">
        <v>9</v>
      </c>
      <c r="K3" t="s">
        <v>12</v>
      </c>
      <c r="L3" t="s">
        <v>10</v>
      </c>
    </row>
    <row r="4" spans="1:12" x14ac:dyDescent="0.25">
      <c r="A4" s="1">
        <v>42740</v>
      </c>
      <c r="B4">
        <v>2268.179932</v>
      </c>
      <c r="C4">
        <v>2271.5</v>
      </c>
      <c r="D4">
        <v>2260.4499510000001</v>
      </c>
      <c r="E4">
        <v>2269</v>
      </c>
      <c r="F4">
        <v>2269</v>
      </c>
      <c r="G4">
        <v>3761820000</v>
      </c>
      <c r="I4">
        <f t="shared" ref="I4:I67" si="0">LN(F4/F3)</f>
        <v>-7.7096760248118474E-4</v>
      </c>
      <c r="J4">
        <f>J2*252</f>
        <v>0.11908933663684555</v>
      </c>
      <c r="K4">
        <f>K2*252</f>
        <v>1.6484892190907981E-2</v>
      </c>
      <c r="L4">
        <f>L2*SQRT(252)</f>
        <v>0.12839350525204921</v>
      </c>
    </row>
    <row r="5" spans="1:12" x14ac:dyDescent="0.25">
      <c r="A5" s="1">
        <v>42741</v>
      </c>
      <c r="B5">
        <v>2271.139893</v>
      </c>
      <c r="C5">
        <v>2282.1000979999999</v>
      </c>
      <c r="D5">
        <v>2264.0600589999999</v>
      </c>
      <c r="E5">
        <v>2276.9799800000001</v>
      </c>
      <c r="F5">
        <v>2276.9799800000001</v>
      </c>
      <c r="G5">
        <v>3339890000</v>
      </c>
      <c r="I5">
        <f t="shared" si="0"/>
        <v>3.5107889747143313E-3</v>
      </c>
    </row>
    <row r="6" spans="1:12" x14ac:dyDescent="0.25">
      <c r="A6" s="1">
        <v>42744</v>
      </c>
      <c r="B6">
        <v>2273.5900879999999</v>
      </c>
      <c r="C6">
        <v>2275.48999</v>
      </c>
      <c r="D6">
        <v>2268.8999020000001</v>
      </c>
      <c r="E6">
        <v>2268.8999020000001</v>
      </c>
      <c r="F6">
        <v>2268.8999020000001</v>
      </c>
      <c r="G6">
        <v>3217610000</v>
      </c>
      <c r="I6">
        <f t="shared" si="0"/>
        <v>-3.5549054171999466E-3</v>
      </c>
    </row>
    <row r="7" spans="1:12" x14ac:dyDescent="0.25">
      <c r="A7" s="1">
        <v>42745</v>
      </c>
      <c r="B7">
        <v>2269.719971</v>
      </c>
      <c r="C7">
        <v>2279.2700199999999</v>
      </c>
      <c r="D7">
        <v>2265.2700199999999</v>
      </c>
      <c r="E7">
        <v>2268.8999020000001</v>
      </c>
      <c r="F7">
        <v>2268.8999020000001</v>
      </c>
      <c r="G7">
        <v>3638790000</v>
      </c>
      <c r="I7">
        <f t="shared" si="0"/>
        <v>0</v>
      </c>
    </row>
    <row r="8" spans="1:12" x14ac:dyDescent="0.25">
      <c r="A8" s="1">
        <v>42746</v>
      </c>
      <c r="B8">
        <v>2268.6000979999999</v>
      </c>
      <c r="C8">
        <v>2275.320068</v>
      </c>
      <c r="D8">
        <v>2260.830078</v>
      </c>
      <c r="E8">
        <v>2275.320068</v>
      </c>
      <c r="F8">
        <v>2275.320068</v>
      </c>
      <c r="G8">
        <v>3620410000</v>
      </c>
      <c r="I8">
        <f t="shared" si="0"/>
        <v>2.825642382662228E-3</v>
      </c>
    </row>
    <row r="9" spans="1:12" x14ac:dyDescent="0.25">
      <c r="A9" s="1">
        <v>42747</v>
      </c>
      <c r="B9">
        <v>2271.139893</v>
      </c>
      <c r="C9">
        <v>2271.780029</v>
      </c>
      <c r="D9">
        <v>2254.25</v>
      </c>
      <c r="E9">
        <v>2270.4399410000001</v>
      </c>
      <c r="F9">
        <v>2270.4399410000001</v>
      </c>
      <c r="G9">
        <v>3462130000</v>
      </c>
      <c r="I9">
        <f t="shared" si="0"/>
        <v>-2.1471124147148762E-3</v>
      </c>
    </row>
    <row r="10" spans="1:12" x14ac:dyDescent="0.25">
      <c r="A10" s="1">
        <v>42748</v>
      </c>
      <c r="B10">
        <v>2272.73999</v>
      </c>
      <c r="C10">
        <v>2278.679932</v>
      </c>
      <c r="D10">
        <v>2271.51001</v>
      </c>
      <c r="E10">
        <v>2274.639893</v>
      </c>
      <c r="F10">
        <v>2274.639893</v>
      </c>
      <c r="G10">
        <v>3081270000</v>
      </c>
      <c r="I10">
        <f t="shared" si="0"/>
        <v>1.8481317595456588E-3</v>
      </c>
    </row>
    <row r="11" spans="1:12" x14ac:dyDescent="0.25">
      <c r="A11" s="1">
        <v>42752</v>
      </c>
      <c r="B11">
        <v>2269.139893</v>
      </c>
      <c r="C11">
        <v>2272.080078</v>
      </c>
      <c r="D11">
        <v>2262.8100589999999</v>
      </c>
      <c r="E11">
        <v>2267.889893</v>
      </c>
      <c r="F11">
        <v>2267.889893</v>
      </c>
      <c r="G11">
        <v>3584990000</v>
      </c>
      <c r="I11">
        <f t="shared" si="0"/>
        <v>-2.9719144556663584E-3</v>
      </c>
    </row>
    <row r="12" spans="1:12" x14ac:dyDescent="0.25">
      <c r="A12" s="1">
        <v>42753</v>
      </c>
      <c r="B12">
        <v>2269.139893</v>
      </c>
      <c r="C12">
        <v>2272.01001</v>
      </c>
      <c r="D12">
        <v>2263.3500979999999</v>
      </c>
      <c r="E12">
        <v>2271.889893</v>
      </c>
      <c r="F12">
        <v>2271.889893</v>
      </c>
      <c r="G12">
        <v>3315250000</v>
      </c>
      <c r="I12">
        <f t="shared" si="0"/>
        <v>1.7622004694819377E-3</v>
      </c>
    </row>
    <row r="13" spans="1:12" x14ac:dyDescent="0.25">
      <c r="A13" s="1">
        <v>42754</v>
      </c>
      <c r="B13">
        <v>2271.8999020000001</v>
      </c>
      <c r="C13">
        <v>2274.330078</v>
      </c>
      <c r="D13">
        <v>2258.4099120000001</v>
      </c>
      <c r="E13">
        <v>2263.6899410000001</v>
      </c>
      <c r="F13">
        <v>2263.6899410000001</v>
      </c>
      <c r="G13">
        <v>3165970000</v>
      </c>
      <c r="I13">
        <f t="shared" si="0"/>
        <v>-3.6158379894762971E-3</v>
      </c>
    </row>
    <row r="14" spans="1:12" x14ac:dyDescent="0.25">
      <c r="A14" s="1">
        <v>42755</v>
      </c>
      <c r="B14">
        <v>2269.959961</v>
      </c>
      <c r="C14">
        <v>2276.959961</v>
      </c>
      <c r="D14">
        <v>2265.01001</v>
      </c>
      <c r="E14">
        <v>2271.3100589999999</v>
      </c>
      <c r="F14">
        <v>2271.3100589999999</v>
      </c>
      <c r="G14">
        <v>3524970000</v>
      </c>
      <c r="I14">
        <f t="shared" si="0"/>
        <v>3.360584419625029E-3</v>
      </c>
    </row>
    <row r="15" spans="1:12" x14ac:dyDescent="0.25">
      <c r="A15" s="1">
        <v>42758</v>
      </c>
      <c r="B15">
        <v>2267.780029</v>
      </c>
      <c r="C15">
        <v>2271.780029</v>
      </c>
      <c r="D15">
        <v>2257.0200199999999</v>
      </c>
      <c r="E15">
        <v>2265.1999510000001</v>
      </c>
      <c r="F15">
        <v>2265.1999510000001</v>
      </c>
      <c r="G15">
        <v>3152710000</v>
      </c>
      <c r="I15">
        <f t="shared" si="0"/>
        <v>-2.6937499008075371E-3</v>
      </c>
    </row>
    <row r="16" spans="1:12" x14ac:dyDescent="0.25">
      <c r="A16" s="1">
        <v>42759</v>
      </c>
      <c r="B16">
        <v>2267.8798830000001</v>
      </c>
      <c r="C16">
        <v>2284.6298830000001</v>
      </c>
      <c r="D16">
        <v>2266.679932</v>
      </c>
      <c r="E16">
        <v>2280.070068</v>
      </c>
      <c r="F16">
        <v>2280.070068</v>
      </c>
      <c r="G16">
        <v>3810960000</v>
      </c>
      <c r="I16">
        <f t="shared" si="0"/>
        <v>6.5431404472227183E-3</v>
      </c>
    </row>
    <row r="17" spans="1:9" x14ac:dyDescent="0.25">
      <c r="A17" s="1">
        <v>42760</v>
      </c>
      <c r="B17">
        <v>2288.8798830000001</v>
      </c>
      <c r="C17">
        <v>2299.5500489999999</v>
      </c>
      <c r="D17">
        <v>2288.8798830000001</v>
      </c>
      <c r="E17">
        <v>2298.3701169999999</v>
      </c>
      <c r="F17">
        <v>2298.3701169999999</v>
      </c>
      <c r="G17">
        <v>3846020000</v>
      </c>
      <c r="I17">
        <f t="shared" si="0"/>
        <v>7.9940528720048743E-3</v>
      </c>
    </row>
    <row r="18" spans="1:9" x14ac:dyDescent="0.25">
      <c r="A18" s="1">
        <v>42761</v>
      </c>
      <c r="B18">
        <v>2298.6298830000001</v>
      </c>
      <c r="C18">
        <v>2300.98999</v>
      </c>
      <c r="D18">
        <v>2294.080078</v>
      </c>
      <c r="E18">
        <v>2296.679932</v>
      </c>
      <c r="F18">
        <v>2296.679932</v>
      </c>
      <c r="G18">
        <v>3610360000</v>
      </c>
      <c r="I18">
        <f t="shared" si="0"/>
        <v>-7.3565469720765909E-4</v>
      </c>
    </row>
    <row r="19" spans="1:9" x14ac:dyDescent="0.25">
      <c r="A19" s="1">
        <v>42762</v>
      </c>
      <c r="B19">
        <v>2299.0200199999999</v>
      </c>
      <c r="C19">
        <v>2299.0200199999999</v>
      </c>
      <c r="D19">
        <v>2291.6201169999999</v>
      </c>
      <c r="E19">
        <v>2294.6899410000001</v>
      </c>
      <c r="F19">
        <v>2294.6899410000001</v>
      </c>
      <c r="G19">
        <v>3135890000</v>
      </c>
      <c r="I19">
        <f t="shared" si="0"/>
        <v>-8.668398232565737E-4</v>
      </c>
    </row>
    <row r="20" spans="1:9" x14ac:dyDescent="0.25">
      <c r="A20" s="1">
        <v>42765</v>
      </c>
      <c r="B20">
        <v>2286.01001</v>
      </c>
      <c r="C20">
        <v>2286.01001</v>
      </c>
      <c r="D20">
        <v>2268.040039</v>
      </c>
      <c r="E20">
        <v>2280.8999020000001</v>
      </c>
      <c r="F20">
        <v>2280.8999020000001</v>
      </c>
      <c r="G20">
        <v>3591270000</v>
      </c>
      <c r="I20">
        <f t="shared" si="0"/>
        <v>-6.0276734697655744E-3</v>
      </c>
    </row>
    <row r="21" spans="1:9" x14ac:dyDescent="0.25">
      <c r="A21" s="1">
        <v>42766</v>
      </c>
      <c r="B21">
        <v>2274.0200199999999</v>
      </c>
      <c r="C21">
        <v>2279.0900879999999</v>
      </c>
      <c r="D21">
        <v>2267.209961</v>
      </c>
      <c r="E21">
        <v>2278.8701169999999</v>
      </c>
      <c r="F21">
        <v>2278.8701169999999</v>
      </c>
      <c r="G21">
        <v>4087450000</v>
      </c>
      <c r="I21">
        <f t="shared" si="0"/>
        <v>-8.9030153960211638E-4</v>
      </c>
    </row>
    <row r="22" spans="1:9" x14ac:dyDescent="0.25">
      <c r="A22" s="1">
        <v>42767</v>
      </c>
      <c r="B22">
        <v>2285.5900879999999</v>
      </c>
      <c r="C22">
        <v>2289.139893</v>
      </c>
      <c r="D22">
        <v>2272.4399410000001</v>
      </c>
      <c r="E22">
        <v>2279.5500489999999</v>
      </c>
      <c r="F22">
        <v>2279.5500489999999</v>
      </c>
      <c r="G22">
        <v>3916610000</v>
      </c>
      <c r="I22">
        <f t="shared" si="0"/>
        <v>2.9831914579263465E-4</v>
      </c>
    </row>
    <row r="23" spans="1:9" x14ac:dyDescent="0.25">
      <c r="A23" s="1">
        <v>42768</v>
      </c>
      <c r="B23">
        <v>2276.6899410000001</v>
      </c>
      <c r="C23">
        <v>2283.969971</v>
      </c>
      <c r="D23">
        <v>2271.6499020000001</v>
      </c>
      <c r="E23">
        <v>2280.8500979999999</v>
      </c>
      <c r="F23">
        <v>2280.8500979999999</v>
      </c>
      <c r="G23">
        <v>3807710000</v>
      </c>
      <c r="I23">
        <f t="shared" si="0"/>
        <v>5.7014691400356185E-4</v>
      </c>
    </row>
    <row r="24" spans="1:9" x14ac:dyDescent="0.25">
      <c r="A24" s="1">
        <v>42769</v>
      </c>
      <c r="B24">
        <v>2288.540039</v>
      </c>
      <c r="C24">
        <v>2298.3100589999999</v>
      </c>
      <c r="D24">
        <v>2287.8798830000001</v>
      </c>
      <c r="E24">
        <v>2297.419922</v>
      </c>
      <c r="F24">
        <v>2297.419922</v>
      </c>
      <c r="G24">
        <v>3597970000</v>
      </c>
      <c r="I24">
        <f t="shared" si="0"/>
        <v>7.23849675825126E-3</v>
      </c>
    </row>
    <row r="25" spans="1:9" x14ac:dyDescent="0.25">
      <c r="A25" s="1">
        <v>42772</v>
      </c>
      <c r="B25">
        <v>2294.280029</v>
      </c>
      <c r="C25">
        <v>2296.179932</v>
      </c>
      <c r="D25">
        <v>2288.570068</v>
      </c>
      <c r="E25">
        <v>2292.5600589999999</v>
      </c>
      <c r="F25">
        <v>2292.5600589999999</v>
      </c>
      <c r="G25">
        <v>3109050000</v>
      </c>
      <c r="I25">
        <f t="shared" si="0"/>
        <v>-2.1175973909143666E-3</v>
      </c>
    </row>
    <row r="26" spans="1:9" x14ac:dyDescent="0.25">
      <c r="A26" s="1">
        <v>42773</v>
      </c>
      <c r="B26">
        <v>2295.8701169999999</v>
      </c>
      <c r="C26">
        <v>2299.3999020000001</v>
      </c>
      <c r="D26">
        <v>2290.1599120000001</v>
      </c>
      <c r="E26">
        <v>2293.080078</v>
      </c>
      <c r="F26">
        <v>2293.080078</v>
      </c>
      <c r="G26">
        <v>3448690000</v>
      </c>
      <c r="I26">
        <f t="shared" si="0"/>
        <v>2.2680323213039314E-4</v>
      </c>
    </row>
    <row r="27" spans="1:9" x14ac:dyDescent="0.25">
      <c r="A27" s="1">
        <v>42774</v>
      </c>
      <c r="B27">
        <v>2289.5500489999999</v>
      </c>
      <c r="C27">
        <v>2295.9099120000001</v>
      </c>
      <c r="D27">
        <v>2285.3798830000001</v>
      </c>
      <c r="E27">
        <v>2294.669922</v>
      </c>
      <c r="F27">
        <v>2294.669922</v>
      </c>
      <c r="G27">
        <v>3609740000</v>
      </c>
      <c r="I27">
        <f t="shared" si="0"/>
        <v>6.9308225759549607E-4</v>
      </c>
    </row>
    <row r="28" spans="1:9" x14ac:dyDescent="0.25">
      <c r="A28" s="1">
        <v>42775</v>
      </c>
      <c r="B28">
        <v>2296.6999510000001</v>
      </c>
      <c r="C28">
        <v>2311.080078</v>
      </c>
      <c r="D28">
        <v>2296.610107</v>
      </c>
      <c r="E28">
        <v>2307.8701169999999</v>
      </c>
      <c r="F28">
        <v>2307.8701169999999</v>
      </c>
      <c r="G28">
        <v>3677940000</v>
      </c>
      <c r="I28">
        <f t="shared" si="0"/>
        <v>5.7360636002423832E-3</v>
      </c>
    </row>
    <row r="29" spans="1:9" x14ac:dyDescent="0.25">
      <c r="A29" s="1">
        <v>42776</v>
      </c>
      <c r="B29">
        <v>2312.2700199999999</v>
      </c>
      <c r="C29">
        <v>2319.2299800000001</v>
      </c>
      <c r="D29">
        <v>2311.1000979999999</v>
      </c>
      <c r="E29">
        <v>2316.1000979999999</v>
      </c>
      <c r="F29">
        <v>2316.1000979999999</v>
      </c>
      <c r="G29">
        <v>3475020000</v>
      </c>
      <c r="I29">
        <f t="shared" si="0"/>
        <v>3.5597070516704093E-3</v>
      </c>
    </row>
    <row r="30" spans="1:9" x14ac:dyDescent="0.25">
      <c r="A30" s="1">
        <v>42779</v>
      </c>
      <c r="B30">
        <v>2321.719971</v>
      </c>
      <c r="C30">
        <v>2331.580078</v>
      </c>
      <c r="D30">
        <v>2321.419922</v>
      </c>
      <c r="E30">
        <v>2328.25</v>
      </c>
      <c r="F30">
        <v>2328.25</v>
      </c>
      <c r="G30">
        <v>3349730000</v>
      </c>
      <c r="I30">
        <f t="shared" si="0"/>
        <v>5.2321334355937893E-3</v>
      </c>
    </row>
    <row r="31" spans="1:9" x14ac:dyDescent="0.25">
      <c r="A31" s="1">
        <v>42780</v>
      </c>
      <c r="B31">
        <v>2326.1201169999999</v>
      </c>
      <c r="C31">
        <v>2337.580078</v>
      </c>
      <c r="D31">
        <v>2322.169922</v>
      </c>
      <c r="E31">
        <v>2337.580078</v>
      </c>
      <c r="F31">
        <v>2337.580078</v>
      </c>
      <c r="G31">
        <v>3520910000</v>
      </c>
      <c r="I31">
        <f t="shared" si="0"/>
        <v>3.9993271421984809E-3</v>
      </c>
    </row>
    <row r="32" spans="1:9" x14ac:dyDescent="0.25">
      <c r="A32" s="1">
        <v>42781</v>
      </c>
      <c r="B32">
        <v>2335.580078</v>
      </c>
      <c r="C32">
        <v>2351.3000489999999</v>
      </c>
      <c r="D32">
        <v>2334.8100589999999</v>
      </c>
      <c r="E32">
        <v>2349.25</v>
      </c>
      <c r="F32">
        <v>2349.25</v>
      </c>
      <c r="G32">
        <v>3775590000</v>
      </c>
      <c r="I32">
        <f t="shared" si="0"/>
        <v>4.9798887192087238E-3</v>
      </c>
    </row>
    <row r="33" spans="1:9" x14ac:dyDescent="0.25">
      <c r="A33" s="1">
        <v>42782</v>
      </c>
      <c r="B33">
        <v>2349.639893</v>
      </c>
      <c r="C33">
        <v>2351.3100589999999</v>
      </c>
      <c r="D33">
        <v>2338.8701169999999</v>
      </c>
      <c r="E33">
        <v>2347.219971</v>
      </c>
      <c r="F33">
        <v>2347.219971</v>
      </c>
      <c r="G33">
        <v>3672370000</v>
      </c>
      <c r="I33">
        <f t="shared" si="0"/>
        <v>-8.6449147507085061E-4</v>
      </c>
    </row>
    <row r="34" spans="1:9" x14ac:dyDescent="0.25">
      <c r="A34" s="1">
        <v>42783</v>
      </c>
      <c r="B34">
        <v>2343.01001</v>
      </c>
      <c r="C34">
        <v>2351.1599120000001</v>
      </c>
      <c r="D34">
        <v>2339.580078</v>
      </c>
      <c r="E34">
        <v>2351.1599120000001</v>
      </c>
      <c r="F34">
        <v>2351.1599120000001</v>
      </c>
      <c r="G34">
        <v>3513060000</v>
      </c>
      <c r="I34">
        <f t="shared" si="0"/>
        <v>1.6771491542383855E-3</v>
      </c>
    </row>
    <row r="35" spans="1:9" x14ac:dyDescent="0.25">
      <c r="A35" s="1">
        <v>42787</v>
      </c>
      <c r="B35">
        <v>2354.9099120000001</v>
      </c>
      <c r="C35">
        <v>2366.709961</v>
      </c>
      <c r="D35">
        <v>2354.9099120000001</v>
      </c>
      <c r="E35">
        <v>2365.3798830000001</v>
      </c>
      <c r="F35">
        <v>2365.3798830000001</v>
      </c>
      <c r="G35">
        <v>3579780000</v>
      </c>
      <c r="I35">
        <f t="shared" si="0"/>
        <v>6.0298501458571517E-3</v>
      </c>
    </row>
    <row r="36" spans="1:9" x14ac:dyDescent="0.25">
      <c r="A36" s="1">
        <v>42788</v>
      </c>
      <c r="B36">
        <v>2361.110107</v>
      </c>
      <c r="C36">
        <v>2365.1298830000001</v>
      </c>
      <c r="D36">
        <v>2358.3400879999999</v>
      </c>
      <c r="E36">
        <v>2362.820068</v>
      </c>
      <c r="F36">
        <v>2362.820068</v>
      </c>
      <c r="G36">
        <v>3468670000</v>
      </c>
      <c r="I36">
        <f t="shared" si="0"/>
        <v>-1.0827863781683815E-3</v>
      </c>
    </row>
    <row r="37" spans="1:9" x14ac:dyDescent="0.25">
      <c r="A37" s="1">
        <v>42789</v>
      </c>
      <c r="B37">
        <v>2367.5</v>
      </c>
      <c r="C37">
        <v>2368.26001</v>
      </c>
      <c r="D37">
        <v>2355.0900879999999</v>
      </c>
      <c r="E37">
        <v>2363.8100589999999</v>
      </c>
      <c r="F37">
        <v>2363.8100589999999</v>
      </c>
      <c r="G37">
        <v>4015260000</v>
      </c>
      <c r="I37">
        <f t="shared" si="0"/>
        <v>4.188992952173622E-4</v>
      </c>
    </row>
    <row r="38" spans="1:9" x14ac:dyDescent="0.25">
      <c r="A38" s="1">
        <v>42790</v>
      </c>
      <c r="B38">
        <v>2355.7299800000001</v>
      </c>
      <c r="C38">
        <v>2367.3400879999999</v>
      </c>
      <c r="D38">
        <v>2352.8701169999999</v>
      </c>
      <c r="E38">
        <v>2367.3400879999999</v>
      </c>
      <c r="F38">
        <v>2367.3400879999999</v>
      </c>
      <c r="G38">
        <v>3831570000</v>
      </c>
      <c r="I38">
        <f t="shared" si="0"/>
        <v>1.4922501063708675E-3</v>
      </c>
    </row>
    <row r="39" spans="1:9" x14ac:dyDescent="0.25">
      <c r="A39" s="1">
        <v>42793</v>
      </c>
      <c r="B39">
        <v>2365.2299800000001</v>
      </c>
      <c r="C39">
        <v>2371.540039</v>
      </c>
      <c r="D39">
        <v>2361.8701169999999</v>
      </c>
      <c r="E39">
        <v>2369.75</v>
      </c>
      <c r="F39">
        <v>2369.75</v>
      </c>
      <c r="G39">
        <v>3582610000</v>
      </c>
      <c r="I39">
        <f t="shared" si="0"/>
        <v>1.0174652215321359E-3</v>
      </c>
    </row>
    <row r="40" spans="1:9" x14ac:dyDescent="0.25">
      <c r="A40" s="1">
        <v>42794</v>
      </c>
      <c r="B40">
        <v>2366.080078</v>
      </c>
      <c r="C40">
        <v>2367.790039</v>
      </c>
      <c r="D40">
        <v>2358.959961</v>
      </c>
      <c r="E40">
        <v>2363.639893</v>
      </c>
      <c r="F40">
        <v>2363.639893</v>
      </c>
      <c r="G40">
        <v>4210140000</v>
      </c>
      <c r="I40">
        <f t="shared" si="0"/>
        <v>-2.581705936709556E-3</v>
      </c>
    </row>
    <row r="41" spans="1:9" x14ac:dyDescent="0.25">
      <c r="A41" s="1">
        <v>42795</v>
      </c>
      <c r="B41">
        <v>2380.1298830000001</v>
      </c>
      <c r="C41">
        <v>2400.9799800000001</v>
      </c>
      <c r="D41">
        <v>2380.1298830000001</v>
      </c>
      <c r="E41">
        <v>2395.959961</v>
      </c>
      <c r="F41">
        <v>2395.959961</v>
      </c>
      <c r="G41">
        <v>4345180000</v>
      </c>
      <c r="I41">
        <f t="shared" si="0"/>
        <v>1.3581210931325458E-2</v>
      </c>
    </row>
    <row r="42" spans="1:9" x14ac:dyDescent="0.25">
      <c r="A42" s="1">
        <v>42796</v>
      </c>
      <c r="B42">
        <v>2394.75</v>
      </c>
      <c r="C42">
        <v>2394.75</v>
      </c>
      <c r="D42">
        <v>2380.169922</v>
      </c>
      <c r="E42">
        <v>2381.919922</v>
      </c>
      <c r="F42">
        <v>2381.919922</v>
      </c>
      <c r="G42">
        <v>3821320000</v>
      </c>
      <c r="I42">
        <f t="shared" si="0"/>
        <v>-5.8771169457121526E-3</v>
      </c>
    </row>
    <row r="43" spans="1:9" x14ac:dyDescent="0.25">
      <c r="A43" s="1">
        <v>42797</v>
      </c>
      <c r="B43">
        <v>2380.919922</v>
      </c>
      <c r="C43">
        <v>2383.889893</v>
      </c>
      <c r="D43">
        <v>2375.389893</v>
      </c>
      <c r="E43">
        <v>2383.1201169999999</v>
      </c>
      <c r="F43">
        <v>2383.1201169999999</v>
      </c>
      <c r="G43">
        <v>3555260000</v>
      </c>
      <c r="I43">
        <f t="shared" si="0"/>
        <v>5.0375023737784424E-4</v>
      </c>
    </row>
    <row r="44" spans="1:9" x14ac:dyDescent="0.25">
      <c r="A44" s="1">
        <v>42800</v>
      </c>
      <c r="B44">
        <v>2375.2299800000001</v>
      </c>
      <c r="C44">
        <v>2378.8000489999999</v>
      </c>
      <c r="D44">
        <v>2367.9799800000001</v>
      </c>
      <c r="E44">
        <v>2375.3100589999999</v>
      </c>
      <c r="F44">
        <v>2375.3100589999999</v>
      </c>
      <c r="G44">
        <v>3232700000</v>
      </c>
      <c r="I44">
        <f t="shared" si="0"/>
        <v>-3.2826225138571038E-3</v>
      </c>
    </row>
    <row r="45" spans="1:9" x14ac:dyDescent="0.25">
      <c r="A45" s="1">
        <v>42801</v>
      </c>
      <c r="B45">
        <v>2370.73999</v>
      </c>
      <c r="C45">
        <v>2375.1201169999999</v>
      </c>
      <c r="D45">
        <v>2365.51001</v>
      </c>
      <c r="E45">
        <v>2368.389893</v>
      </c>
      <c r="F45">
        <v>2368.389893</v>
      </c>
      <c r="G45">
        <v>3518390000</v>
      </c>
      <c r="I45">
        <f t="shared" si="0"/>
        <v>-2.9176258949927506E-3</v>
      </c>
    </row>
    <row r="46" spans="1:9" x14ac:dyDescent="0.25">
      <c r="A46" s="1">
        <v>42802</v>
      </c>
      <c r="B46">
        <v>2369.8100589999999</v>
      </c>
      <c r="C46">
        <v>2373.0900879999999</v>
      </c>
      <c r="D46">
        <v>2361.01001</v>
      </c>
      <c r="E46">
        <v>2362.9799800000001</v>
      </c>
      <c r="F46">
        <v>2362.9799800000001</v>
      </c>
      <c r="G46">
        <v>3812100000</v>
      </c>
      <c r="I46">
        <f t="shared" si="0"/>
        <v>-2.2868283405635356E-3</v>
      </c>
    </row>
    <row r="47" spans="1:9" x14ac:dyDescent="0.25">
      <c r="A47" s="1">
        <v>42803</v>
      </c>
      <c r="B47">
        <v>2363.48999</v>
      </c>
      <c r="C47">
        <v>2369.080078</v>
      </c>
      <c r="D47">
        <v>2354.540039</v>
      </c>
      <c r="E47">
        <v>2364.8701169999999</v>
      </c>
      <c r="F47">
        <v>2364.8701169999999</v>
      </c>
      <c r="G47">
        <v>3716340000</v>
      </c>
      <c r="I47">
        <f t="shared" si="0"/>
        <v>7.9957573185312732E-4</v>
      </c>
    </row>
    <row r="48" spans="1:9" x14ac:dyDescent="0.25">
      <c r="A48" s="1">
        <v>42804</v>
      </c>
      <c r="B48">
        <v>2372.5200199999999</v>
      </c>
      <c r="C48">
        <v>2376.860107</v>
      </c>
      <c r="D48">
        <v>2363.040039</v>
      </c>
      <c r="E48">
        <v>2372.6000979999999</v>
      </c>
      <c r="F48">
        <v>2372.6000979999999</v>
      </c>
      <c r="G48">
        <v>3432950000</v>
      </c>
      <c r="I48">
        <f t="shared" si="0"/>
        <v>3.2633399300272393E-3</v>
      </c>
    </row>
    <row r="49" spans="1:9" x14ac:dyDescent="0.25">
      <c r="A49" s="1">
        <v>42807</v>
      </c>
      <c r="B49">
        <v>2371.5600589999999</v>
      </c>
      <c r="C49">
        <v>2374.419922</v>
      </c>
      <c r="D49">
        <v>2368.5200199999999</v>
      </c>
      <c r="E49">
        <v>2373.469971</v>
      </c>
      <c r="F49">
        <v>2373.469971</v>
      </c>
      <c r="G49">
        <v>3133900000</v>
      </c>
      <c r="I49">
        <f t="shared" si="0"/>
        <v>3.6656559936696162E-4</v>
      </c>
    </row>
    <row r="50" spans="1:9" x14ac:dyDescent="0.25">
      <c r="A50" s="1">
        <v>42808</v>
      </c>
      <c r="B50">
        <v>2368.5500489999999</v>
      </c>
      <c r="C50">
        <v>2368.5500489999999</v>
      </c>
      <c r="D50">
        <v>2358.179932</v>
      </c>
      <c r="E50">
        <v>2365.4499510000001</v>
      </c>
      <c r="F50">
        <v>2365.4499510000001</v>
      </c>
      <c r="G50">
        <v>3172630000</v>
      </c>
      <c r="I50">
        <f t="shared" si="0"/>
        <v>-3.3847491786320912E-3</v>
      </c>
    </row>
    <row r="51" spans="1:9" x14ac:dyDescent="0.25">
      <c r="A51" s="1">
        <v>42809</v>
      </c>
      <c r="B51">
        <v>2370.3400879999999</v>
      </c>
      <c r="C51">
        <v>2390.01001</v>
      </c>
      <c r="D51">
        <v>2368.9399410000001</v>
      </c>
      <c r="E51">
        <v>2385.26001</v>
      </c>
      <c r="F51">
        <v>2385.26001</v>
      </c>
      <c r="G51">
        <v>3906840000</v>
      </c>
      <c r="I51">
        <f t="shared" si="0"/>
        <v>8.3398792956066378E-3</v>
      </c>
    </row>
    <row r="52" spans="1:9" x14ac:dyDescent="0.25">
      <c r="A52" s="1">
        <v>42810</v>
      </c>
      <c r="B52">
        <v>2387.709961</v>
      </c>
      <c r="C52">
        <v>2388.1000979999999</v>
      </c>
      <c r="D52">
        <v>2377.179932</v>
      </c>
      <c r="E52">
        <v>2381.3798830000001</v>
      </c>
      <c r="F52">
        <v>2381.3798830000001</v>
      </c>
      <c r="G52">
        <v>3365660000</v>
      </c>
      <c r="I52">
        <f t="shared" si="0"/>
        <v>-1.6280348187074486E-3</v>
      </c>
    </row>
    <row r="53" spans="1:9" x14ac:dyDescent="0.25">
      <c r="A53" s="1">
        <v>42811</v>
      </c>
      <c r="B53">
        <v>2383.709961</v>
      </c>
      <c r="C53">
        <v>2385.709961</v>
      </c>
      <c r="D53">
        <v>2377.639893</v>
      </c>
      <c r="E53">
        <v>2378.25</v>
      </c>
      <c r="F53">
        <v>2378.25</v>
      </c>
      <c r="G53">
        <v>5178040000</v>
      </c>
      <c r="I53">
        <f t="shared" si="0"/>
        <v>-1.3151793429673527E-3</v>
      </c>
    </row>
    <row r="54" spans="1:9" x14ac:dyDescent="0.25">
      <c r="A54" s="1">
        <v>42814</v>
      </c>
      <c r="B54">
        <v>2378.23999</v>
      </c>
      <c r="C54">
        <v>2379.5500489999999</v>
      </c>
      <c r="D54">
        <v>2369.6599120000001</v>
      </c>
      <c r="E54">
        <v>2373.469971</v>
      </c>
      <c r="F54">
        <v>2373.469971</v>
      </c>
      <c r="G54">
        <v>3054930000</v>
      </c>
      <c r="I54">
        <f t="shared" si="0"/>
        <v>-2.0119159552997494E-3</v>
      </c>
    </row>
    <row r="55" spans="1:9" x14ac:dyDescent="0.25">
      <c r="A55" s="1">
        <v>42815</v>
      </c>
      <c r="B55">
        <v>2379.320068</v>
      </c>
      <c r="C55">
        <v>2381.929932</v>
      </c>
      <c r="D55">
        <v>2341.8999020000001</v>
      </c>
      <c r="E55">
        <v>2344.0200199999999</v>
      </c>
      <c r="F55">
        <v>2344.0200199999999</v>
      </c>
      <c r="G55">
        <v>4265590000</v>
      </c>
      <c r="I55">
        <f t="shared" si="0"/>
        <v>-1.2485594515205749E-2</v>
      </c>
    </row>
    <row r="56" spans="1:9" x14ac:dyDescent="0.25">
      <c r="A56" s="1">
        <v>42816</v>
      </c>
      <c r="B56">
        <v>2343</v>
      </c>
      <c r="C56">
        <v>2351.8100589999999</v>
      </c>
      <c r="D56">
        <v>2336.4499510000001</v>
      </c>
      <c r="E56">
        <v>2348.4499510000001</v>
      </c>
      <c r="F56">
        <v>2348.4499510000001</v>
      </c>
      <c r="G56">
        <v>3572730000</v>
      </c>
      <c r="I56">
        <f t="shared" si="0"/>
        <v>1.8881025742991701E-3</v>
      </c>
    </row>
    <row r="57" spans="1:9" x14ac:dyDescent="0.25">
      <c r="A57" s="1">
        <v>42817</v>
      </c>
      <c r="B57">
        <v>2345.969971</v>
      </c>
      <c r="C57">
        <v>2358.919922</v>
      </c>
      <c r="D57">
        <v>2342.1298830000001</v>
      </c>
      <c r="E57">
        <v>2345.959961</v>
      </c>
      <c r="F57">
        <v>2345.959961</v>
      </c>
      <c r="G57">
        <v>3260600000</v>
      </c>
      <c r="I57">
        <f t="shared" si="0"/>
        <v>-1.0608320450020078E-3</v>
      </c>
    </row>
    <row r="58" spans="1:9" x14ac:dyDescent="0.25">
      <c r="A58" s="1">
        <v>42818</v>
      </c>
      <c r="B58">
        <v>2350.419922</v>
      </c>
      <c r="C58">
        <v>2356.219971</v>
      </c>
      <c r="D58">
        <v>2335.73999</v>
      </c>
      <c r="E58">
        <v>2343.9799800000001</v>
      </c>
      <c r="F58">
        <v>2343.9799800000001</v>
      </c>
      <c r="G58">
        <v>2975130000</v>
      </c>
      <c r="I58">
        <f t="shared" si="0"/>
        <v>-8.4435244056040287E-4</v>
      </c>
    </row>
    <row r="59" spans="1:9" x14ac:dyDescent="0.25">
      <c r="A59" s="1">
        <v>42821</v>
      </c>
      <c r="B59">
        <v>2329.110107</v>
      </c>
      <c r="C59">
        <v>2344.8999020000001</v>
      </c>
      <c r="D59">
        <v>2322.25</v>
      </c>
      <c r="E59">
        <v>2341.5900879999999</v>
      </c>
      <c r="F59">
        <v>2341.5900879999999</v>
      </c>
      <c r="G59">
        <v>3240230000</v>
      </c>
      <c r="I59">
        <f t="shared" si="0"/>
        <v>-1.0201073391556828E-3</v>
      </c>
    </row>
    <row r="60" spans="1:9" x14ac:dyDescent="0.25">
      <c r="A60" s="1">
        <v>42822</v>
      </c>
      <c r="B60">
        <v>2339.790039</v>
      </c>
      <c r="C60">
        <v>2363.780029</v>
      </c>
      <c r="D60">
        <v>2337.6298830000001</v>
      </c>
      <c r="E60">
        <v>2358.570068</v>
      </c>
      <c r="F60">
        <v>2358.570068</v>
      </c>
      <c r="G60">
        <v>3367780000</v>
      </c>
      <c r="I60">
        <f t="shared" si="0"/>
        <v>7.2253086305444176E-3</v>
      </c>
    </row>
    <row r="61" spans="1:9" x14ac:dyDescent="0.25">
      <c r="A61" s="1">
        <v>42823</v>
      </c>
      <c r="B61">
        <v>2356.540039</v>
      </c>
      <c r="C61">
        <v>2363.360107</v>
      </c>
      <c r="D61">
        <v>2352.9399410000001</v>
      </c>
      <c r="E61">
        <v>2361.1298830000001</v>
      </c>
      <c r="F61">
        <v>2361.1298830000001</v>
      </c>
      <c r="G61">
        <v>3106940000</v>
      </c>
      <c r="I61">
        <f t="shared" si="0"/>
        <v>1.0847364356112272E-3</v>
      </c>
    </row>
    <row r="62" spans="1:9" x14ac:dyDescent="0.25">
      <c r="A62" s="1">
        <v>42824</v>
      </c>
      <c r="B62">
        <v>2361.3100589999999</v>
      </c>
      <c r="C62">
        <v>2370.419922</v>
      </c>
      <c r="D62">
        <v>2358.580078</v>
      </c>
      <c r="E62">
        <v>2368.0600589999999</v>
      </c>
      <c r="F62">
        <v>2368.0600589999999</v>
      </c>
      <c r="G62">
        <v>3158420000</v>
      </c>
      <c r="I62">
        <f t="shared" si="0"/>
        <v>2.9308110038477526E-3</v>
      </c>
    </row>
    <row r="63" spans="1:9" x14ac:dyDescent="0.25">
      <c r="A63" s="1">
        <v>42825</v>
      </c>
      <c r="B63">
        <v>2364.820068</v>
      </c>
      <c r="C63">
        <v>2370.3500979999999</v>
      </c>
      <c r="D63">
        <v>2362.6000979999999</v>
      </c>
      <c r="E63">
        <v>2362.719971</v>
      </c>
      <c r="F63">
        <v>2362.719971</v>
      </c>
      <c r="G63">
        <v>3354110000</v>
      </c>
      <c r="I63">
        <f t="shared" si="0"/>
        <v>-2.2575939841710303E-3</v>
      </c>
    </row>
    <row r="64" spans="1:9" x14ac:dyDescent="0.25">
      <c r="A64" s="1">
        <v>42828</v>
      </c>
      <c r="B64">
        <v>2362.3400879999999</v>
      </c>
      <c r="C64">
        <v>2365.8701169999999</v>
      </c>
      <c r="D64">
        <v>2344.7299800000001</v>
      </c>
      <c r="E64">
        <v>2358.8400879999999</v>
      </c>
      <c r="F64">
        <v>2358.8400879999999</v>
      </c>
      <c r="G64">
        <v>3416400000</v>
      </c>
      <c r="I64">
        <f t="shared" si="0"/>
        <v>-1.6434753872949851E-3</v>
      </c>
    </row>
    <row r="65" spans="1:9" x14ac:dyDescent="0.25">
      <c r="A65" s="1">
        <v>42829</v>
      </c>
      <c r="B65">
        <v>2354.76001</v>
      </c>
      <c r="C65">
        <v>2360.530029</v>
      </c>
      <c r="D65">
        <v>2350.719971</v>
      </c>
      <c r="E65">
        <v>2360.1599120000001</v>
      </c>
      <c r="F65">
        <v>2360.1599120000001</v>
      </c>
      <c r="G65">
        <v>3206240000</v>
      </c>
      <c r="I65">
        <f t="shared" si="0"/>
        <v>5.5936598195100253E-4</v>
      </c>
    </row>
    <row r="66" spans="1:9" x14ac:dyDescent="0.25">
      <c r="A66" s="1">
        <v>42830</v>
      </c>
      <c r="B66">
        <v>2366.5900879999999</v>
      </c>
      <c r="C66">
        <v>2378.360107</v>
      </c>
      <c r="D66">
        <v>2350.5200199999999</v>
      </c>
      <c r="E66">
        <v>2352.9499510000001</v>
      </c>
      <c r="F66">
        <v>2352.9499510000001</v>
      </c>
      <c r="G66">
        <v>3770520000</v>
      </c>
      <c r="I66">
        <f t="shared" si="0"/>
        <v>-3.0595368382266273E-3</v>
      </c>
    </row>
    <row r="67" spans="1:9" x14ac:dyDescent="0.25">
      <c r="A67" s="1">
        <v>42831</v>
      </c>
      <c r="B67">
        <v>2353.790039</v>
      </c>
      <c r="C67">
        <v>2364.1599120000001</v>
      </c>
      <c r="D67">
        <v>2348.8999020000001</v>
      </c>
      <c r="E67">
        <v>2357.48999</v>
      </c>
      <c r="F67">
        <v>2357.48999</v>
      </c>
      <c r="G67">
        <v>3201920000</v>
      </c>
      <c r="I67">
        <f t="shared" si="0"/>
        <v>1.9276502673643437E-3</v>
      </c>
    </row>
    <row r="68" spans="1:9" x14ac:dyDescent="0.25">
      <c r="A68" s="1">
        <v>42832</v>
      </c>
      <c r="B68">
        <v>2356.5900879999999</v>
      </c>
      <c r="C68">
        <v>2363.76001</v>
      </c>
      <c r="D68">
        <v>2350.73999</v>
      </c>
      <c r="E68">
        <v>2355.540039</v>
      </c>
      <c r="F68">
        <v>2355.540039</v>
      </c>
      <c r="G68">
        <v>3053150000</v>
      </c>
      <c r="I68">
        <f t="shared" ref="I68:I131" si="1">LN(F68/F67)</f>
        <v>-8.2747239006095098E-4</v>
      </c>
    </row>
    <row r="69" spans="1:9" x14ac:dyDescent="0.25">
      <c r="A69" s="1">
        <v>42835</v>
      </c>
      <c r="B69">
        <v>2357.1599120000001</v>
      </c>
      <c r="C69">
        <v>2366.3701169999999</v>
      </c>
      <c r="D69">
        <v>2351.5</v>
      </c>
      <c r="E69">
        <v>2357.1599120000001</v>
      </c>
      <c r="F69">
        <v>2357.1599120000001</v>
      </c>
      <c r="G69">
        <v>2785410000</v>
      </c>
      <c r="I69">
        <f t="shared" si="1"/>
        <v>6.8745011591528707E-4</v>
      </c>
    </row>
    <row r="70" spans="1:9" x14ac:dyDescent="0.25">
      <c r="A70" s="1">
        <v>42836</v>
      </c>
      <c r="B70">
        <v>2353.919922</v>
      </c>
      <c r="C70">
        <v>2355.219971</v>
      </c>
      <c r="D70">
        <v>2337.25</v>
      </c>
      <c r="E70">
        <v>2353.780029</v>
      </c>
      <c r="F70">
        <v>2353.780029</v>
      </c>
      <c r="G70">
        <v>3117420000</v>
      </c>
      <c r="I70">
        <f t="shared" si="1"/>
        <v>-1.4349083716841415E-3</v>
      </c>
    </row>
    <row r="71" spans="1:9" x14ac:dyDescent="0.25">
      <c r="A71" s="1">
        <v>42837</v>
      </c>
      <c r="B71">
        <v>2352.1499020000001</v>
      </c>
      <c r="C71">
        <v>2352.719971</v>
      </c>
      <c r="D71">
        <v>2341.179932</v>
      </c>
      <c r="E71">
        <v>2344.929932</v>
      </c>
      <c r="F71">
        <v>2344.929932</v>
      </c>
      <c r="G71">
        <v>3196950000</v>
      </c>
      <c r="I71">
        <f t="shared" si="1"/>
        <v>-3.7670371396038606E-3</v>
      </c>
    </row>
    <row r="72" spans="1:9" x14ac:dyDescent="0.25">
      <c r="A72" s="1">
        <v>42838</v>
      </c>
      <c r="B72">
        <v>2341.9799800000001</v>
      </c>
      <c r="C72">
        <v>2348.26001</v>
      </c>
      <c r="D72">
        <v>2328.9499510000001</v>
      </c>
      <c r="E72">
        <v>2328.9499510000001</v>
      </c>
      <c r="F72">
        <v>2328.9499510000001</v>
      </c>
      <c r="G72">
        <v>3143890000</v>
      </c>
      <c r="I72">
        <f t="shared" si="1"/>
        <v>-6.8380205168596985E-3</v>
      </c>
    </row>
    <row r="73" spans="1:9" x14ac:dyDescent="0.25">
      <c r="A73" s="1">
        <v>42842</v>
      </c>
      <c r="B73">
        <v>2332.6201169999999</v>
      </c>
      <c r="C73">
        <v>2349.139893</v>
      </c>
      <c r="D73">
        <v>2332.51001</v>
      </c>
      <c r="E73">
        <v>2349.01001</v>
      </c>
      <c r="F73">
        <v>2349.01001</v>
      </c>
      <c r="G73">
        <v>2824710000</v>
      </c>
      <c r="I73">
        <f t="shared" si="1"/>
        <v>8.5764658646826294E-3</v>
      </c>
    </row>
    <row r="74" spans="1:9" x14ac:dyDescent="0.25">
      <c r="A74" s="1">
        <v>42843</v>
      </c>
      <c r="B74">
        <v>2342.530029</v>
      </c>
      <c r="C74">
        <v>2348.3500979999999</v>
      </c>
      <c r="D74">
        <v>2334.540039</v>
      </c>
      <c r="E74">
        <v>2342.1899410000001</v>
      </c>
      <c r="F74">
        <v>2342.1899410000001</v>
      </c>
      <c r="G74">
        <v>3269840000</v>
      </c>
      <c r="I74">
        <f t="shared" si="1"/>
        <v>-2.907603119058052E-3</v>
      </c>
    </row>
    <row r="75" spans="1:9" x14ac:dyDescent="0.25">
      <c r="A75" s="1">
        <v>42844</v>
      </c>
      <c r="B75">
        <v>2346.790039</v>
      </c>
      <c r="C75">
        <v>2352.6298830000001</v>
      </c>
      <c r="D75">
        <v>2335.0500489999999</v>
      </c>
      <c r="E75">
        <v>2338.169922</v>
      </c>
      <c r="F75">
        <v>2338.169922</v>
      </c>
      <c r="G75">
        <v>3519900000</v>
      </c>
      <c r="I75">
        <f t="shared" si="1"/>
        <v>-1.7178251699592046E-3</v>
      </c>
    </row>
    <row r="76" spans="1:9" x14ac:dyDescent="0.25">
      <c r="A76" s="1">
        <v>42845</v>
      </c>
      <c r="B76">
        <v>2342.6899410000001</v>
      </c>
      <c r="C76">
        <v>2361.3701169999999</v>
      </c>
      <c r="D76">
        <v>2340.9099120000001</v>
      </c>
      <c r="E76">
        <v>2355.8400879999999</v>
      </c>
      <c r="F76">
        <v>2355.8400879999999</v>
      </c>
      <c r="G76">
        <v>3647420000</v>
      </c>
      <c r="I76">
        <f t="shared" si="1"/>
        <v>7.5288503559402323E-3</v>
      </c>
    </row>
    <row r="77" spans="1:9" x14ac:dyDescent="0.25">
      <c r="A77" s="1">
        <v>42846</v>
      </c>
      <c r="B77">
        <v>2354.73999</v>
      </c>
      <c r="C77">
        <v>2356.179932</v>
      </c>
      <c r="D77">
        <v>2344.51001</v>
      </c>
      <c r="E77">
        <v>2348.6899410000001</v>
      </c>
      <c r="F77">
        <v>2348.6899410000001</v>
      </c>
      <c r="G77">
        <v>3503360000</v>
      </c>
      <c r="I77">
        <f t="shared" si="1"/>
        <v>-3.039688326511295E-3</v>
      </c>
    </row>
    <row r="78" spans="1:9" x14ac:dyDescent="0.25">
      <c r="A78" s="1">
        <v>42849</v>
      </c>
      <c r="B78">
        <v>2370.330078</v>
      </c>
      <c r="C78">
        <v>2376.9799800000001</v>
      </c>
      <c r="D78">
        <v>2369.1899410000001</v>
      </c>
      <c r="E78">
        <v>2374.1499020000001</v>
      </c>
      <c r="F78">
        <v>2374.1499020000001</v>
      </c>
      <c r="G78">
        <v>3690650000</v>
      </c>
      <c r="I78">
        <f t="shared" si="1"/>
        <v>1.0781736616292011E-2</v>
      </c>
    </row>
    <row r="79" spans="1:9" x14ac:dyDescent="0.25">
      <c r="A79" s="1">
        <v>42850</v>
      </c>
      <c r="B79">
        <v>2381.51001</v>
      </c>
      <c r="C79">
        <v>2392.4799800000001</v>
      </c>
      <c r="D79">
        <v>2381.1499020000001</v>
      </c>
      <c r="E79">
        <v>2388.610107</v>
      </c>
      <c r="F79">
        <v>2388.610107</v>
      </c>
      <c r="G79">
        <v>3995240000</v>
      </c>
      <c r="I79">
        <f t="shared" si="1"/>
        <v>6.0722141799202222E-3</v>
      </c>
    </row>
    <row r="80" spans="1:9" x14ac:dyDescent="0.25">
      <c r="A80" s="1">
        <v>42851</v>
      </c>
      <c r="B80">
        <v>2388.9799800000001</v>
      </c>
      <c r="C80">
        <v>2398.1599120000001</v>
      </c>
      <c r="D80">
        <v>2386.780029</v>
      </c>
      <c r="E80">
        <v>2387.4499510000001</v>
      </c>
      <c r="F80">
        <v>2387.4499510000001</v>
      </c>
      <c r="G80">
        <v>4105920000</v>
      </c>
      <c r="I80">
        <f t="shared" si="1"/>
        <v>-4.8582137105885161E-4</v>
      </c>
    </row>
    <row r="81" spans="1:9" x14ac:dyDescent="0.25">
      <c r="A81" s="1">
        <v>42852</v>
      </c>
      <c r="B81">
        <v>2389.6999510000001</v>
      </c>
      <c r="C81">
        <v>2392.1000979999999</v>
      </c>
      <c r="D81">
        <v>2382.679932</v>
      </c>
      <c r="E81">
        <v>2388.7700199999999</v>
      </c>
      <c r="F81">
        <v>2388.7700199999999</v>
      </c>
      <c r="G81">
        <v>4098460000</v>
      </c>
      <c r="I81">
        <f t="shared" si="1"/>
        <v>5.5276726852089401E-4</v>
      </c>
    </row>
    <row r="82" spans="1:9" x14ac:dyDescent="0.25">
      <c r="A82" s="1">
        <v>42853</v>
      </c>
      <c r="B82">
        <v>2393.679932</v>
      </c>
      <c r="C82">
        <v>2393.679932</v>
      </c>
      <c r="D82">
        <v>2382.360107</v>
      </c>
      <c r="E82">
        <v>2384.1999510000001</v>
      </c>
      <c r="F82">
        <v>2384.1999510000001</v>
      </c>
      <c r="G82">
        <v>3718270000</v>
      </c>
      <c r="I82">
        <f t="shared" si="1"/>
        <v>-1.9149797398098202E-3</v>
      </c>
    </row>
    <row r="83" spans="1:9" x14ac:dyDescent="0.25">
      <c r="A83" s="1">
        <v>42856</v>
      </c>
      <c r="B83">
        <v>2388.5</v>
      </c>
      <c r="C83">
        <v>2394.48999</v>
      </c>
      <c r="D83">
        <v>2384.830078</v>
      </c>
      <c r="E83">
        <v>2388.330078</v>
      </c>
      <c r="F83">
        <v>2388.330078</v>
      </c>
      <c r="G83">
        <v>3199240000</v>
      </c>
      <c r="I83">
        <f t="shared" si="1"/>
        <v>1.7307918466451173E-3</v>
      </c>
    </row>
    <row r="84" spans="1:9" x14ac:dyDescent="0.25">
      <c r="A84" s="1">
        <v>42857</v>
      </c>
      <c r="B84">
        <v>2391.0500489999999</v>
      </c>
      <c r="C84">
        <v>2392.929932</v>
      </c>
      <c r="D84">
        <v>2385.820068</v>
      </c>
      <c r="E84">
        <v>2391.169922</v>
      </c>
      <c r="F84">
        <v>2391.169922</v>
      </c>
      <c r="G84">
        <v>3813680000</v>
      </c>
      <c r="I84">
        <f t="shared" si="1"/>
        <v>1.1883436904249129E-3</v>
      </c>
    </row>
    <row r="85" spans="1:9" x14ac:dyDescent="0.25">
      <c r="A85" s="1">
        <v>42858</v>
      </c>
      <c r="B85">
        <v>2386.5</v>
      </c>
      <c r="C85">
        <v>2389.820068</v>
      </c>
      <c r="D85">
        <v>2379.75</v>
      </c>
      <c r="E85">
        <v>2388.1298830000001</v>
      </c>
      <c r="F85">
        <v>2388.1298830000001</v>
      </c>
      <c r="G85">
        <v>3893990000</v>
      </c>
      <c r="I85">
        <f t="shared" si="1"/>
        <v>-1.2721693695897679E-3</v>
      </c>
    </row>
    <row r="86" spans="1:9" x14ac:dyDescent="0.25">
      <c r="A86" s="1">
        <v>42859</v>
      </c>
      <c r="B86">
        <v>2389.790039</v>
      </c>
      <c r="C86">
        <v>2391.429932</v>
      </c>
      <c r="D86">
        <v>2380.3500979999999</v>
      </c>
      <c r="E86">
        <v>2389.5200199999999</v>
      </c>
      <c r="F86">
        <v>2389.5200199999999</v>
      </c>
      <c r="G86">
        <v>4362540000</v>
      </c>
      <c r="I86">
        <f t="shared" si="1"/>
        <v>5.8193340552533356E-4</v>
      </c>
    </row>
    <row r="87" spans="1:9" x14ac:dyDescent="0.25">
      <c r="A87" s="1">
        <v>42860</v>
      </c>
      <c r="B87">
        <v>2392.3701169999999</v>
      </c>
      <c r="C87">
        <v>2399.290039</v>
      </c>
      <c r="D87">
        <v>2389.3798830000001</v>
      </c>
      <c r="E87">
        <v>2399.290039</v>
      </c>
      <c r="F87">
        <v>2399.290039</v>
      </c>
      <c r="G87">
        <v>3540140000</v>
      </c>
      <c r="I87">
        <f t="shared" si="1"/>
        <v>4.0803591852600924E-3</v>
      </c>
    </row>
    <row r="88" spans="1:9" x14ac:dyDescent="0.25">
      <c r="A88" s="1">
        <v>42863</v>
      </c>
      <c r="B88">
        <v>2399.9399410000001</v>
      </c>
      <c r="C88">
        <v>2401.360107</v>
      </c>
      <c r="D88">
        <v>2393.919922</v>
      </c>
      <c r="E88">
        <v>2399.3798830000001</v>
      </c>
      <c r="F88">
        <v>2399.3798830000001</v>
      </c>
      <c r="G88">
        <v>3429440000</v>
      </c>
      <c r="I88">
        <f t="shared" si="1"/>
        <v>3.744537610262704E-5</v>
      </c>
    </row>
    <row r="89" spans="1:9" x14ac:dyDescent="0.25">
      <c r="A89" s="1">
        <v>42864</v>
      </c>
      <c r="B89">
        <v>2401.580078</v>
      </c>
      <c r="C89">
        <v>2403.8701169999999</v>
      </c>
      <c r="D89">
        <v>2392.4399410000001</v>
      </c>
      <c r="E89">
        <v>2396.919922</v>
      </c>
      <c r="F89">
        <v>2396.919922</v>
      </c>
      <c r="G89">
        <v>3653590000</v>
      </c>
      <c r="I89">
        <f t="shared" si="1"/>
        <v>-1.0257745827880963E-3</v>
      </c>
    </row>
    <row r="90" spans="1:9" x14ac:dyDescent="0.25">
      <c r="A90" s="1">
        <v>42865</v>
      </c>
      <c r="B90">
        <v>2396.790039</v>
      </c>
      <c r="C90">
        <v>2399.73999</v>
      </c>
      <c r="D90">
        <v>2392.790039</v>
      </c>
      <c r="E90">
        <v>2399.6298830000001</v>
      </c>
      <c r="F90">
        <v>2399.6298830000001</v>
      </c>
      <c r="G90">
        <v>3643530000</v>
      </c>
      <c r="I90">
        <f t="shared" si="1"/>
        <v>1.1299627434363934E-3</v>
      </c>
    </row>
    <row r="91" spans="1:9" x14ac:dyDescent="0.25">
      <c r="A91" s="1">
        <v>42866</v>
      </c>
      <c r="B91">
        <v>2394.8400879999999</v>
      </c>
      <c r="C91">
        <v>2395.719971</v>
      </c>
      <c r="D91">
        <v>2381.73999</v>
      </c>
      <c r="E91">
        <v>2394.4399410000001</v>
      </c>
      <c r="F91">
        <v>2394.4399410000001</v>
      </c>
      <c r="G91">
        <v>3727420000</v>
      </c>
      <c r="I91">
        <f t="shared" si="1"/>
        <v>-2.1651516219075512E-3</v>
      </c>
    </row>
    <row r="92" spans="1:9" x14ac:dyDescent="0.25">
      <c r="A92" s="1">
        <v>42867</v>
      </c>
      <c r="B92">
        <v>2392.4399410000001</v>
      </c>
      <c r="C92">
        <v>2392.4399410000001</v>
      </c>
      <c r="D92">
        <v>2387.1899410000001</v>
      </c>
      <c r="E92">
        <v>2390.8999020000001</v>
      </c>
      <c r="F92">
        <v>2390.8999020000001</v>
      </c>
      <c r="G92">
        <v>3305630000</v>
      </c>
      <c r="I92">
        <f t="shared" si="1"/>
        <v>-1.4795353149046619E-3</v>
      </c>
    </row>
    <row r="93" spans="1:9" x14ac:dyDescent="0.25">
      <c r="A93" s="1">
        <v>42870</v>
      </c>
      <c r="B93">
        <v>2393.9799800000001</v>
      </c>
      <c r="C93">
        <v>2404.0500489999999</v>
      </c>
      <c r="D93">
        <v>2393.9399410000001</v>
      </c>
      <c r="E93">
        <v>2402.320068</v>
      </c>
      <c r="F93">
        <v>2402.320068</v>
      </c>
      <c r="G93">
        <v>3473600000</v>
      </c>
      <c r="I93">
        <f t="shared" si="1"/>
        <v>4.7651422971946031E-3</v>
      </c>
    </row>
    <row r="94" spans="1:9" x14ac:dyDescent="0.25">
      <c r="A94" s="1">
        <v>42871</v>
      </c>
      <c r="B94">
        <v>2404.5500489999999</v>
      </c>
      <c r="C94">
        <v>2405.7700199999999</v>
      </c>
      <c r="D94">
        <v>2396.0500489999999</v>
      </c>
      <c r="E94">
        <v>2400.669922</v>
      </c>
      <c r="F94">
        <v>2400.669922</v>
      </c>
      <c r="G94">
        <v>3420790000</v>
      </c>
      <c r="I94">
        <f t="shared" si="1"/>
        <v>-6.871328353222825E-4</v>
      </c>
    </row>
    <row r="95" spans="1:9" x14ac:dyDescent="0.25">
      <c r="A95" s="1">
        <v>42872</v>
      </c>
      <c r="B95">
        <v>2382.9499510000001</v>
      </c>
      <c r="C95">
        <v>2384.8701169999999</v>
      </c>
      <c r="D95">
        <v>2356.209961</v>
      </c>
      <c r="E95">
        <v>2357.030029</v>
      </c>
      <c r="F95">
        <v>2357.030029</v>
      </c>
      <c r="G95">
        <v>4163000000</v>
      </c>
      <c r="I95">
        <f t="shared" si="1"/>
        <v>-1.8345468349136904E-2</v>
      </c>
    </row>
    <row r="96" spans="1:9" x14ac:dyDescent="0.25">
      <c r="A96" s="1">
        <v>42873</v>
      </c>
      <c r="B96">
        <v>2354.6899410000001</v>
      </c>
      <c r="C96">
        <v>2375.73999</v>
      </c>
      <c r="D96">
        <v>2352.719971</v>
      </c>
      <c r="E96">
        <v>2365.719971</v>
      </c>
      <c r="F96">
        <v>2365.719971</v>
      </c>
      <c r="G96">
        <v>4319420000</v>
      </c>
      <c r="I96">
        <f t="shared" si="1"/>
        <v>3.6800388786592721E-3</v>
      </c>
    </row>
    <row r="97" spans="1:9" x14ac:dyDescent="0.25">
      <c r="A97" s="1">
        <v>42874</v>
      </c>
      <c r="B97">
        <v>2371.3701169999999</v>
      </c>
      <c r="C97">
        <v>2389.0600589999999</v>
      </c>
      <c r="D97">
        <v>2370.429932</v>
      </c>
      <c r="E97">
        <v>2381.7299800000001</v>
      </c>
      <c r="F97">
        <v>2381.7299800000001</v>
      </c>
      <c r="G97">
        <v>3825160000</v>
      </c>
      <c r="I97">
        <f t="shared" si="1"/>
        <v>6.744702885899654E-3</v>
      </c>
    </row>
    <row r="98" spans="1:9" x14ac:dyDescent="0.25">
      <c r="A98" s="1">
        <v>42877</v>
      </c>
      <c r="B98">
        <v>2387.209961</v>
      </c>
      <c r="C98">
        <v>2395.459961</v>
      </c>
      <c r="D98">
        <v>2386.919922</v>
      </c>
      <c r="E98">
        <v>2394.0200199999999</v>
      </c>
      <c r="F98">
        <v>2394.0200199999999</v>
      </c>
      <c r="G98">
        <v>3172830000</v>
      </c>
      <c r="I98">
        <f t="shared" si="1"/>
        <v>5.1468636886192742E-3</v>
      </c>
    </row>
    <row r="99" spans="1:9" x14ac:dyDescent="0.25">
      <c r="A99" s="1">
        <v>42878</v>
      </c>
      <c r="B99">
        <v>2397.040039</v>
      </c>
      <c r="C99">
        <v>2400.8500979999999</v>
      </c>
      <c r="D99">
        <v>2393.8798830000001</v>
      </c>
      <c r="E99">
        <v>2398.419922</v>
      </c>
      <c r="F99">
        <v>2398.419922</v>
      </c>
      <c r="G99">
        <v>3213570000</v>
      </c>
      <c r="I99">
        <f t="shared" si="1"/>
        <v>1.8361850286978481E-3</v>
      </c>
    </row>
    <row r="100" spans="1:9" x14ac:dyDescent="0.25">
      <c r="A100" s="1">
        <v>42879</v>
      </c>
      <c r="B100">
        <v>2401.4099120000001</v>
      </c>
      <c r="C100">
        <v>2405.580078</v>
      </c>
      <c r="D100">
        <v>2397.98999</v>
      </c>
      <c r="E100">
        <v>2404.389893</v>
      </c>
      <c r="F100">
        <v>2404.389893</v>
      </c>
      <c r="G100">
        <v>3389900000</v>
      </c>
      <c r="I100">
        <f t="shared" si="1"/>
        <v>2.4860339279190358E-3</v>
      </c>
    </row>
    <row r="101" spans="1:9" x14ac:dyDescent="0.25">
      <c r="A101" s="1">
        <v>42880</v>
      </c>
      <c r="B101">
        <v>2409.540039</v>
      </c>
      <c r="C101">
        <v>2418.709961</v>
      </c>
      <c r="D101">
        <v>2408.01001</v>
      </c>
      <c r="E101">
        <v>2415.070068</v>
      </c>
      <c r="F101">
        <v>2415.070068</v>
      </c>
      <c r="G101">
        <v>3535390000</v>
      </c>
      <c r="I101">
        <f t="shared" si="1"/>
        <v>4.4321117177126383E-3</v>
      </c>
    </row>
    <row r="102" spans="1:9" x14ac:dyDescent="0.25">
      <c r="A102" s="1">
        <v>42881</v>
      </c>
      <c r="B102">
        <v>2414.5</v>
      </c>
      <c r="C102">
        <v>2416.679932</v>
      </c>
      <c r="D102">
        <v>2412.1999510000001</v>
      </c>
      <c r="E102">
        <v>2415.820068</v>
      </c>
      <c r="F102">
        <v>2415.820068</v>
      </c>
      <c r="G102">
        <v>2805040000</v>
      </c>
      <c r="I102">
        <f t="shared" si="1"/>
        <v>3.105017853485944E-4</v>
      </c>
    </row>
    <row r="103" spans="1:9" x14ac:dyDescent="0.25">
      <c r="A103" s="1">
        <v>42885</v>
      </c>
      <c r="B103">
        <v>2411.669922</v>
      </c>
      <c r="C103">
        <v>2415.26001</v>
      </c>
      <c r="D103">
        <v>2409.429932</v>
      </c>
      <c r="E103">
        <v>2412.9099120000001</v>
      </c>
      <c r="F103">
        <v>2412.9099120000001</v>
      </c>
      <c r="G103">
        <v>3203160000</v>
      </c>
      <c r="I103">
        <f t="shared" si="1"/>
        <v>-1.2053506261038615E-3</v>
      </c>
    </row>
    <row r="104" spans="1:9" x14ac:dyDescent="0.25">
      <c r="A104" s="1">
        <v>42886</v>
      </c>
      <c r="B104">
        <v>2415.6298830000001</v>
      </c>
      <c r="C104">
        <v>2415.98999</v>
      </c>
      <c r="D104">
        <v>2403.5900879999999</v>
      </c>
      <c r="E104">
        <v>2411.8000489999999</v>
      </c>
      <c r="F104">
        <v>2411.8000489999999</v>
      </c>
      <c r="G104">
        <v>4516110000</v>
      </c>
      <c r="I104">
        <f t="shared" si="1"/>
        <v>-4.6007450335814259E-4</v>
      </c>
    </row>
    <row r="105" spans="1:9" x14ac:dyDescent="0.25">
      <c r="A105" s="1">
        <v>42887</v>
      </c>
      <c r="B105">
        <v>2415.6499020000001</v>
      </c>
      <c r="C105">
        <v>2430.0600589999999</v>
      </c>
      <c r="D105">
        <v>2413.540039</v>
      </c>
      <c r="E105">
        <v>2430.0600589999999</v>
      </c>
      <c r="F105">
        <v>2430.0600589999999</v>
      </c>
      <c r="G105">
        <v>3857140000</v>
      </c>
      <c r="I105">
        <f t="shared" si="1"/>
        <v>7.5425956807599771E-3</v>
      </c>
    </row>
    <row r="106" spans="1:9" x14ac:dyDescent="0.25">
      <c r="A106" s="1">
        <v>42888</v>
      </c>
      <c r="B106">
        <v>2431.280029</v>
      </c>
      <c r="C106">
        <v>2440.2299800000001</v>
      </c>
      <c r="D106">
        <v>2427.709961</v>
      </c>
      <c r="E106">
        <v>2439.070068</v>
      </c>
      <c r="F106">
        <v>2439.070068</v>
      </c>
      <c r="G106">
        <v>3461680000</v>
      </c>
      <c r="I106">
        <f t="shared" si="1"/>
        <v>3.7008743035282436E-3</v>
      </c>
    </row>
    <row r="107" spans="1:9" x14ac:dyDescent="0.25">
      <c r="A107" s="1">
        <v>42891</v>
      </c>
      <c r="B107">
        <v>2437.830078</v>
      </c>
      <c r="C107">
        <v>2439.5500489999999</v>
      </c>
      <c r="D107">
        <v>2434.320068</v>
      </c>
      <c r="E107">
        <v>2436.1000979999999</v>
      </c>
      <c r="F107">
        <v>2436.1000979999999</v>
      </c>
      <c r="G107">
        <v>2912600000</v>
      </c>
      <c r="I107">
        <f t="shared" si="1"/>
        <v>-1.2184068519809704E-3</v>
      </c>
    </row>
    <row r="108" spans="1:9" x14ac:dyDescent="0.25">
      <c r="A108" s="1">
        <v>42892</v>
      </c>
      <c r="B108">
        <v>2431.919922</v>
      </c>
      <c r="C108">
        <v>2436.209961</v>
      </c>
      <c r="D108">
        <v>2428.1201169999999</v>
      </c>
      <c r="E108">
        <v>2429.330078</v>
      </c>
      <c r="F108">
        <v>2429.330078</v>
      </c>
      <c r="G108">
        <v>3357840000</v>
      </c>
      <c r="I108">
        <f t="shared" si="1"/>
        <v>-2.7829088587652804E-3</v>
      </c>
    </row>
    <row r="109" spans="1:9" x14ac:dyDescent="0.25">
      <c r="A109" s="1">
        <v>42893</v>
      </c>
      <c r="B109">
        <v>2432.030029</v>
      </c>
      <c r="C109">
        <v>2435.280029</v>
      </c>
      <c r="D109">
        <v>2424.75</v>
      </c>
      <c r="E109">
        <v>2433.139893</v>
      </c>
      <c r="F109">
        <v>2433.139893</v>
      </c>
      <c r="G109">
        <v>3572300000</v>
      </c>
      <c r="I109">
        <f t="shared" si="1"/>
        <v>1.5670290211890142E-3</v>
      </c>
    </row>
    <row r="110" spans="1:9" x14ac:dyDescent="0.25">
      <c r="A110" s="1">
        <v>42894</v>
      </c>
      <c r="B110">
        <v>2434.2700199999999</v>
      </c>
      <c r="C110">
        <v>2439.2700199999999</v>
      </c>
      <c r="D110">
        <v>2427.9399410000001</v>
      </c>
      <c r="E110">
        <v>2433.790039</v>
      </c>
      <c r="F110">
        <v>2433.790039</v>
      </c>
      <c r="G110">
        <v>3728860000</v>
      </c>
      <c r="I110">
        <f t="shared" si="1"/>
        <v>2.6716883659768292E-4</v>
      </c>
    </row>
    <row r="111" spans="1:9" x14ac:dyDescent="0.25">
      <c r="A111" s="1">
        <v>42895</v>
      </c>
      <c r="B111">
        <v>2436.389893</v>
      </c>
      <c r="C111">
        <v>2446.1999510000001</v>
      </c>
      <c r="D111">
        <v>2415.6999510000001</v>
      </c>
      <c r="E111">
        <v>2431.7700199999999</v>
      </c>
      <c r="F111">
        <v>2431.7700199999999</v>
      </c>
      <c r="G111">
        <v>4027340000</v>
      </c>
      <c r="I111">
        <f t="shared" si="1"/>
        <v>-8.3033364774634012E-4</v>
      </c>
    </row>
    <row r="112" spans="1:9" x14ac:dyDescent="0.25">
      <c r="A112" s="1">
        <v>42898</v>
      </c>
      <c r="B112">
        <v>2425.8798830000001</v>
      </c>
      <c r="C112">
        <v>2430.3798830000001</v>
      </c>
      <c r="D112">
        <v>2419.969971</v>
      </c>
      <c r="E112">
        <v>2429.389893</v>
      </c>
      <c r="F112">
        <v>2429.389893</v>
      </c>
      <c r="G112">
        <v>4027750000</v>
      </c>
      <c r="I112">
        <f t="shared" si="1"/>
        <v>-9.7924249882421236E-4</v>
      </c>
    </row>
    <row r="113" spans="1:9" x14ac:dyDescent="0.25">
      <c r="A113" s="1">
        <v>42899</v>
      </c>
      <c r="B113">
        <v>2434.1499020000001</v>
      </c>
      <c r="C113">
        <v>2441.48999</v>
      </c>
      <c r="D113">
        <v>2431.280029</v>
      </c>
      <c r="E113">
        <v>2440.3500979999999</v>
      </c>
      <c r="F113">
        <v>2440.3500979999999</v>
      </c>
      <c r="G113">
        <v>3275500000</v>
      </c>
      <c r="I113">
        <f t="shared" si="1"/>
        <v>4.5013588104362186E-3</v>
      </c>
    </row>
    <row r="114" spans="1:9" x14ac:dyDescent="0.25">
      <c r="A114" s="1">
        <v>42900</v>
      </c>
      <c r="B114">
        <v>2443.75</v>
      </c>
      <c r="C114">
        <v>2443.75</v>
      </c>
      <c r="D114">
        <v>2428.3400879999999</v>
      </c>
      <c r="E114">
        <v>2437.919922</v>
      </c>
      <c r="F114">
        <v>2437.919922</v>
      </c>
      <c r="G114">
        <v>3555590000</v>
      </c>
      <c r="I114">
        <f t="shared" si="1"/>
        <v>-9.9632705490522574E-4</v>
      </c>
    </row>
    <row r="115" spans="1:9" x14ac:dyDescent="0.25">
      <c r="A115" s="1">
        <v>42901</v>
      </c>
      <c r="B115">
        <v>2424.139893</v>
      </c>
      <c r="C115">
        <v>2433.9499510000001</v>
      </c>
      <c r="D115">
        <v>2418.530029</v>
      </c>
      <c r="E115">
        <v>2432.459961</v>
      </c>
      <c r="F115">
        <v>2432.459961</v>
      </c>
      <c r="G115">
        <v>3353050000</v>
      </c>
      <c r="I115">
        <f t="shared" si="1"/>
        <v>-2.242109822419468E-3</v>
      </c>
    </row>
    <row r="116" spans="1:9" x14ac:dyDescent="0.25">
      <c r="A116" s="1">
        <v>42902</v>
      </c>
      <c r="B116">
        <v>2431.23999</v>
      </c>
      <c r="C116">
        <v>2433.1499020000001</v>
      </c>
      <c r="D116">
        <v>2422.8798830000001</v>
      </c>
      <c r="E116">
        <v>2433.1499020000001</v>
      </c>
      <c r="F116">
        <v>2433.1499020000001</v>
      </c>
      <c r="G116">
        <v>5284720000</v>
      </c>
      <c r="I116">
        <f t="shared" si="1"/>
        <v>2.8359898308776774E-4</v>
      </c>
    </row>
    <row r="117" spans="1:9" x14ac:dyDescent="0.25">
      <c r="A117" s="1">
        <v>42905</v>
      </c>
      <c r="B117">
        <v>2442.5500489999999</v>
      </c>
      <c r="C117">
        <v>2453.820068</v>
      </c>
      <c r="D117">
        <v>2441.790039</v>
      </c>
      <c r="E117">
        <v>2453.459961</v>
      </c>
      <c r="F117">
        <v>2453.459961</v>
      </c>
      <c r="G117">
        <v>3264700000</v>
      </c>
      <c r="I117">
        <f t="shared" si="1"/>
        <v>8.3125833736460205E-3</v>
      </c>
    </row>
    <row r="118" spans="1:9" x14ac:dyDescent="0.25">
      <c r="A118" s="1">
        <v>42906</v>
      </c>
      <c r="B118">
        <v>2450.6599120000001</v>
      </c>
      <c r="C118">
        <v>2450.6599120000001</v>
      </c>
      <c r="D118">
        <v>2436.6000979999999</v>
      </c>
      <c r="E118">
        <v>2437.030029</v>
      </c>
      <c r="F118">
        <v>2437.030029</v>
      </c>
      <c r="G118">
        <v>3416510000</v>
      </c>
      <c r="I118">
        <f t="shared" si="1"/>
        <v>-6.7191605942243304E-3</v>
      </c>
    </row>
    <row r="119" spans="1:9" x14ac:dyDescent="0.25">
      <c r="A119" s="1">
        <v>42907</v>
      </c>
      <c r="B119">
        <v>2439.3100589999999</v>
      </c>
      <c r="C119">
        <v>2442.2299800000001</v>
      </c>
      <c r="D119">
        <v>2430.73999</v>
      </c>
      <c r="E119">
        <v>2435.610107</v>
      </c>
      <c r="F119">
        <v>2435.610107</v>
      </c>
      <c r="G119">
        <v>3594820000</v>
      </c>
      <c r="I119">
        <f t="shared" si="1"/>
        <v>-5.8281424466445424E-4</v>
      </c>
    </row>
    <row r="120" spans="1:9" x14ac:dyDescent="0.25">
      <c r="A120" s="1">
        <v>42908</v>
      </c>
      <c r="B120">
        <v>2437.3999020000001</v>
      </c>
      <c r="C120">
        <v>2441.6201169999999</v>
      </c>
      <c r="D120">
        <v>2433.2700199999999</v>
      </c>
      <c r="E120">
        <v>2434.5</v>
      </c>
      <c r="F120">
        <v>2434.5</v>
      </c>
      <c r="G120">
        <v>3468210000</v>
      </c>
      <c r="I120">
        <f t="shared" si="1"/>
        <v>-4.5588579922685235E-4</v>
      </c>
    </row>
    <row r="121" spans="1:9" x14ac:dyDescent="0.25">
      <c r="A121" s="1">
        <v>42909</v>
      </c>
      <c r="B121">
        <v>2434.6499020000001</v>
      </c>
      <c r="C121">
        <v>2441.3999020000001</v>
      </c>
      <c r="D121">
        <v>2431.110107</v>
      </c>
      <c r="E121">
        <v>2438.3000489999999</v>
      </c>
      <c r="F121">
        <v>2438.3000489999999</v>
      </c>
      <c r="G121">
        <v>5278330000</v>
      </c>
      <c r="I121">
        <f t="shared" si="1"/>
        <v>1.5596986258985955E-3</v>
      </c>
    </row>
    <row r="122" spans="1:9" x14ac:dyDescent="0.25">
      <c r="A122" s="1">
        <v>42912</v>
      </c>
      <c r="B122">
        <v>2443.320068</v>
      </c>
      <c r="C122">
        <v>2450.419922</v>
      </c>
      <c r="D122">
        <v>2437.030029</v>
      </c>
      <c r="E122">
        <v>2439.070068</v>
      </c>
      <c r="F122">
        <v>2439.070068</v>
      </c>
      <c r="G122">
        <v>3238970000</v>
      </c>
      <c r="I122">
        <f t="shared" si="1"/>
        <v>3.1575172190189825E-4</v>
      </c>
    </row>
    <row r="123" spans="1:9" x14ac:dyDescent="0.25">
      <c r="A123" s="1">
        <v>42913</v>
      </c>
      <c r="B123">
        <v>2436.3400879999999</v>
      </c>
      <c r="C123">
        <v>2440.1499020000001</v>
      </c>
      <c r="D123">
        <v>2419.3798830000001</v>
      </c>
      <c r="E123">
        <v>2419.3798830000001</v>
      </c>
      <c r="F123">
        <v>2419.3798830000001</v>
      </c>
      <c r="G123">
        <v>3563910000</v>
      </c>
      <c r="I123">
        <f t="shared" si="1"/>
        <v>-8.1055863508326578E-3</v>
      </c>
    </row>
    <row r="124" spans="1:9" x14ac:dyDescent="0.25">
      <c r="A124" s="1">
        <v>42914</v>
      </c>
      <c r="B124">
        <v>2428.6999510000001</v>
      </c>
      <c r="C124">
        <v>2442.969971</v>
      </c>
      <c r="D124">
        <v>2428.0200199999999</v>
      </c>
      <c r="E124">
        <v>2440.6899410000001</v>
      </c>
      <c r="F124">
        <v>2440.6899410000001</v>
      </c>
      <c r="G124">
        <v>3500800000</v>
      </c>
      <c r="I124">
        <f t="shared" si="1"/>
        <v>8.7695014026030957E-3</v>
      </c>
    </row>
    <row r="125" spans="1:9" x14ac:dyDescent="0.25">
      <c r="A125" s="1">
        <v>42915</v>
      </c>
      <c r="B125">
        <v>2442.3798830000001</v>
      </c>
      <c r="C125">
        <v>2442.7299800000001</v>
      </c>
      <c r="D125">
        <v>2405.6999510000001</v>
      </c>
      <c r="E125">
        <v>2419.6999510000001</v>
      </c>
      <c r="F125">
        <v>2419.6999510000001</v>
      </c>
      <c r="G125">
        <v>3900280000</v>
      </c>
      <c r="I125">
        <f t="shared" si="1"/>
        <v>-8.6372167487240945E-3</v>
      </c>
    </row>
    <row r="126" spans="1:9" x14ac:dyDescent="0.25">
      <c r="A126" s="1">
        <v>42916</v>
      </c>
      <c r="B126">
        <v>2429.1999510000001</v>
      </c>
      <c r="C126">
        <v>2432.709961</v>
      </c>
      <c r="D126">
        <v>2421.6499020000001</v>
      </c>
      <c r="E126">
        <v>2423.4099120000001</v>
      </c>
      <c r="F126">
        <v>2423.4099120000001</v>
      </c>
      <c r="G126">
        <v>3361590000</v>
      </c>
      <c r="I126">
        <f t="shared" si="1"/>
        <v>1.532057636772409E-3</v>
      </c>
    </row>
    <row r="127" spans="1:9" x14ac:dyDescent="0.25">
      <c r="A127" s="1">
        <v>42919</v>
      </c>
      <c r="B127">
        <v>2431.389893</v>
      </c>
      <c r="C127">
        <v>2439.169922</v>
      </c>
      <c r="D127">
        <v>2428.6899410000001</v>
      </c>
      <c r="E127">
        <v>2429.01001</v>
      </c>
      <c r="F127">
        <v>2429.01001</v>
      </c>
      <c r="G127">
        <v>1962290000</v>
      </c>
      <c r="I127">
        <f t="shared" si="1"/>
        <v>2.3081681207700998E-3</v>
      </c>
    </row>
    <row r="128" spans="1:9" x14ac:dyDescent="0.25">
      <c r="A128" s="1">
        <v>42921</v>
      </c>
      <c r="B128">
        <v>2430.780029</v>
      </c>
      <c r="C128">
        <v>2434.8999020000001</v>
      </c>
      <c r="D128">
        <v>2422.0500489999999</v>
      </c>
      <c r="E128">
        <v>2432.540039</v>
      </c>
      <c r="F128">
        <v>2432.540039</v>
      </c>
      <c r="G128">
        <v>3367220000</v>
      </c>
      <c r="I128">
        <f t="shared" si="1"/>
        <v>1.4522239141054789E-3</v>
      </c>
    </row>
    <row r="129" spans="1:9" x14ac:dyDescent="0.25">
      <c r="A129" s="1">
        <v>42922</v>
      </c>
      <c r="B129">
        <v>2423.4399410000001</v>
      </c>
      <c r="C129">
        <v>2424.280029</v>
      </c>
      <c r="D129">
        <v>2407.6999510000001</v>
      </c>
      <c r="E129">
        <v>2409.75</v>
      </c>
      <c r="F129">
        <v>2409.75</v>
      </c>
      <c r="G129">
        <v>3364520000</v>
      </c>
      <c r="I129">
        <f t="shared" si="1"/>
        <v>-9.4129872811729385E-3</v>
      </c>
    </row>
    <row r="130" spans="1:9" x14ac:dyDescent="0.25">
      <c r="A130" s="1">
        <v>42923</v>
      </c>
      <c r="B130">
        <v>2413.5200199999999</v>
      </c>
      <c r="C130">
        <v>2426.919922</v>
      </c>
      <c r="D130">
        <v>2413.5200199999999</v>
      </c>
      <c r="E130">
        <v>2425.179932</v>
      </c>
      <c r="F130">
        <v>2425.179932</v>
      </c>
      <c r="G130">
        <v>2901330000</v>
      </c>
      <c r="I130">
        <f t="shared" si="1"/>
        <v>6.3827127178005495E-3</v>
      </c>
    </row>
    <row r="131" spans="1:9" x14ac:dyDescent="0.25">
      <c r="A131" s="1">
        <v>42926</v>
      </c>
      <c r="B131">
        <v>2424.51001</v>
      </c>
      <c r="C131">
        <v>2432</v>
      </c>
      <c r="D131">
        <v>2422.2700199999999</v>
      </c>
      <c r="E131">
        <v>2427.429932</v>
      </c>
      <c r="F131">
        <v>2427.429932</v>
      </c>
      <c r="G131">
        <v>2999130000</v>
      </c>
      <c r="I131">
        <f t="shared" si="1"/>
        <v>9.2733610337524723E-4</v>
      </c>
    </row>
    <row r="132" spans="1:9" x14ac:dyDescent="0.25">
      <c r="A132" s="1">
        <v>42927</v>
      </c>
      <c r="B132">
        <v>2427.3500979999999</v>
      </c>
      <c r="C132">
        <v>2429.3000489999999</v>
      </c>
      <c r="D132">
        <v>2412.790039</v>
      </c>
      <c r="E132">
        <v>2425.530029</v>
      </c>
      <c r="F132">
        <v>2425.530029</v>
      </c>
      <c r="G132">
        <v>3106750000</v>
      </c>
      <c r="I132">
        <f t="shared" ref="I132:I195" si="2">LN(F132/F131)</f>
        <v>-7.8298733652557018E-4</v>
      </c>
    </row>
    <row r="133" spans="1:9" x14ac:dyDescent="0.25">
      <c r="A133" s="1">
        <v>42928</v>
      </c>
      <c r="B133">
        <v>2435.75</v>
      </c>
      <c r="C133">
        <v>2445.76001</v>
      </c>
      <c r="D133">
        <v>2435.75</v>
      </c>
      <c r="E133">
        <v>2443.25</v>
      </c>
      <c r="F133">
        <v>2443.25</v>
      </c>
      <c r="G133">
        <v>3171620000</v>
      </c>
      <c r="I133">
        <f t="shared" si="2"/>
        <v>7.2790510702173033E-3</v>
      </c>
    </row>
    <row r="134" spans="1:9" x14ac:dyDescent="0.25">
      <c r="A134" s="1">
        <v>42929</v>
      </c>
      <c r="B134">
        <v>2444.98999</v>
      </c>
      <c r="C134">
        <v>2449.320068</v>
      </c>
      <c r="D134">
        <v>2441.6899410000001</v>
      </c>
      <c r="E134">
        <v>2447.830078</v>
      </c>
      <c r="F134">
        <v>2447.830078</v>
      </c>
      <c r="G134">
        <v>3067670000</v>
      </c>
      <c r="I134">
        <f t="shared" si="2"/>
        <v>1.8728294224074943E-3</v>
      </c>
    </row>
    <row r="135" spans="1:9" x14ac:dyDescent="0.25">
      <c r="A135" s="1">
        <v>42930</v>
      </c>
      <c r="B135">
        <v>2449.1599120000001</v>
      </c>
      <c r="C135">
        <v>2463.540039</v>
      </c>
      <c r="D135">
        <v>2446.6899410000001</v>
      </c>
      <c r="E135">
        <v>2459.2700199999999</v>
      </c>
      <c r="F135">
        <v>2459.2700199999999</v>
      </c>
      <c r="G135">
        <v>2736640000</v>
      </c>
      <c r="I135">
        <f t="shared" si="2"/>
        <v>4.6626164116802295E-3</v>
      </c>
    </row>
    <row r="136" spans="1:9" x14ac:dyDescent="0.25">
      <c r="A136" s="1">
        <v>42933</v>
      </c>
      <c r="B136">
        <v>2459.5</v>
      </c>
      <c r="C136">
        <v>2462.820068</v>
      </c>
      <c r="D136">
        <v>2457.1599120000001</v>
      </c>
      <c r="E136">
        <v>2459.139893</v>
      </c>
      <c r="F136">
        <v>2459.139893</v>
      </c>
      <c r="G136">
        <v>2793170000</v>
      </c>
      <c r="I136">
        <f t="shared" si="2"/>
        <v>-5.2914255758300215E-5</v>
      </c>
    </row>
    <row r="137" spans="1:9" x14ac:dyDescent="0.25">
      <c r="A137" s="1">
        <v>42934</v>
      </c>
      <c r="B137">
        <v>2455.8798830000001</v>
      </c>
      <c r="C137">
        <v>2460.919922</v>
      </c>
      <c r="D137">
        <v>2450.3400879999999</v>
      </c>
      <c r="E137">
        <v>2460.610107</v>
      </c>
      <c r="F137">
        <v>2460.610107</v>
      </c>
      <c r="G137">
        <v>2962130000</v>
      </c>
      <c r="I137">
        <f t="shared" si="2"/>
        <v>5.9767835510570659E-4</v>
      </c>
    </row>
    <row r="138" spans="1:9" x14ac:dyDescent="0.25">
      <c r="A138" s="1">
        <v>42935</v>
      </c>
      <c r="B138">
        <v>2463.8500979999999</v>
      </c>
      <c r="C138">
        <v>2473.830078</v>
      </c>
      <c r="D138">
        <v>2463.8500979999999</v>
      </c>
      <c r="E138">
        <v>2473.830078</v>
      </c>
      <c r="F138">
        <v>2473.830078</v>
      </c>
      <c r="G138">
        <v>3059760000</v>
      </c>
      <c r="I138">
        <f t="shared" si="2"/>
        <v>5.3582583369758633E-3</v>
      </c>
    </row>
    <row r="139" spans="1:9" x14ac:dyDescent="0.25">
      <c r="A139" s="1">
        <v>42936</v>
      </c>
      <c r="B139">
        <v>2475.5600589999999</v>
      </c>
      <c r="C139">
        <v>2477.6201169999999</v>
      </c>
      <c r="D139">
        <v>2468.429932</v>
      </c>
      <c r="E139">
        <v>2473.4499510000001</v>
      </c>
      <c r="F139">
        <v>2473.4499510000001</v>
      </c>
      <c r="G139">
        <v>3182780000</v>
      </c>
      <c r="I139">
        <f t="shared" si="2"/>
        <v>-1.5367110756601694E-4</v>
      </c>
    </row>
    <row r="140" spans="1:9" x14ac:dyDescent="0.25">
      <c r="A140" s="1">
        <v>42937</v>
      </c>
      <c r="B140">
        <v>2467.3999020000001</v>
      </c>
      <c r="C140">
        <v>2472.540039</v>
      </c>
      <c r="D140">
        <v>2465.0600589999999</v>
      </c>
      <c r="E140">
        <v>2472.540039</v>
      </c>
      <c r="F140">
        <v>2472.540039</v>
      </c>
      <c r="G140">
        <v>3059570000</v>
      </c>
      <c r="I140">
        <f t="shared" si="2"/>
        <v>-3.6793928499852593E-4</v>
      </c>
    </row>
    <row r="141" spans="1:9" x14ac:dyDescent="0.25">
      <c r="A141" s="1">
        <v>42940</v>
      </c>
      <c r="B141">
        <v>2472.040039</v>
      </c>
      <c r="C141">
        <v>2473.1000979999999</v>
      </c>
      <c r="D141">
        <v>2466.320068</v>
      </c>
      <c r="E141">
        <v>2469.9099120000001</v>
      </c>
      <c r="F141">
        <v>2469.9099120000001</v>
      </c>
      <c r="G141">
        <v>3010240000</v>
      </c>
      <c r="I141">
        <f t="shared" si="2"/>
        <v>-1.0643010144140571E-3</v>
      </c>
    </row>
    <row r="142" spans="1:9" x14ac:dyDescent="0.25">
      <c r="A142" s="1">
        <v>42941</v>
      </c>
      <c r="B142">
        <v>2477.8798830000001</v>
      </c>
      <c r="C142">
        <v>2481.23999</v>
      </c>
      <c r="D142">
        <v>2474.9099120000001</v>
      </c>
      <c r="E142">
        <v>2477.1298830000001</v>
      </c>
      <c r="F142">
        <v>2477.1298830000001</v>
      </c>
      <c r="G142">
        <v>4108060000</v>
      </c>
      <c r="I142">
        <f t="shared" si="2"/>
        <v>2.9189076398735176E-3</v>
      </c>
    </row>
    <row r="143" spans="1:9" x14ac:dyDescent="0.25">
      <c r="A143" s="1">
        <v>42942</v>
      </c>
      <c r="B143">
        <v>2479.969971</v>
      </c>
      <c r="C143">
        <v>2481.6899410000001</v>
      </c>
      <c r="D143">
        <v>2474.9399410000001</v>
      </c>
      <c r="E143">
        <v>2477.830078</v>
      </c>
      <c r="F143">
        <v>2477.830078</v>
      </c>
      <c r="G143">
        <v>3557020000</v>
      </c>
      <c r="I143">
        <f t="shared" si="2"/>
        <v>2.8262387997962017E-4</v>
      </c>
    </row>
    <row r="144" spans="1:9" x14ac:dyDescent="0.25">
      <c r="A144" s="1">
        <v>42943</v>
      </c>
      <c r="B144">
        <v>2482.76001</v>
      </c>
      <c r="C144">
        <v>2484.040039</v>
      </c>
      <c r="D144">
        <v>2459.929932</v>
      </c>
      <c r="E144">
        <v>2475.419922</v>
      </c>
      <c r="F144">
        <v>2475.419922</v>
      </c>
      <c r="G144">
        <v>3995520000</v>
      </c>
      <c r="I144">
        <f t="shared" si="2"/>
        <v>-9.7316153644986159E-4</v>
      </c>
    </row>
    <row r="145" spans="1:9" x14ac:dyDescent="0.25">
      <c r="A145" s="1">
        <v>42944</v>
      </c>
      <c r="B145">
        <v>2469.1201169999999</v>
      </c>
      <c r="C145">
        <v>2473.530029</v>
      </c>
      <c r="D145">
        <v>2464.6599120000001</v>
      </c>
      <c r="E145">
        <v>2472.1000979999999</v>
      </c>
      <c r="F145">
        <v>2472.1000979999999</v>
      </c>
      <c r="G145">
        <v>3294770000</v>
      </c>
      <c r="I145">
        <f t="shared" si="2"/>
        <v>-1.3420155895607954E-3</v>
      </c>
    </row>
    <row r="146" spans="1:9" x14ac:dyDescent="0.25">
      <c r="A146" s="1">
        <v>42947</v>
      </c>
      <c r="B146">
        <v>2475.9399410000001</v>
      </c>
      <c r="C146">
        <v>2477.959961</v>
      </c>
      <c r="D146">
        <v>2468.530029</v>
      </c>
      <c r="E146">
        <v>2470.3000489999999</v>
      </c>
      <c r="F146">
        <v>2470.3000489999999</v>
      </c>
      <c r="G146">
        <v>3469210000</v>
      </c>
      <c r="I146">
        <f t="shared" si="2"/>
        <v>-7.2841090403496719E-4</v>
      </c>
    </row>
    <row r="147" spans="1:9" x14ac:dyDescent="0.25">
      <c r="A147" s="1">
        <v>42948</v>
      </c>
      <c r="B147">
        <v>2477.1000979999999</v>
      </c>
      <c r="C147">
        <v>2478.51001</v>
      </c>
      <c r="D147">
        <v>2471.139893</v>
      </c>
      <c r="E147">
        <v>2476.3500979999999</v>
      </c>
      <c r="F147">
        <v>2476.3500979999999</v>
      </c>
      <c r="G147">
        <v>3460860000</v>
      </c>
      <c r="I147">
        <f t="shared" si="2"/>
        <v>2.4461208441749348E-3</v>
      </c>
    </row>
    <row r="148" spans="1:9" x14ac:dyDescent="0.25">
      <c r="A148" s="1">
        <v>42949</v>
      </c>
      <c r="B148">
        <v>2480.3798830000001</v>
      </c>
      <c r="C148">
        <v>2480.3798830000001</v>
      </c>
      <c r="D148">
        <v>2466.4799800000001</v>
      </c>
      <c r="E148">
        <v>2477.570068</v>
      </c>
      <c r="F148">
        <v>2477.570068</v>
      </c>
      <c r="G148">
        <v>3478580000</v>
      </c>
      <c r="I148">
        <f t="shared" si="2"/>
        <v>4.9252712348291973E-4</v>
      </c>
    </row>
    <row r="149" spans="1:9" x14ac:dyDescent="0.25">
      <c r="A149" s="1">
        <v>42950</v>
      </c>
      <c r="B149">
        <v>2476.030029</v>
      </c>
      <c r="C149">
        <v>2476.030029</v>
      </c>
      <c r="D149">
        <v>2468.8500979999999</v>
      </c>
      <c r="E149">
        <v>2472.1599120000001</v>
      </c>
      <c r="F149">
        <v>2472.1599120000001</v>
      </c>
      <c r="G149">
        <v>3645020000</v>
      </c>
      <c r="I149">
        <f t="shared" si="2"/>
        <v>-2.1860417341370017E-3</v>
      </c>
    </row>
    <row r="150" spans="1:9" x14ac:dyDescent="0.25">
      <c r="A150" s="1">
        <v>42951</v>
      </c>
      <c r="B150">
        <v>2476.8798830000001</v>
      </c>
      <c r="C150">
        <v>2480</v>
      </c>
      <c r="D150">
        <v>2472.080078</v>
      </c>
      <c r="E150">
        <v>2476.830078</v>
      </c>
      <c r="F150">
        <v>2476.830078</v>
      </c>
      <c r="G150">
        <v>3235140000</v>
      </c>
      <c r="I150">
        <f t="shared" si="2"/>
        <v>1.8873214113143176E-3</v>
      </c>
    </row>
    <row r="151" spans="1:9" x14ac:dyDescent="0.25">
      <c r="A151" s="1">
        <v>42954</v>
      </c>
      <c r="B151">
        <v>2477.139893</v>
      </c>
      <c r="C151">
        <v>2480.9499510000001</v>
      </c>
      <c r="D151">
        <v>2475.8798830000001</v>
      </c>
      <c r="E151">
        <v>2480.9099120000001</v>
      </c>
      <c r="F151">
        <v>2480.9099120000001</v>
      </c>
      <c r="G151">
        <v>2931780000</v>
      </c>
      <c r="I151">
        <f t="shared" si="2"/>
        <v>1.6458446506615104E-3</v>
      </c>
    </row>
    <row r="152" spans="1:9" x14ac:dyDescent="0.25">
      <c r="A152" s="1">
        <v>42955</v>
      </c>
      <c r="B152">
        <v>2478.3500979999999</v>
      </c>
      <c r="C152">
        <v>2490.8701169999999</v>
      </c>
      <c r="D152">
        <v>2470.320068</v>
      </c>
      <c r="E152">
        <v>2474.919922</v>
      </c>
      <c r="F152">
        <v>2474.919922</v>
      </c>
      <c r="G152">
        <v>3344640000</v>
      </c>
      <c r="I152">
        <f t="shared" si="2"/>
        <v>-2.4173521357919855E-3</v>
      </c>
    </row>
    <row r="153" spans="1:9" x14ac:dyDescent="0.25">
      <c r="A153" s="1">
        <v>42956</v>
      </c>
      <c r="B153">
        <v>2465.3500979999999</v>
      </c>
      <c r="C153">
        <v>2474.4099120000001</v>
      </c>
      <c r="D153">
        <v>2462.080078</v>
      </c>
      <c r="E153">
        <v>2474.0200199999999</v>
      </c>
      <c r="F153">
        <v>2474.0200199999999</v>
      </c>
      <c r="G153">
        <v>3308060000</v>
      </c>
      <c r="I153">
        <f t="shared" si="2"/>
        <v>-3.6367465375007732E-4</v>
      </c>
    </row>
    <row r="154" spans="1:9" x14ac:dyDescent="0.25">
      <c r="A154" s="1">
        <v>42957</v>
      </c>
      <c r="B154">
        <v>2465.3798830000001</v>
      </c>
      <c r="C154">
        <v>2465.3798830000001</v>
      </c>
      <c r="D154">
        <v>2437.75</v>
      </c>
      <c r="E154">
        <v>2438.209961</v>
      </c>
      <c r="F154">
        <v>2438.209961</v>
      </c>
      <c r="G154">
        <v>3621070000</v>
      </c>
      <c r="I154">
        <f t="shared" si="2"/>
        <v>-1.4580218564576908E-2</v>
      </c>
    </row>
    <row r="155" spans="1:9" x14ac:dyDescent="0.25">
      <c r="A155" s="1">
        <v>42958</v>
      </c>
      <c r="B155">
        <v>2441.040039</v>
      </c>
      <c r="C155">
        <v>2448.0900879999999</v>
      </c>
      <c r="D155">
        <v>2437.8500979999999</v>
      </c>
      <c r="E155">
        <v>2441.320068</v>
      </c>
      <c r="F155">
        <v>2441.320068</v>
      </c>
      <c r="G155">
        <v>3159930000</v>
      </c>
      <c r="I155">
        <f t="shared" si="2"/>
        <v>1.2747569551484817E-3</v>
      </c>
    </row>
    <row r="156" spans="1:9" x14ac:dyDescent="0.25">
      <c r="A156" s="1">
        <v>42961</v>
      </c>
      <c r="B156">
        <v>2454.959961</v>
      </c>
      <c r="C156">
        <v>2468.219971</v>
      </c>
      <c r="D156">
        <v>2454.959961</v>
      </c>
      <c r="E156">
        <v>2465.8400879999999</v>
      </c>
      <c r="F156">
        <v>2465.8400879999999</v>
      </c>
      <c r="G156">
        <v>2822550000</v>
      </c>
      <c r="I156">
        <f t="shared" si="2"/>
        <v>9.9936514376108582E-3</v>
      </c>
    </row>
    <row r="157" spans="1:9" x14ac:dyDescent="0.25">
      <c r="A157" s="1">
        <v>42962</v>
      </c>
      <c r="B157">
        <v>2468.6599120000001</v>
      </c>
      <c r="C157">
        <v>2468.8999020000001</v>
      </c>
      <c r="D157">
        <v>2461.610107</v>
      </c>
      <c r="E157">
        <v>2464.610107</v>
      </c>
      <c r="F157">
        <v>2464.610107</v>
      </c>
      <c r="G157">
        <v>2913100000</v>
      </c>
      <c r="I157">
        <f t="shared" si="2"/>
        <v>-4.9893254241267825E-4</v>
      </c>
    </row>
    <row r="158" spans="1:9" x14ac:dyDescent="0.25">
      <c r="A158" s="1">
        <v>42963</v>
      </c>
      <c r="B158">
        <v>2468.6298830000001</v>
      </c>
      <c r="C158">
        <v>2474.929932</v>
      </c>
      <c r="D158">
        <v>2463.860107</v>
      </c>
      <c r="E158">
        <v>2468.110107</v>
      </c>
      <c r="F158">
        <v>2468.110107</v>
      </c>
      <c r="G158">
        <v>2953650000</v>
      </c>
      <c r="I158">
        <f t="shared" si="2"/>
        <v>1.4190955235749438E-3</v>
      </c>
    </row>
    <row r="159" spans="1:9" x14ac:dyDescent="0.25">
      <c r="A159" s="1">
        <v>42964</v>
      </c>
      <c r="B159">
        <v>2462.9499510000001</v>
      </c>
      <c r="C159">
        <v>2465.0200199999999</v>
      </c>
      <c r="D159">
        <v>2430.01001</v>
      </c>
      <c r="E159">
        <v>2430.01001</v>
      </c>
      <c r="F159">
        <v>2430.01001</v>
      </c>
      <c r="G159">
        <v>3142620000</v>
      </c>
      <c r="I159">
        <f t="shared" si="2"/>
        <v>-1.5557342219810788E-2</v>
      </c>
    </row>
    <row r="160" spans="1:9" x14ac:dyDescent="0.25">
      <c r="A160" s="1">
        <v>42965</v>
      </c>
      <c r="B160">
        <v>2427.639893</v>
      </c>
      <c r="C160">
        <v>2440.2700199999999</v>
      </c>
      <c r="D160">
        <v>2420.6899410000001</v>
      </c>
      <c r="E160">
        <v>2425.5500489999999</v>
      </c>
      <c r="F160">
        <v>2425.5500489999999</v>
      </c>
      <c r="G160">
        <v>3415680000</v>
      </c>
      <c r="I160">
        <f t="shared" si="2"/>
        <v>-1.8370536869419727E-3</v>
      </c>
    </row>
    <row r="161" spans="1:9" x14ac:dyDescent="0.25">
      <c r="A161" s="1">
        <v>42968</v>
      </c>
      <c r="B161">
        <v>2425.5</v>
      </c>
      <c r="C161">
        <v>2430.580078</v>
      </c>
      <c r="D161">
        <v>2417.3500979999999</v>
      </c>
      <c r="E161">
        <v>2428.3701169999999</v>
      </c>
      <c r="F161">
        <v>2428.3701169999999</v>
      </c>
      <c r="G161">
        <v>2788150000</v>
      </c>
      <c r="I161">
        <f t="shared" si="2"/>
        <v>1.1619755664938251E-3</v>
      </c>
    </row>
    <row r="162" spans="1:9" x14ac:dyDescent="0.25">
      <c r="A162" s="1">
        <v>42969</v>
      </c>
      <c r="B162">
        <v>2433.75</v>
      </c>
      <c r="C162">
        <v>2454.7700199999999</v>
      </c>
      <c r="D162">
        <v>2433.669922</v>
      </c>
      <c r="E162">
        <v>2452.51001</v>
      </c>
      <c r="F162">
        <v>2452.51001</v>
      </c>
      <c r="G162">
        <v>2777490000</v>
      </c>
      <c r="I162">
        <f t="shared" si="2"/>
        <v>9.8916954334028386E-3</v>
      </c>
    </row>
    <row r="163" spans="1:9" x14ac:dyDescent="0.25">
      <c r="A163" s="1">
        <v>42970</v>
      </c>
      <c r="B163">
        <v>2444.8798830000001</v>
      </c>
      <c r="C163">
        <v>2448.9099120000001</v>
      </c>
      <c r="D163">
        <v>2441.419922</v>
      </c>
      <c r="E163">
        <v>2444.040039</v>
      </c>
      <c r="F163">
        <v>2444.040039</v>
      </c>
      <c r="G163">
        <v>2785290000</v>
      </c>
      <c r="I163">
        <f t="shared" si="2"/>
        <v>-3.4595702537768024E-3</v>
      </c>
    </row>
    <row r="164" spans="1:9" x14ac:dyDescent="0.25">
      <c r="A164" s="1">
        <v>42971</v>
      </c>
      <c r="B164">
        <v>2447.9099120000001</v>
      </c>
      <c r="C164">
        <v>2450.389893</v>
      </c>
      <c r="D164">
        <v>2436.1899410000001</v>
      </c>
      <c r="E164">
        <v>2438.969971</v>
      </c>
      <c r="F164">
        <v>2438.969971</v>
      </c>
      <c r="G164">
        <v>2846590000</v>
      </c>
      <c r="I164">
        <f t="shared" si="2"/>
        <v>-2.0766165998444643E-3</v>
      </c>
    </row>
    <row r="165" spans="1:9" x14ac:dyDescent="0.25">
      <c r="A165" s="1">
        <v>42972</v>
      </c>
      <c r="B165">
        <v>2444.719971</v>
      </c>
      <c r="C165">
        <v>2453.959961</v>
      </c>
      <c r="D165">
        <v>2442.219971</v>
      </c>
      <c r="E165">
        <v>2443.0500489999999</v>
      </c>
      <c r="F165">
        <v>2443.0500489999999</v>
      </c>
      <c r="G165">
        <v>2588780000</v>
      </c>
      <c r="I165">
        <f t="shared" si="2"/>
        <v>1.6714716175687365E-3</v>
      </c>
    </row>
    <row r="166" spans="1:9" x14ac:dyDescent="0.25">
      <c r="A166" s="1">
        <v>42975</v>
      </c>
      <c r="B166">
        <v>2447.3500979999999</v>
      </c>
      <c r="C166">
        <v>2449.1201169999999</v>
      </c>
      <c r="D166">
        <v>2439.030029</v>
      </c>
      <c r="E166">
        <v>2444.23999</v>
      </c>
      <c r="F166">
        <v>2444.23999</v>
      </c>
      <c r="G166">
        <v>2677700000</v>
      </c>
      <c r="I166">
        <f t="shared" si="2"/>
        <v>4.8695330705475671E-4</v>
      </c>
    </row>
    <row r="167" spans="1:9" x14ac:dyDescent="0.25">
      <c r="A167" s="1">
        <v>42976</v>
      </c>
      <c r="B167">
        <v>2431.9399410000001</v>
      </c>
      <c r="C167">
        <v>2449.1899410000001</v>
      </c>
      <c r="D167">
        <v>2428.1999510000001</v>
      </c>
      <c r="E167">
        <v>2446.3000489999999</v>
      </c>
      <c r="F167">
        <v>2446.3000489999999</v>
      </c>
      <c r="G167">
        <v>2737580000</v>
      </c>
      <c r="I167">
        <f t="shared" si="2"/>
        <v>8.4246692815763099E-4</v>
      </c>
    </row>
    <row r="168" spans="1:9" x14ac:dyDescent="0.25">
      <c r="A168" s="1">
        <v>42977</v>
      </c>
      <c r="B168">
        <v>2446.0600589999999</v>
      </c>
      <c r="C168">
        <v>2460.3100589999999</v>
      </c>
      <c r="D168">
        <v>2443.7700199999999</v>
      </c>
      <c r="E168">
        <v>2457.5900879999999</v>
      </c>
      <c r="F168">
        <v>2457.5900879999999</v>
      </c>
      <c r="G168">
        <v>2633660000</v>
      </c>
      <c r="I168">
        <f t="shared" si="2"/>
        <v>4.6045317623068212E-3</v>
      </c>
    </row>
    <row r="169" spans="1:9" x14ac:dyDescent="0.25">
      <c r="A169" s="1">
        <v>42978</v>
      </c>
      <c r="B169">
        <v>2462.6499020000001</v>
      </c>
      <c r="C169">
        <v>2475.01001</v>
      </c>
      <c r="D169">
        <v>2462.6499020000001</v>
      </c>
      <c r="E169">
        <v>2471.6499020000001</v>
      </c>
      <c r="F169">
        <v>2471.6499020000001</v>
      </c>
      <c r="G169">
        <v>3348110000</v>
      </c>
      <c r="I169">
        <f t="shared" si="2"/>
        <v>5.7046734011315034E-3</v>
      </c>
    </row>
    <row r="170" spans="1:9" x14ac:dyDescent="0.25">
      <c r="A170" s="1">
        <v>42979</v>
      </c>
      <c r="B170">
        <v>2474.419922</v>
      </c>
      <c r="C170">
        <v>2480.3798830000001</v>
      </c>
      <c r="D170">
        <v>2473.8500979999999</v>
      </c>
      <c r="E170">
        <v>2476.5500489999999</v>
      </c>
      <c r="F170">
        <v>2476.5500489999999</v>
      </c>
      <c r="G170">
        <v>2710730000</v>
      </c>
      <c r="I170">
        <f t="shared" si="2"/>
        <v>1.9805782508132293E-3</v>
      </c>
    </row>
    <row r="171" spans="1:9" x14ac:dyDescent="0.25">
      <c r="A171" s="1">
        <v>42983</v>
      </c>
      <c r="B171">
        <v>2470.3500979999999</v>
      </c>
      <c r="C171">
        <v>2471.969971</v>
      </c>
      <c r="D171">
        <v>2446.5500489999999</v>
      </c>
      <c r="E171">
        <v>2457.8500979999999</v>
      </c>
      <c r="F171">
        <v>2457.8500979999999</v>
      </c>
      <c r="G171">
        <v>3490260000</v>
      </c>
      <c r="I171">
        <f t="shared" si="2"/>
        <v>-7.5794584816878553E-3</v>
      </c>
    </row>
    <row r="172" spans="1:9" x14ac:dyDescent="0.25">
      <c r="A172" s="1">
        <v>42984</v>
      </c>
      <c r="B172">
        <v>2463.830078</v>
      </c>
      <c r="C172">
        <v>2469.639893</v>
      </c>
      <c r="D172">
        <v>2459.1999510000001</v>
      </c>
      <c r="E172">
        <v>2465.540039</v>
      </c>
      <c r="F172">
        <v>2465.540039</v>
      </c>
      <c r="G172">
        <v>3374410000</v>
      </c>
      <c r="I172">
        <f t="shared" si="2"/>
        <v>3.123842327936699E-3</v>
      </c>
    </row>
    <row r="173" spans="1:9" x14ac:dyDescent="0.25">
      <c r="A173" s="1">
        <v>42985</v>
      </c>
      <c r="B173">
        <v>2468.0600589999999</v>
      </c>
      <c r="C173">
        <v>2468.6201169999999</v>
      </c>
      <c r="D173">
        <v>2460.290039</v>
      </c>
      <c r="E173">
        <v>2465.1000979999999</v>
      </c>
      <c r="F173">
        <v>2465.1000979999999</v>
      </c>
      <c r="G173">
        <v>3353930000</v>
      </c>
      <c r="I173">
        <f t="shared" si="2"/>
        <v>-1.7845188005765874E-4</v>
      </c>
    </row>
    <row r="174" spans="1:9" x14ac:dyDescent="0.25">
      <c r="A174" s="1">
        <v>42986</v>
      </c>
      <c r="B174">
        <v>2462.25</v>
      </c>
      <c r="C174">
        <v>2467.110107</v>
      </c>
      <c r="D174">
        <v>2459.3999020000001</v>
      </c>
      <c r="E174">
        <v>2461.429932</v>
      </c>
      <c r="F174">
        <v>2461.429932</v>
      </c>
      <c r="G174">
        <v>3302490000</v>
      </c>
      <c r="I174">
        <f t="shared" si="2"/>
        <v>-1.4899601369018473E-3</v>
      </c>
    </row>
    <row r="175" spans="1:9" x14ac:dyDescent="0.25">
      <c r="A175" s="1">
        <v>42989</v>
      </c>
      <c r="B175">
        <v>2474.5200199999999</v>
      </c>
      <c r="C175">
        <v>2488.9499510000001</v>
      </c>
      <c r="D175">
        <v>2474.5200199999999</v>
      </c>
      <c r="E175">
        <v>2488.110107</v>
      </c>
      <c r="F175">
        <v>2488.110107</v>
      </c>
      <c r="G175">
        <v>3291760000</v>
      </c>
      <c r="I175">
        <f t="shared" si="2"/>
        <v>1.0780974881588173E-2</v>
      </c>
    </row>
    <row r="176" spans="1:9" x14ac:dyDescent="0.25">
      <c r="A176" s="1">
        <v>42990</v>
      </c>
      <c r="B176">
        <v>2491.9399410000001</v>
      </c>
      <c r="C176">
        <v>2496.7700199999999</v>
      </c>
      <c r="D176">
        <v>2490.3701169999999</v>
      </c>
      <c r="E176">
        <v>2496.4799800000001</v>
      </c>
      <c r="F176">
        <v>2496.4799800000001</v>
      </c>
      <c r="G176">
        <v>3230920000</v>
      </c>
      <c r="I176">
        <f t="shared" si="2"/>
        <v>3.3583025766751994E-3</v>
      </c>
    </row>
    <row r="177" spans="1:9" x14ac:dyDescent="0.25">
      <c r="A177" s="1">
        <v>42991</v>
      </c>
      <c r="B177">
        <v>2493.889893</v>
      </c>
      <c r="C177">
        <v>2498.3701169999999</v>
      </c>
      <c r="D177">
        <v>2492.139893</v>
      </c>
      <c r="E177">
        <v>2498.3701169999999</v>
      </c>
      <c r="F177">
        <v>2498.3701169999999</v>
      </c>
      <c r="G177">
        <v>3368050000</v>
      </c>
      <c r="I177">
        <f t="shared" si="2"/>
        <v>7.5683436079784804E-4</v>
      </c>
    </row>
    <row r="178" spans="1:9" x14ac:dyDescent="0.25">
      <c r="A178" s="1">
        <v>42992</v>
      </c>
      <c r="B178">
        <v>2494.5600589999999</v>
      </c>
      <c r="C178">
        <v>2498.429932</v>
      </c>
      <c r="D178">
        <v>2491.3500979999999</v>
      </c>
      <c r="E178">
        <v>2495.6201169999999</v>
      </c>
      <c r="F178">
        <v>2495.6201169999999</v>
      </c>
      <c r="G178">
        <v>3414460000</v>
      </c>
      <c r="I178">
        <f t="shared" si="2"/>
        <v>-1.101323850910665E-3</v>
      </c>
    </row>
    <row r="179" spans="1:9" x14ac:dyDescent="0.25">
      <c r="A179" s="1">
        <v>42993</v>
      </c>
      <c r="B179">
        <v>2495.669922</v>
      </c>
      <c r="C179">
        <v>2500.2299800000001</v>
      </c>
      <c r="D179">
        <v>2493.1599120000001</v>
      </c>
      <c r="E179">
        <v>2500.2299800000001</v>
      </c>
      <c r="F179">
        <v>2500.2299800000001</v>
      </c>
      <c r="G179">
        <v>4853170000</v>
      </c>
      <c r="I179">
        <f t="shared" si="2"/>
        <v>1.8454774338082527E-3</v>
      </c>
    </row>
    <row r="180" spans="1:9" x14ac:dyDescent="0.25">
      <c r="A180" s="1">
        <v>42996</v>
      </c>
      <c r="B180">
        <v>2502.51001</v>
      </c>
      <c r="C180">
        <v>2508.320068</v>
      </c>
      <c r="D180">
        <v>2499.919922</v>
      </c>
      <c r="E180">
        <v>2503.8701169999999</v>
      </c>
      <c r="F180">
        <v>2503.8701169999999</v>
      </c>
      <c r="G180">
        <v>3194300000</v>
      </c>
      <c r="I180">
        <f t="shared" si="2"/>
        <v>1.4548620417280834E-3</v>
      </c>
    </row>
    <row r="181" spans="1:9" x14ac:dyDescent="0.25">
      <c r="A181" s="1">
        <v>42997</v>
      </c>
      <c r="B181">
        <v>2506.290039</v>
      </c>
      <c r="C181">
        <v>2507.8400879999999</v>
      </c>
      <c r="D181">
        <v>2503.1899410000001</v>
      </c>
      <c r="E181">
        <v>2506.6499020000001</v>
      </c>
      <c r="F181">
        <v>2506.6499020000001</v>
      </c>
      <c r="G181">
        <v>3249100000</v>
      </c>
      <c r="I181">
        <f t="shared" si="2"/>
        <v>1.1095795544803473E-3</v>
      </c>
    </row>
    <row r="182" spans="1:9" x14ac:dyDescent="0.25">
      <c r="A182" s="1">
        <v>42998</v>
      </c>
      <c r="B182">
        <v>2506.8400879999999</v>
      </c>
      <c r="C182">
        <v>2508.8500979999999</v>
      </c>
      <c r="D182">
        <v>2496.669922</v>
      </c>
      <c r="E182">
        <v>2508.23999</v>
      </c>
      <c r="F182">
        <v>2508.23999</v>
      </c>
      <c r="G182">
        <v>3530010000</v>
      </c>
      <c r="I182">
        <f t="shared" si="2"/>
        <v>6.3414674600274703E-4</v>
      </c>
    </row>
    <row r="183" spans="1:9" x14ac:dyDescent="0.25">
      <c r="A183" s="1">
        <v>42999</v>
      </c>
      <c r="B183">
        <v>2507.1599120000001</v>
      </c>
      <c r="C183">
        <v>2507.1599120000001</v>
      </c>
      <c r="D183">
        <v>2499</v>
      </c>
      <c r="E183">
        <v>2500.6000979999999</v>
      </c>
      <c r="F183">
        <v>2500.6000979999999</v>
      </c>
      <c r="G183">
        <v>2930860000</v>
      </c>
      <c r="I183">
        <f t="shared" si="2"/>
        <v>-3.0505657160058717E-3</v>
      </c>
    </row>
    <row r="184" spans="1:9" x14ac:dyDescent="0.25">
      <c r="A184" s="1">
        <v>43000</v>
      </c>
      <c r="B184">
        <v>2497.26001</v>
      </c>
      <c r="C184">
        <v>2503.469971</v>
      </c>
      <c r="D184">
        <v>2496.540039</v>
      </c>
      <c r="E184">
        <v>2502.219971</v>
      </c>
      <c r="F184">
        <v>2502.219971</v>
      </c>
      <c r="G184">
        <v>2865960000</v>
      </c>
      <c r="I184">
        <f t="shared" si="2"/>
        <v>6.4758397634472411E-4</v>
      </c>
    </row>
    <row r="185" spans="1:9" x14ac:dyDescent="0.25">
      <c r="A185" s="1">
        <v>43003</v>
      </c>
      <c r="B185">
        <v>2499.389893</v>
      </c>
      <c r="C185">
        <v>2502.540039</v>
      </c>
      <c r="D185">
        <v>2488.030029</v>
      </c>
      <c r="E185">
        <v>2496.6599120000001</v>
      </c>
      <c r="F185">
        <v>2496.6599120000001</v>
      </c>
      <c r="G185">
        <v>3297890000</v>
      </c>
      <c r="I185">
        <f t="shared" si="2"/>
        <v>-2.2245228623069533E-3</v>
      </c>
    </row>
    <row r="186" spans="1:9" x14ac:dyDescent="0.25">
      <c r="A186" s="1">
        <v>43004</v>
      </c>
      <c r="B186">
        <v>2501.040039</v>
      </c>
      <c r="C186">
        <v>2503.51001</v>
      </c>
      <c r="D186">
        <v>2495.1201169999999</v>
      </c>
      <c r="E186">
        <v>2496.8400879999999</v>
      </c>
      <c r="F186">
        <v>2496.8400879999999</v>
      </c>
      <c r="G186">
        <v>3043110000</v>
      </c>
      <c r="I186">
        <f t="shared" si="2"/>
        <v>7.2164213508689904E-5</v>
      </c>
    </row>
    <row r="187" spans="1:9" x14ac:dyDescent="0.25">
      <c r="A187" s="1">
        <v>43005</v>
      </c>
      <c r="B187">
        <v>2503.3000489999999</v>
      </c>
      <c r="C187">
        <v>2511.75</v>
      </c>
      <c r="D187">
        <v>2495.9099120000001</v>
      </c>
      <c r="E187">
        <v>2507.040039</v>
      </c>
      <c r="F187">
        <v>2507.040039</v>
      </c>
      <c r="G187">
        <v>3456030000</v>
      </c>
      <c r="I187">
        <f t="shared" si="2"/>
        <v>4.0768223332528133E-3</v>
      </c>
    </row>
    <row r="188" spans="1:9" x14ac:dyDescent="0.25">
      <c r="A188" s="1">
        <v>43006</v>
      </c>
      <c r="B188">
        <v>2503.4099120000001</v>
      </c>
      <c r="C188">
        <v>2510.8100589999999</v>
      </c>
      <c r="D188">
        <v>2502.929932</v>
      </c>
      <c r="E188">
        <v>2510.0600589999999</v>
      </c>
      <c r="F188">
        <v>2510.0600589999999</v>
      </c>
      <c r="G188">
        <v>3168620000</v>
      </c>
      <c r="I188">
        <f t="shared" si="2"/>
        <v>1.2038908157165553E-3</v>
      </c>
    </row>
    <row r="189" spans="1:9" x14ac:dyDescent="0.25">
      <c r="A189" s="1">
        <v>43007</v>
      </c>
      <c r="B189">
        <v>2509.959961</v>
      </c>
      <c r="C189">
        <v>2519.4399410000001</v>
      </c>
      <c r="D189">
        <v>2507.98999</v>
      </c>
      <c r="E189">
        <v>2519.360107</v>
      </c>
      <c r="F189">
        <v>2519.360107</v>
      </c>
      <c r="G189">
        <v>3211920000</v>
      </c>
      <c r="I189">
        <f t="shared" si="2"/>
        <v>3.6982627391968716E-3</v>
      </c>
    </row>
    <row r="190" spans="1:9" x14ac:dyDescent="0.25">
      <c r="A190" s="1">
        <v>43010</v>
      </c>
      <c r="B190">
        <v>2521.1999510000001</v>
      </c>
      <c r="C190">
        <v>2529.2299800000001</v>
      </c>
      <c r="D190">
        <v>2520.3999020000001</v>
      </c>
      <c r="E190">
        <v>2529.1201169999999</v>
      </c>
      <c r="F190">
        <v>2529.1201169999999</v>
      </c>
      <c r="G190">
        <v>3199730000</v>
      </c>
      <c r="I190">
        <f t="shared" si="2"/>
        <v>3.8665189230292019E-3</v>
      </c>
    </row>
    <row r="191" spans="1:9" x14ac:dyDescent="0.25">
      <c r="A191" s="1">
        <v>43011</v>
      </c>
      <c r="B191">
        <v>2530.3400879999999</v>
      </c>
      <c r="C191">
        <v>2535.1298830000001</v>
      </c>
      <c r="D191">
        <v>2528.8500979999999</v>
      </c>
      <c r="E191">
        <v>2534.580078</v>
      </c>
      <c r="F191">
        <v>2534.580078</v>
      </c>
      <c r="G191">
        <v>3068850000</v>
      </c>
      <c r="I191">
        <f t="shared" si="2"/>
        <v>2.1565112094796657E-3</v>
      </c>
    </row>
    <row r="192" spans="1:9" x14ac:dyDescent="0.25">
      <c r="A192" s="1">
        <v>43012</v>
      </c>
      <c r="B192">
        <v>2533.4799800000001</v>
      </c>
      <c r="C192">
        <v>2540.530029</v>
      </c>
      <c r="D192">
        <v>2531.8000489999999</v>
      </c>
      <c r="E192">
        <v>2537.73999</v>
      </c>
      <c r="F192">
        <v>2537.73999</v>
      </c>
      <c r="G192">
        <v>3017120000</v>
      </c>
      <c r="I192">
        <f t="shared" si="2"/>
        <v>1.2459436180757644E-3</v>
      </c>
    </row>
    <row r="193" spans="1:9" x14ac:dyDescent="0.25">
      <c r="A193" s="1">
        <v>43013</v>
      </c>
      <c r="B193">
        <v>2540.860107</v>
      </c>
      <c r="C193">
        <v>2552.51001</v>
      </c>
      <c r="D193">
        <v>2540.0200199999999</v>
      </c>
      <c r="E193">
        <v>2552.070068</v>
      </c>
      <c r="F193">
        <v>2552.070068</v>
      </c>
      <c r="G193">
        <v>3045120000</v>
      </c>
      <c r="I193">
        <f t="shared" si="2"/>
        <v>5.6309039828313749E-3</v>
      </c>
    </row>
    <row r="194" spans="1:9" x14ac:dyDescent="0.25">
      <c r="A194" s="1">
        <v>43014</v>
      </c>
      <c r="B194">
        <v>2547.4399410000001</v>
      </c>
      <c r="C194">
        <v>2549.4099120000001</v>
      </c>
      <c r="D194">
        <v>2543.790039</v>
      </c>
      <c r="E194">
        <v>2549.330078</v>
      </c>
      <c r="F194">
        <v>2549.330078</v>
      </c>
      <c r="G194">
        <v>2884570000</v>
      </c>
      <c r="I194">
        <f t="shared" si="2"/>
        <v>-1.0742110734551899E-3</v>
      </c>
    </row>
    <row r="195" spans="1:9" x14ac:dyDescent="0.25">
      <c r="A195" s="1">
        <v>43017</v>
      </c>
      <c r="B195">
        <v>2551.389893</v>
      </c>
      <c r="C195">
        <v>2551.820068</v>
      </c>
      <c r="D195">
        <v>2541.6000979999999</v>
      </c>
      <c r="E195">
        <v>2544.7299800000001</v>
      </c>
      <c r="F195">
        <v>2544.7299800000001</v>
      </c>
      <c r="G195">
        <v>2483970000</v>
      </c>
      <c r="I195">
        <f t="shared" si="2"/>
        <v>-1.8060640031853121E-3</v>
      </c>
    </row>
    <row r="196" spans="1:9" x14ac:dyDescent="0.25">
      <c r="A196" s="1">
        <v>43018</v>
      </c>
      <c r="B196">
        <v>2549.98999</v>
      </c>
      <c r="C196">
        <v>2555.2299800000001</v>
      </c>
      <c r="D196">
        <v>2544.860107</v>
      </c>
      <c r="E196">
        <v>2550.639893</v>
      </c>
      <c r="F196">
        <v>2550.639893</v>
      </c>
      <c r="G196">
        <v>2960500000</v>
      </c>
      <c r="I196">
        <f t="shared" ref="I196:I259" si="3">LN(F196/F195)</f>
        <v>2.3197199800818369E-3</v>
      </c>
    </row>
    <row r="197" spans="1:9" x14ac:dyDescent="0.25">
      <c r="A197" s="1">
        <v>43019</v>
      </c>
      <c r="B197">
        <v>2550.6201169999999</v>
      </c>
      <c r="C197">
        <v>2555.23999</v>
      </c>
      <c r="D197">
        <v>2547.9499510000001</v>
      </c>
      <c r="E197">
        <v>2555.23999</v>
      </c>
      <c r="F197">
        <v>2555.23999</v>
      </c>
      <c r="G197">
        <v>2976090000</v>
      </c>
      <c r="I197">
        <f t="shared" si="3"/>
        <v>1.8018826725406682E-3</v>
      </c>
    </row>
    <row r="198" spans="1:9" x14ac:dyDescent="0.25">
      <c r="A198" s="1">
        <v>43020</v>
      </c>
      <c r="B198">
        <v>2552.8798830000001</v>
      </c>
      <c r="C198">
        <v>2555.330078</v>
      </c>
      <c r="D198">
        <v>2548.3100589999999</v>
      </c>
      <c r="E198">
        <v>2550.929932</v>
      </c>
      <c r="F198">
        <v>2550.929932</v>
      </c>
      <c r="G198">
        <v>3151510000</v>
      </c>
      <c r="I198">
        <f t="shared" si="3"/>
        <v>-1.688176887748127E-3</v>
      </c>
    </row>
    <row r="199" spans="1:9" x14ac:dyDescent="0.25">
      <c r="A199" s="1">
        <v>43021</v>
      </c>
      <c r="B199">
        <v>2555.6599120000001</v>
      </c>
      <c r="C199">
        <v>2557.6499020000001</v>
      </c>
      <c r="D199">
        <v>2552.0900879999999</v>
      </c>
      <c r="E199">
        <v>2553.169922</v>
      </c>
      <c r="F199">
        <v>2553.169922</v>
      </c>
      <c r="G199">
        <v>3149440000</v>
      </c>
      <c r="I199">
        <f t="shared" si="3"/>
        <v>8.7772191292505937E-4</v>
      </c>
    </row>
    <row r="200" spans="1:9" x14ac:dyDescent="0.25">
      <c r="A200" s="1">
        <v>43024</v>
      </c>
      <c r="B200">
        <v>2555.570068</v>
      </c>
      <c r="C200">
        <v>2559.469971</v>
      </c>
      <c r="D200">
        <v>2552.639893</v>
      </c>
      <c r="E200">
        <v>2557.639893</v>
      </c>
      <c r="F200">
        <v>2557.639893</v>
      </c>
      <c r="G200">
        <v>2916020000</v>
      </c>
      <c r="I200">
        <f t="shared" si="3"/>
        <v>1.7492226482939653E-3</v>
      </c>
    </row>
    <row r="201" spans="1:9" x14ac:dyDescent="0.25">
      <c r="A201" s="1">
        <v>43025</v>
      </c>
      <c r="B201">
        <v>2557.169922</v>
      </c>
      <c r="C201">
        <v>2559.709961</v>
      </c>
      <c r="D201">
        <v>2554.6899410000001</v>
      </c>
      <c r="E201">
        <v>2559.360107</v>
      </c>
      <c r="F201">
        <v>2559.360107</v>
      </c>
      <c r="G201">
        <v>2889390000</v>
      </c>
      <c r="I201">
        <f t="shared" si="3"/>
        <v>6.7235257565088588E-4</v>
      </c>
    </row>
    <row r="202" spans="1:9" x14ac:dyDescent="0.25">
      <c r="A202" s="1">
        <v>43026</v>
      </c>
      <c r="B202">
        <v>2562.8701169999999</v>
      </c>
      <c r="C202">
        <v>2564.110107</v>
      </c>
      <c r="D202">
        <v>2559.669922</v>
      </c>
      <c r="E202">
        <v>2561.26001</v>
      </c>
      <c r="F202">
        <v>2561.26001</v>
      </c>
      <c r="G202">
        <v>2998090000</v>
      </c>
      <c r="I202">
        <f t="shared" si="3"/>
        <v>7.4205976767338102E-4</v>
      </c>
    </row>
    <row r="203" spans="1:9" x14ac:dyDescent="0.25">
      <c r="A203" s="1">
        <v>43027</v>
      </c>
      <c r="B203">
        <v>2553.389893</v>
      </c>
      <c r="C203">
        <v>2562.360107</v>
      </c>
      <c r="D203">
        <v>2547.919922</v>
      </c>
      <c r="E203">
        <v>2562.1000979999999</v>
      </c>
      <c r="F203">
        <v>2562.1000979999999</v>
      </c>
      <c r="G203">
        <v>2990710000</v>
      </c>
      <c r="I203">
        <f t="shared" si="3"/>
        <v>3.2794415766991368E-4</v>
      </c>
    </row>
    <row r="204" spans="1:9" x14ac:dyDescent="0.25">
      <c r="A204" s="1">
        <v>43028</v>
      </c>
      <c r="B204">
        <v>2567.5600589999999</v>
      </c>
      <c r="C204">
        <v>2575.4399410000001</v>
      </c>
      <c r="D204">
        <v>2567.5600589999999</v>
      </c>
      <c r="E204">
        <v>2575.209961</v>
      </c>
      <c r="F204">
        <v>2575.209961</v>
      </c>
      <c r="G204">
        <v>3384650000</v>
      </c>
      <c r="I204">
        <f t="shared" si="3"/>
        <v>5.1037960751330715E-3</v>
      </c>
    </row>
    <row r="205" spans="1:9" x14ac:dyDescent="0.25">
      <c r="A205" s="1">
        <v>43031</v>
      </c>
      <c r="B205">
        <v>2578.080078</v>
      </c>
      <c r="C205">
        <v>2578.290039</v>
      </c>
      <c r="D205">
        <v>2564.330078</v>
      </c>
      <c r="E205">
        <v>2564.9799800000001</v>
      </c>
      <c r="F205">
        <v>2564.9799800000001</v>
      </c>
      <c r="G205">
        <v>3211710000</v>
      </c>
      <c r="I205">
        <f t="shared" si="3"/>
        <v>-3.9803955200169707E-3</v>
      </c>
    </row>
    <row r="206" spans="1:9" x14ac:dyDescent="0.25">
      <c r="A206" s="1">
        <v>43032</v>
      </c>
      <c r="B206">
        <v>2568.6599120000001</v>
      </c>
      <c r="C206">
        <v>2572.179932</v>
      </c>
      <c r="D206">
        <v>2565.580078</v>
      </c>
      <c r="E206">
        <v>2569.1298830000001</v>
      </c>
      <c r="F206">
        <v>2569.1298830000001</v>
      </c>
      <c r="G206">
        <v>3427330000</v>
      </c>
      <c r="I206">
        <f t="shared" si="3"/>
        <v>1.6166011302900614E-3</v>
      </c>
    </row>
    <row r="207" spans="1:9" x14ac:dyDescent="0.25">
      <c r="A207" s="1">
        <v>43033</v>
      </c>
      <c r="B207">
        <v>2566.5200199999999</v>
      </c>
      <c r="C207">
        <v>2567.3999020000001</v>
      </c>
      <c r="D207">
        <v>2544</v>
      </c>
      <c r="E207">
        <v>2557.1499020000001</v>
      </c>
      <c r="F207">
        <v>2557.1499020000001</v>
      </c>
      <c r="G207">
        <v>3874510000</v>
      </c>
      <c r="I207">
        <f t="shared" si="3"/>
        <v>-4.673955894668895E-3</v>
      </c>
    </row>
    <row r="208" spans="1:9" x14ac:dyDescent="0.25">
      <c r="A208" s="1">
        <v>43034</v>
      </c>
      <c r="B208">
        <v>2560.080078</v>
      </c>
      <c r="C208">
        <v>2567.070068</v>
      </c>
      <c r="D208">
        <v>2559.8000489999999</v>
      </c>
      <c r="E208">
        <v>2560.3999020000001</v>
      </c>
      <c r="F208">
        <v>2560.3999020000001</v>
      </c>
      <c r="G208">
        <v>3869050000</v>
      </c>
      <c r="I208">
        <f t="shared" si="3"/>
        <v>1.270139250772935E-3</v>
      </c>
    </row>
    <row r="209" spans="1:9" x14ac:dyDescent="0.25">
      <c r="A209" s="1">
        <v>43035</v>
      </c>
      <c r="B209">
        <v>2570.26001</v>
      </c>
      <c r="C209">
        <v>2582.9799800000001</v>
      </c>
      <c r="D209">
        <v>2565.9399410000001</v>
      </c>
      <c r="E209">
        <v>2581.070068</v>
      </c>
      <c r="F209">
        <v>2581.070068</v>
      </c>
      <c r="G209">
        <v>3887110000</v>
      </c>
      <c r="I209">
        <f t="shared" si="3"/>
        <v>8.040609974748418E-3</v>
      </c>
    </row>
    <row r="210" spans="1:9" x14ac:dyDescent="0.25">
      <c r="A210" s="1">
        <v>43038</v>
      </c>
      <c r="B210">
        <v>2577.75</v>
      </c>
      <c r="C210">
        <v>2580.030029</v>
      </c>
      <c r="D210">
        <v>2568.25</v>
      </c>
      <c r="E210">
        <v>2572.830078</v>
      </c>
      <c r="F210">
        <v>2572.830078</v>
      </c>
      <c r="G210">
        <v>3658870000</v>
      </c>
      <c r="I210">
        <f t="shared" si="3"/>
        <v>-3.1975772860904912E-3</v>
      </c>
    </row>
    <row r="211" spans="1:9" x14ac:dyDescent="0.25">
      <c r="A211" s="1">
        <v>43039</v>
      </c>
      <c r="B211">
        <v>2575.98999</v>
      </c>
      <c r="C211">
        <v>2578.290039</v>
      </c>
      <c r="D211">
        <v>2572.1499020000001</v>
      </c>
      <c r="E211">
        <v>2575.26001</v>
      </c>
      <c r="F211">
        <v>2575.26001</v>
      </c>
      <c r="G211">
        <v>3827230000</v>
      </c>
      <c r="I211">
        <f t="shared" si="3"/>
        <v>9.4401307627437045E-4</v>
      </c>
    </row>
    <row r="212" spans="1:9" x14ac:dyDescent="0.25">
      <c r="A212" s="1">
        <v>43040</v>
      </c>
      <c r="B212">
        <v>2583.209961</v>
      </c>
      <c r="C212">
        <v>2588.3999020000001</v>
      </c>
      <c r="D212">
        <v>2574.919922</v>
      </c>
      <c r="E212">
        <v>2579.360107</v>
      </c>
      <c r="F212">
        <v>2579.360107</v>
      </c>
      <c r="G212">
        <v>3813180000</v>
      </c>
      <c r="I212">
        <f t="shared" si="3"/>
        <v>1.5908438533357942E-3</v>
      </c>
    </row>
    <row r="213" spans="1:9" x14ac:dyDescent="0.25">
      <c r="A213" s="1">
        <v>43041</v>
      </c>
      <c r="B213">
        <v>2579.459961</v>
      </c>
      <c r="C213">
        <v>2581.110107</v>
      </c>
      <c r="D213">
        <v>2566.169922</v>
      </c>
      <c r="E213">
        <v>2579.8500979999999</v>
      </c>
      <c r="F213">
        <v>2579.8500979999999</v>
      </c>
      <c r="G213">
        <v>4048270000</v>
      </c>
      <c r="I213">
        <f t="shared" si="3"/>
        <v>1.8994806646887061E-4</v>
      </c>
    </row>
    <row r="214" spans="1:9" x14ac:dyDescent="0.25">
      <c r="A214" s="1">
        <v>43042</v>
      </c>
      <c r="B214">
        <v>2581.929932</v>
      </c>
      <c r="C214">
        <v>2588.419922</v>
      </c>
      <c r="D214">
        <v>2576.7700199999999</v>
      </c>
      <c r="E214">
        <v>2587.8400879999999</v>
      </c>
      <c r="F214">
        <v>2587.8400879999999</v>
      </c>
      <c r="G214">
        <v>3567710000</v>
      </c>
      <c r="I214">
        <f t="shared" si="3"/>
        <v>3.0922892353351652E-3</v>
      </c>
    </row>
    <row r="215" spans="1:9" x14ac:dyDescent="0.25">
      <c r="A215" s="1">
        <v>43045</v>
      </c>
      <c r="B215">
        <v>2587.469971</v>
      </c>
      <c r="C215">
        <v>2593.3798830000001</v>
      </c>
      <c r="D215">
        <v>2585.6599120000001</v>
      </c>
      <c r="E215">
        <v>2591.1298830000001</v>
      </c>
      <c r="F215">
        <v>2591.1298830000001</v>
      </c>
      <c r="G215">
        <v>3539080000</v>
      </c>
      <c r="I215">
        <f t="shared" si="3"/>
        <v>1.2704439148736187E-3</v>
      </c>
    </row>
    <row r="216" spans="1:9" x14ac:dyDescent="0.25">
      <c r="A216" s="1">
        <v>43046</v>
      </c>
      <c r="B216">
        <v>2592.110107</v>
      </c>
      <c r="C216">
        <v>2597.0200199999999</v>
      </c>
      <c r="D216">
        <v>2584.3500979999999</v>
      </c>
      <c r="E216">
        <v>2590.639893</v>
      </c>
      <c r="F216">
        <v>2590.639893</v>
      </c>
      <c r="G216">
        <v>3809650000</v>
      </c>
      <c r="I216">
        <f t="shared" si="3"/>
        <v>-1.8912071459828347E-4</v>
      </c>
    </row>
    <row r="217" spans="1:9" x14ac:dyDescent="0.25">
      <c r="A217" s="1">
        <v>43047</v>
      </c>
      <c r="B217">
        <v>2588.709961</v>
      </c>
      <c r="C217">
        <v>2595.469971</v>
      </c>
      <c r="D217">
        <v>2585.0200199999999</v>
      </c>
      <c r="E217">
        <v>2594.3798830000001</v>
      </c>
      <c r="F217">
        <v>2594.3798830000001</v>
      </c>
      <c r="G217">
        <v>3899360000</v>
      </c>
      <c r="I217">
        <f t="shared" si="3"/>
        <v>1.4426138414861736E-3</v>
      </c>
    </row>
    <row r="218" spans="1:9" x14ac:dyDescent="0.25">
      <c r="A218" s="1">
        <v>43048</v>
      </c>
      <c r="B218">
        <v>2584</v>
      </c>
      <c r="C218">
        <v>2586.5</v>
      </c>
      <c r="D218">
        <v>2566.330078</v>
      </c>
      <c r="E218">
        <v>2584.6201169999999</v>
      </c>
      <c r="F218">
        <v>2584.6201169999999</v>
      </c>
      <c r="G218">
        <v>3831610000</v>
      </c>
      <c r="I218">
        <f t="shared" si="3"/>
        <v>-3.7689814841862911E-3</v>
      </c>
    </row>
    <row r="219" spans="1:9" x14ac:dyDescent="0.25">
      <c r="A219" s="1">
        <v>43049</v>
      </c>
      <c r="B219">
        <v>2580.179932</v>
      </c>
      <c r="C219">
        <v>2583.8100589999999</v>
      </c>
      <c r="D219">
        <v>2575.570068</v>
      </c>
      <c r="E219">
        <v>2582.3000489999999</v>
      </c>
      <c r="F219">
        <v>2582.3000489999999</v>
      </c>
      <c r="G219">
        <v>3486910000</v>
      </c>
      <c r="I219">
        <f t="shared" si="3"/>
        <v>-8.9804683695034952E-4</v>
      </c>
    </row>
    <row r="220" spans="1:9" x14ac:dyDescent="0.25">
      <c r="A220" s="1">
        <v>43052</v>
      </c>
      <c r="B220">
        <v>2576.530029</v>
      </c>
      <c r="C220">
        <v>2587.6599120000001</v>
      </c>
      <c r="D220">
        <v>2574.4799800000001</v>
      </c>
      <c r="E220">
        <v>2584.8400879999999</v>
      </c>
      <c r="F220">
        <v>2584.8400879999999</v>
      </c>
      <c r="G220">
        <v>3402930000</v>
      </c>
      <c r="I220">
        <f t="shared" si="3"/>
        <v>9.831508870482928E-4</v>
      </c>
    </row>
    <row r="221" spans="1:9" x14ac:dyDescent="0.25">
      <c r="A221" s="1">
        <v>43053</v>
      </c>
      <c r="B221">
        <v>2577.75</v>
      </c>
      <c r="C221">
        <v>2579.6599120000001</v>
      </c>
      <c r="D221">
        <v>2566.5600589999999</v>
      </c>
      <c r="E221">
        <v>2578.8701169999999</v>
      </c>
      <c r="F221">
        <v>2578.8701169999999</v>
      </c>
      <c r="G221">
        <v>3641760000</v>
      </c>
      <c r="I221">
        <f t="shared" si="3"/>
        <v>-2.3122806753022251E-3</v>
      </c>
    </row>
    <row r="222" spans="1:9" x14ac:dyDescent="0.25">
      <c r="A222" s="1">
        <v>43054</v>
      </c>
      <c r="B222">
        <v>2569.4499510000001</v>
      </c>
      <c r="C222">
        <v>2572.8400879999999</v>
      </c>
      <c r="D222">
        <v>2557.4499510000001</v>
      </c>
      <c r="E222">
        <v>2564.6201169999999</v>
      </c>
      <c r="F222">
        <v>2564.6201169999999</v>
      </c>
      <c r="G222">
        <v>3558890000</v>
      </c>
      <c r="I222">
        <f t="shared" si="3"/>
        <v>-5.5409987425276332E-3</v>
      </c>
    </row>
    <row r="223" spans="1:9" x14ac:dyDescent="0.25">
      <c r="A223" s="1">
        <v>43055</v>
      </c>
      <c r="B223">
        <v>2572.9499510000001</v>
      </c>
      <c r="C223">
        <v>2590.0900879999999</v>
      </c>
      <c r="D223">
        <v>2572.9499510000001</v>
      </c>
      <c r="E223">
        <v>2585.639893</v>
      </c>
      <c r="F223">
        <v>2585.639893</v>
      </c>
      <c r="G223">
        <v>3312710000</v>
      </c>
      <c r="I223">
        <f t="shared" si="3"/>
        <v>8.1626530192433662E-3</v>
      </c>
    </row>
    <row r="224" spans="1:9" x14ac:dyDescent="0.25">
      <c r="A224" s="1">
        <v>43056</v>
      </c>
      <c r="B224">
        <v>2582.9399410000001</v>
      </c>
      <c r="C224">
        <v>2583.959961</v>
      </c>
      <c r="D224">
        <v>2577.6201169999999</v>
      </c>
      <c r="E224">
        <v>2578.8500979999999</v>
      </c>
      <c r="F224">
        <v>2578.8500979999999</v>
      </c>
      <c r="G224">
        <v>3300160000</v>
      </c>
      <c r="I224">
        <f t="shared" si="3"/>
        <v>-2.6294170087623257E-3</v>
      </c>
    </row>
    <row r="225" spans="1:9" x14ac:dyDescent="0.25">
      <c r="A225" s="1">
        <v>43059</v>
      </c>
      <c r="B225">
        <v>2579.48999</v>
      </c>
      <c r="C225">
        <v>2584.639893</v>
      </c>
      <c r="D225">
        <v>2578.23999</v>
      </c>
      <c r="E225">
        <v>2582.139893</v>
      </c>
      <c r="F225">
        <v>2582.139893</v>
      </c>
      <c r="G225">
        <v>3003540000</v>
      </c>
      <c r="I225">
        <f t="shared" si="3"/>
        <v>1.2748699188762996E-3</v>
      </c>
    </row>
    <row r="226" spans="1:9" x14ac:dyDescent="0.25">
      <c r="A226" s="1">
        <v>43060</v>
      </c>
      <c r="B226">
        <v>2589.169922</v>
      </c>
      <c r="C226">
        <v>2601.1899410000001</v>
      </c>
      <c r="D226">
        <v>2589.169922</v>
      </c>
      <c r="E226">
        <v>2599.030029</v>
      </c>
      <c r="F226">
        <v>2599.030029</v>
      </c>
      <c r="G226">
        <v>3332720000</v>
      </c>
      <c r="I226">
        <f t="shared" si="3"/>
        <v>6.5198386021454125E-3</v>
      </c>
    </row>
    <row r="227" spans="1:9" x14ac:dyDescent="0.25">
      <c r="A227" s="1">
        <v>43061</v>
      </c>
      <c r="B227">
        <v>2600.3100589999999</v>
      </c>
      <c r="C227">
        <v>2600.9399410000001</v>
      </c>
      <c r="D227">
        <v>2595.2299800000001</v>
      </c>
      <c r="E227">
        <v>2597.080078</v>
      </c>
      <c r="F227">
        <v>2597.080078</v>
      </c>
      <c r="G227">
        <v>2762950000</v>
      </c>
      <c r="I227">
        <f t="shared" si="3"/>
        <v>-7.5054263723523104E-4</v>
      </c>
    </row>
    <row r="228" spans="1:9" x14ac:dyDescent="0.25">
      <c r="A228" s="1">
        <v>43063</v>
      </c>
      <c r="B228">
        <v>2600.419922</v>
      </c>
      <c r="C228">
        <v>2604.209961</v>
      </c>
      <c r="D228">
        <v>2600.419922</v>
      </c>
      <c r="E228">
        <v>2602.419922</v>
      </c>
      <c r="F228">
        <v>2602.419922</v>
      </c>
      <c r="G228">
        <v>1349780000</v>
      </c>
      <c r="I228">
        <f t="shared" si="3"/>
        <v>2.0539843743953862E-3</v>
      </c>
    </row>
    <row r="229" spans="1:9" x14ac:dyDescent="0.25">
      <c r="A229" s="1">
        <v>43066</v>
      </c>
      <c r="B229">
        <v>2602.6599120000001</v>
      </c>
      <c r="C229">
        <v>2606.4099120000001</v>
      </c>
      <c r="D229">
        <v>2598.8701169999999</v>
      </c>
      <c r="E229">
        <v>2601.419922</v>
      </c>
      <c r="F229">
        <v>2601.419922</v>
      </c>
      <c r="G229">
        <v>3006860000</v>
      </c>
      <c r="I229">
        <f t="shared" si="3"/>
        <v>-3.8433158678481715E-4</v>
      </c>
    </row>
    <row r="230" spans="1:9" x14ac:dyDescent="0.25">
      <c r="A230" s="1">
        <v>43067</v>
      </c>
      <c r="B230">
        <v>2605.9399410000001</v>
      </c>
      <c r="C230">
        <v>2627.6899410000001</v>
      </c>
      <c r="D230">
        <v>2605.4399410000001</v>
      </c>
      <c r="E230">
        <v>2627.040039</v>
      </c>
      <c r="F230">
        <v>2627.040039</v>
      </c>
      <c r="G230">
        <v>3488420000</v>
      </c>
      <c r="I230">
        <f t="shared" si="3"/>
        <v>9.8003321249518788E-3</v>
      </c>
    </row>
    <row r="231" spans="1:9" x14ac:dyDescent="0.25">
      <c r="A231" s="1">
        <v>43068</v>
      </c>
      <c r="B231">
        <v>2627.820068</v>
      </c>
      <c r="C231">
        <v>2634.889893</v>
      </c>
      <c r="D231">
        <v>2620.320068</v>
      </c>
      <c r="E231">
        <v>2626.070068</v>
      </c>
      <c r="F231">
        <v>2626.070068</v>
      </c>
      <c r="G231">
        <v>4078280000</v>
      </c>
      <c r="I231">
        <f t="shared" si="3"/>
        <v>-3.6929399584867401E-4</v>
      </c>
    </row>
    <row r="232" spans="1:9" x14ac:dyDescent="0.25">
      <c r="A232" s="1">
        <v>43069</v>
      </c>
      <c r="B232">
        <v>2633.929932</v>
      </c>
      <c r="C232">
        <v>2657.73999</v>
      </c>
      <c r="D232">
        <v>2633.929932</v>
      </c>
      <c r="E232">
        <v>2647.580078</v>
      </c>
      <c r="F232">
        <v>2647.580078</v>
      </c>
      <c r="G232">
        <v>4938490000</v>
      </c>
      <c r="I232">
        <f t="shared" si="3"/>
        <v>8.1575867524471251E-3</v>
      </c>
    </row>
    <row r="233" spans="1:9" x14ac:dyDescent="0.25">
      <c r="A233" s="1">
        <v>43070</v>
      </c>
      <c r="B233">
        <v>2645.1000979999999</v>
      </c>
      <c r="C233">
        <v>2650.6201169999999</v>
      </c>
      <c r="D233">
        <v>2605.5200199999999</v>
      </c>
      <c r="E233">
        <v>2642.219971</v>
      </c>
      <c r="F233">
        <v>2642.219971</v>
      </c>
      <c r="G233">
        <v>3942320000</v>
      </c>
      <c r="I233">
        <f t="shared" si="3"/>
        <v>-2.0265827762343275E-3</v>
      </c>
    </row>
    <row r="234" spans="1:9" x14ac:dyDescent="0.25">
      <c r="A234" s="1">
        <v>43073</v>
      </c>
      <c r="B234">
        <v>2657.1899410000001</v>
      </c>
      <c r="C234">
        <v>2665.1899410000001</v>
      </c>
      <c r="D234">
        <v>2639.030029</v>
      </c>
      <c r="E234">
        <v>2639.4399410000001</v>
      </c>
      <c r="F234">
        <v>2639.4399410000001</v>
      </c>
      <c r="G234">
        <v>4023150000</v>
      </c>
      <c r="I234">
        <f t="shared" si="3"/>
        <v>-1.052710815559842E-3</v>
      </c>
    </row>
    <row r="235" spans="1:9" x14ac:dyDescent="0.25">
      <c r="A235" s="1">
        <v>43074</v>
      </c>
      <c r="B235">
        <v>2639.780029</v>
      </c>
      <c r="C235">
        <v>2648.719971</v>
      </c>
      <c r="D235">
        <v>2627.7299800000001</v>
      </c>
      <c r="E235">
        <v>2629.570068</v>
      </c>
      <c r="F235">
        <v>2629.570068</v>
      </c>
      <c r="G235">
        <v>3539040000</v>
      </c>
      <c r="I235">
        <f t="shared" si="3"/>
        <v>-3.7463905087070002E-3</v>
      </c>
    </row>
    <row r="236" spans="1:9" x14ac:dyDescent="0.25">
      <c r="A236" s="1">
        <v>43075</v>
      </c>
      <c r="B236">
        <v>2626.23999</v>
      </c>
      <c r="C236">
        <v>2634.4099120000001</v>
      </c>
      <c r="D236">
        <v>2624.75</v>
      </c>
      <c r="E236">
        <v>2629.2700199999999</v>
      </c>
      <c r="F236">
        <v>2629.2700199999999</v>
      </c>
      <c r="G236">
        <v>3229000000</v>
      </c>
      <c r="I236">
        <f t="shared" si="3"/>
        <v>-1.1411185558209418E-4</v>
      </c>
    </row>
    <row r="237" spans="1:9" x14ac:dyDescent="0.25">
      <c r="A237" s="1">
        <v>43076</v>
      </c>
      <c r="B237">
        <v>2628.3798830000001</v>
      </c>
      <c r="C237">
        <v>2640.98999</v>
      </c>
      <c r="D237">
        <v>2626.530029</v>
      </c>
      <c r="E237">
        <v>2636.9799800000001</v>
      </c>
      <c r="F237">
        <v>2636.9799800000001</v>
      </c>
      <c r="G237">
        <v>3292400000</v>
      </c>
      <c r="I237">
        <f t="shared" si="3"/>
        <v>2.9280666540677323E-3</v>
      </c>
    </row>
    <row r="238" spans="1:9" x14ac:dyDescent="0.25">
      <c r="A238" s="1">
        <v>43077</v>
      </c>
      <c r="B238">
        <v>2646.209961</v>
      </c>
      <c r="C238">
        <v>2651.6499020000001</v>
      </c>
      <c r="D238">
        <v>2644.1000979999999</v>
      </c>
      <c r="E238">
        <v>2651.5</v>
      </c>
      <c r="F238">
        <v>2651.5</v>
      </c>
      <c r="G238">
        <v>3106150000</v>
      </c>
      <c r="I238">
        <f t="shared" si="3"/>
        <v>5.4912022132783626E-3</v>
      </c>
    </row>
    <row r="239" spans="1:9" x14ac:dyDescent="0.25">
      <c r="A239" s="1">
        <v>43080</v>
      </c>
      <c r="B239">
        <v>2652.1899410000001</v>
      </c>
      <c r="C239">
        <v>2660.330078</v>
      </c>
      <c r="D239">
        <v>2651.469971</v>
      </c>
      <c r="E239">
        <v>2659.98999</v>
      </c>
      <c r="F239">
        <v>2659.98999</v>
      </c>
      <c r="G239">
        <v>3091950000</v>
      </c>
      <c r="I239">
        <f t="shared" si="3"/>
        <v>3.1968420335846677E-3</v>
      </c>
    </row>
    <row r="240" spans="1:9" x14ac:dyDescent="0.25">
      <c r="A240" s="1">
        <v>43081</v>
      </c>
      <c r="B240">
        <v>2661.7299800000001</v>
      </c>
      <c r="C240">
        <v>2669.719971</v>
      </c>
      <c r="D240">
        <v>2659.780029</v>
      </c>
      <c r="E240">
        <v>2664.110107</v>
      </c>
      <c r="F240">
        <v>2664.110107</v>
      </c>
      <c r="G240">
        <v>3555680000</v>
      </c>
      <c r="I240">
        <f t="shared" si="3"/>
        <v>1.5477236518457054E-3</v>
      </c>
    </row>
    <row r="241" spans="1:9" x14ac:dyDescent="0.25">
      <c r="A241" s="1">
        <v>43082</v>
      </c>
      <c r="B241">
        <v>2667.5900879999999</v>
      </c>
      <c r="C241">
        <v>2671.8798830000001</v>
      </c>
      <c r="D241">
        <v>2662.8500979999999</v>
      </c>
      <c r="E241">
        <v>2662.8500979999999</v>
      </c>
      <c r="F241">
        <v>2662.8500979999999</v>
      </c>
      <c r="G241">
        <v>3542370000</v>
      </c>
      <c r="I241">
        <f t="shared" si="3"/>
        <v>-4.7306868270428188E-4</v>
      </c>
    </row>
    <row r="242" spans="1:9" x14ac:dyDescent="0.25">
      <c r="A242" s="1">
        <v>43083</v>
      </c>
      <c r="B242">
        <v>2665.8701169999999</v>
      </c>
      <c r="C242">
        <v>2668.0900879999999</v>
      </c>
      <c r="D242">
        <v>2652.01001</v>
      </c>
      <c r="E242">
        <v>2652.01001</v>
      </c>
      <c r="F242">
        <v>2652.01001</v>
      </c>
      <c r="G242">
        <v>3430030000</v>
      </c>
      <c r="I242">
        <f t="shared" si="3"/>
        <v>-4.0791677714772118E-3</v>
      </c>
    </row>
    <row r="243" spans="1:9" x14ac:dyDescent="0.25">
      <c r="A243" s="1">
        <v>43084</v>
      </c>
      <c r="B243">
        <v>2660.6298830000001</v>
      </c>
      <c r="C243">
        <v>2679.6298830000001</v>
      </c>
      <c r="D243">
        <v>2659.139893</v>
      </c>
      <c r="E243">
        <v>2675.8100589999999</v>
      </c>
      <c r="F243">
        <v>2675.8100589999999</v>
      </c>
      <c r="G243">
        <v>5723920000</v>
      </c>
      <c r="I243">
        <f t="shared" si="3"/>
        <v>8.934313473589495E-3</v>
      </c>
    </row>
    <row r="244" spans="1:9" x14ac:dyDescent="0.25">
      <c r="A244" s="1">
        <v>43087</v>
      </c>
      <c r="B244">
        <v>2685.919922</v>
      </c>
      <c r="C244">
        <v>2694.969971</v>
      </c>
      <c r="D244">
        <v>2685.919922</v>
      </c>
      <c r="E244">
        <v>2690.1599120000001</v>
      </c>
      <c r="F244">
        <v>2690.1599120000001</v>
      </c>
      <c r="G244">
        <v>3724660000</v>
      </c>
      <c r="I244">
        <f t="shared" si="3"/>
        <v>5.3484783871170635E-3</v>
      </c>
    </row>
    <row r="245" spans="1:9" x14ac:dyDescent="0.25">
      <c r="A245" s="1">
        <v>43088</v>
      </c>
      <c r="B245">
        <v>2692.709961</v>
      </c>
      <c r="C245">
        <v>2694.4399410000001</v>
      </c>
      <c r="D245">
        <v>2680.73999</v>
      </c>
      <c r="E245">
        <v>2681.469971</v>
      </c>
      <c r="F245">
        <v>2681.469971</v>
      </c>
      <c r="G245">
        <v>3368590000</v>
      </c>
      <c r="I245">
        <f t="shared" si="3"/>
        <v>-3.2354978917475585E-3</v>
      </c>
    </row>
    <row r="246" spans="1:9" x14ac:dyDescent="0.25">
      <c r="A246" s="1">
        <v>43089</v>
      </c>
      <c r="B246">
        <v>2688.179932</v>
      </c>
      <c r="C246">
        <v>2691.01001</v>
      </c>
      <c r="D246">
        <v>2676.110107</v>
      </c>
      <c r="E246">
        <v>2679.25</v>
      </c>
      <c r="F246">
        <v>2679.25</v>
      </c>
      <c r="G246">
        <v>3241030000</v>
      </c>
      <c r="I246">
        <f t="shared" si="3"/>
        <v>-8.2823618428607023E-4</v>
      </c>
    </row>
    <row r="247" spans="1:9" x14ac:dyDescent="0.25">
      <c r="A247" s="1">
        <v>43090</v>
      </c>
      <c r="B247">
        <v>2683.0200199999999</v>
      </c>
      <c r="C247">
        <v>2692.639893</v>
      </c>
      <c r="D247">
        <v>2682.3999020000001</v>
      </c>
      <c r="E247">
        <v>2684.570068</v>
      </c>
      <c r="F247">
        <v>2684.570068</v>
      </c>
      <c r="G247">
        <v>3273390000</v>
      </c>
      <c r="I247">
        <f t="shared" si="3"/>
        <v>1.9836868787915067E-3</v>
      </c>
    </row>
    <row r="248" spans="1:9" x14ac:dyDescent="0.25">
      <c r="A248" s="1">
        <v>43091</v>
      </c>
      <c r="B248">
        <v>2684.219971</v>
      </c>
      <c r="C248">
        <v>2685.3500979999999</v>
      </c>
      <c r="D248">
        <v>2678.1298830000001</v>
      </c>
      <c r="E248">
        <v>2683.3400879999999</v>
      </c>
      <c r="F248">
        <v>2683.3400879999999</v>
      </c>
      <c r="G248">
        <v>2399830000</v>
      </c>
      <c r="I248">
        <f t="shared" si="3"/>
        <v>-4.5827146348614839E-4</v>
      </c>
    </row>
    <row r="249" spans="1:9" x14ac:dyDescent="0.25">
      <c r="A249" s="1">
        <v>43095</v>
      </c>
      <c r="B249">
        <v>2679.0900879999999</v>
      </c>
      <c r="C249">
        <v>2682.73999</v>
      </c>
      <c r="D249">
        <v>2677.959961</v>
      </c>
      <c r="E249">
        <v>2680.5</v>
      </c>
      <c r="F249">
        <v>2680.5</v>
      </c>
      <c r="G249">
        <v>1968780000</v>
      </c>
      <c r="I249">
        <f t="shared" si="3"/>
        <v>-1.0589757408193626E-3</v>
      </c>
    </row>
    <row r="250" spans="1:9" x14ac:dyDescent="0.25">
      <c r="A250" s="1">
        <v>43096</v>
      </c>
      <c r="B250">
        <v>2682.1000979999999</v>
      </c>
      <c r="C250">
        <v>2685.639893</v>
      </c>
      <c r="D250">
        <v>2678.9099120000001</v>
      </c>
      <c r="E250">
        <v>2682.6201169999999</v>
      </c>
      <c r="F250">
        <v>2682.6201169999999</v>
      </c>
      <c r="G250">
        <v>2202080000</v>
      </c>
      <c r="I250">
        <f t="shared" si="3"/>
        <v>7.9062824034794189E-4</v>
      </c>
    </row>
    <row r="251" spans="1:9" x14ac:dyDescent="0.25">
      <c r="A251" s="1">
        <v>43097</v>
      </c>
      <c r="B251">
        <v>2686.1000979999999</v>
      </c>
      <c r="C251">
        <v>2687.6599120000001</v>
      </c>
      <c r="D251">
        <v>2682.6899410000001</v>
      </c>
      <c r="E251">
        <v>2687.540039</v>
      </c>
      <c r="F251">
        <v>2687.540039</v>
      </c>
      <c r="G251">
        <v>2153330000</v>
      </c>
      <c r="I251">
        <f t="shared" si="3"/>
        <v>1.832319049558422E-3</v>
      </c>
    </row>
    <row r="252" spans="1:9" x14ac:dyDescent="0.25">
      <c r="A252" s="1">
        <v>43098</v>
      </c>
      <c r="B252">
        <v>2689.1499020000001</v>
      </c>
      <c r="C252">
        <v>2692.1201169999999</v>
      </c>
      <c r="D252">
        <v>2673.610107</v>
      </c>
      <c r="E252">
        <v>2673.610107</v>
      </c>
      <c r="F252">
        <v>2673.610107</v>
      </c>
      <c r="G252">
        <v>2443490000</v>
      </c>
      <c r="I252">
        <f t="shared" si="3"/>
        <v>-5.1966324272850065E-3</v>
      </c>
    </row>
    <row r="253" spans="1:9" x14ac:dyDescent="0.25">
      <c r="A253" s="1">
        <v>43102</v>
      </c>
      <c r="B253">
        <v>2683.7299800000001</v>
      </c>
      <c r="C253">
        <v>2695.889893</v>
      </c>
      <c r="D253">
        <v>2682.360107</v>
      </c>
      <c r="E253">
        <v>2695.8100589999999</v>
      </c>
      <c r="F253">
        <v>2695.8100589999999</v>
      </c>
      <c r="G253">
        <v>3367250000</v>
      </c>
      <c r="I253">
        <f t="shared" si="3"/>
        <v>8.2690785268871494E-3</v>
      </c>
    </row>
    <row r="254" spans="1:9" x14ac:dyDescent="0.25">
      <c r="A254" s="1">
        <v>43103</v>
      </c>
      <c r="B254">
        <v>2697.8500979999999</v>
      </c>
      <c r="C254">
        <v>2714.3701169999999</v>
      </c>
      <c r="D254">
        <v>2697.7700199999999</v>
      </c>
      <c r="E254">
        <v>2713.0600589999999</v>
      </c>
      <c r="F254">
        <v>2713.0600589999999</v>
      </c>
      <c r="G254">
        <v>3538660000</v>
      </c>
      <c r="I254">
        <f t="shared" si="3"/>
        <v>6.3784332429780467E-3</v>
      </c>
    </row>
    <row r="255" spans="1:9" x14ac:dyDescent="0.25">
      <c r="A255" s="1">
        <v>43104</v>
      </c>
      <c r="B255">
        <v>2719.3100589999999</v>
      </c>
      <c r="C255">
        <v>2729.290039</v>
      </c>
      <c r="D255">
        <v>2719.070068</v>
      </c>
      <c r="E255">
        <v>2723.98999</v>
      </c>
      <c r="F255">
        <v>2723.98999</v>
      </c>
      <c r="G255">
        <v>3695260000</v>
      </c>
      <c r="I255">
        <f t="shared" si="3"/>
        <v>4.0205426195473347E-3</v>
      </c>
    </row>
    <row r="256" spans="1:9" x14ac:dyDescent="0.25">
      <c r="A256" s="1">
        <v>43105</v>
      </c>
      <c r="B256">
        <v>2731.330078</v>
      </c>
      <c r="C256">
        <v>2743.4499510000001</v>
      </c>
      <c r="D256">
        <v>2727.919922</v>
      </c>
      <c r="E256">
        <v>2743.1499020000001</v>
      </c>
      <c r="F256">
        <v>2743.1499020000001</v>
      </c>
      <c r="G256">
        <v>3236620000</v>
      </c>
      <c r="I256">
        <f t="shared" si="3"/>
        <v>7.0091458493143173E-3</v>
      </c>
    </row>
    <row r="257" spans="1:9" x14ac:dyDescent="0.25">
      <c r="A257" s="1">
        <v>43108</v>
      </c>
      <c r="B257">
        <v>2742.669922</v>
      </c>
      <c r="C257">
        <v>2748.51001</v>
      </c>
      <c r="D257">
        <v>2737.6000979999999</v>
      </c>
      <c r="E257">
        <v>2747.709961</v>
      </c>
      <c r="F257">
        <v>2747.709961</v>
      </c>
      <c r="G257">
        <v>3242650000</v>
      </c>
      <c r="I257">
        <f t="shared" si="3"/>
        <v>1.660963915355335E-3</v>
      </c>
    </row>
    <row r="258" spans="1:9" x14ac:dyDescent="0.25">
      <c r="A258" s="1">
        <v>43109</v>
      </c>
      <c r="B258">
        <v>2751.1499020000001</v>
      </c>
      <c r="C258">
        <v>2759.139893</v>
      </c>
      <c r="D258">
        <v>2747.860107</v>
      </c>
      <c r="E258">
        <v>2751.290039</v>
      </c>
      <c r="F258">
        <v>2751.290039</v>
      </c>
      <c r="G258">
        <v>3453480000</v>
      </c>
      <c r="I258">
        <f t="shared" si="3"/>
        <v>1.3020834718354051E-3</v>
      </c>
    </row>
    <row r="259" spans="1:9" x14ac:dyDescent="0.25">
      <c r="A259" s="1">
        <v>43110</v>
      </c>
      <c r="B259">
        <v>2745.5500489999999</v>
      </c>
      <c r="C259">
        <v>2750.8000489999999</v>
      </c>
      <c r="D259">
        <v>2736.0600589999999</v>
      </c>
      <c r="E259">
        <v>2748.2299800000001</v>
      </c>
      <c r="F259">
        <v>2748.2299800000001</v>
      </c>
      <c r="G259">
        <v>3576350000</v>
      </c>
      <c r="I259">
        <f t="shared" si="3"/>
        <v>-1.1128459593683269E-3</v>
      </c>
    </row>
    <row r="260" spans="1:9" x14ac:dyDescent="0.25">
      <c r="A260" s="1">
        <v>43111</v>
      </c>
      <c r="B260">
        <v>2752.969971</v>
      </c>
      <c r="C260">
        <v>2767.5600589999999</v>
      </c>
      <c r="D260">
        <v>2752.780029</v>
      </c>
      <c r="E260">
        <v>2767.5600589999999</v>
      </c>
      <c r="F260">
        <v>2767.5600589999999</v>
      </c>
      <c r="G260">
        <v>3641320000</v>
      </c>
      <c r="I260">
        <f t="shared" ref="I260:I323" si="4">LN(F260/F259)</f>
        <v>7.0090260862362194E-3</v>
      </c>
    </row>
    <row r="261" spans="1:9" x14ac:dyDescent="0.25">
      <c r="A261" s="1">
        <v>43112</v>
      </c>
      <c r="B261">
        <v>2770.179932</v>
      </c>
      <c r="C261">
        <v>2787.8500979999999</v>
      </c>
      <c r="D261">
        <v>2769.639893</v>
      </c>
      <c r="E261">
        <v>2786.23999</v>
      </c>
      <c r="F261">
        <v>2786.23999</v>
      </c>
      <c r="G261">
        <v>3573970000</v>
      </c>
      <c r="I261">
        <f t="shared" si="4"/>
        <v>6.7269261681854198E-3</v>
      </c>
    </row>
    <row r="262" spans="1:9" x14ac:dyDescent="0.25">
      <c r="A262" s="1">
        <v>43116</v>
      </c>
      <c r="B262">
        <v>2798.959961</v>
      </c>
      <c r="C262">
        <v>2807.540039</v>
      </c>
      <c r="D262">
        <v>2768.639893</v>
      </c>
      <c r="E262">
        <v>2776.419922</v>
      </c>
      <c r="F262">
        <v>2776.419922</v>
      </c>
      <c r="G262">
        <v>4325970000</v>
      </c>
      <c r="I262">
        <f t="shared" si="4"/>
        <v>-3.5307131324618969E-3</v>
      </c>
    </row>
    <row r="263" spans="1:9" x14ac:dyDescent="0.25">
      <c r="A263" s="1">
        <v>43117</v>
      </c>
      <c r="B263">
        <v>2784.98999</v>
      </c>
      <c r="C263">
        <v>2807.040039</v>
      </c>
      <c r="D263">
        <v>2778.3798830000001</v>
      </c>
      <c r="E263">
        <v>2802.5600589999999</v>
      </c>
      <c r="F263">
        <v>2802.5600589999999</v>
      </c>
      <c r="G263">
        <v>3778050000</v>
      </c>
      <c r="I263">
        <f t="shared" si="4"/>
        <v>9.3710063064367261E-3</v>
      </c>
    </row>
    <row r="264" spans="1:9" x14ac:dyDescent="0.25">
      <c r="A264" s="1">
        <v>43118</v>
      </c>
      <c r="B264">
        <v>2802.3999020000001</v>
      </c>
      <c r="C264">
        <v>2805.830078</v>
      </c>
      <c r="D264">
        <v>2792.5600589999999</v>
      </c>
      <c r="E264">
        <v>2798.030029</v>
      </c>
      <c r="F264">
        <v>2798.030029</v>
      </c>
      <c r="G264">
        <v>3681470000</v>
      </c>
      <c r="I264">
        <f t="shared" si="4"/>
        <v>-1.6176977485318196E-3</v>
      </c>
    </row>
    <row r="265" spans="1:9" x14ac:dyDescent="0.25">
      <c r="A265" s="1">
        <v>43119</v>
      </c>
      <c r="B265">
        <v>2802.6000979999999</v>
      </c>
      <c r="C265">
        <v>2810.330078</v>
      </c>
      <c r="D265">
        <v>2798.080078</v>
      </c>
      <c r="E265">
        <v>2810.3000489999999</v>
      </c>
      <c r="F265">
        <v>2810.3000489999999</v>
      </c>
      <c r="G265">
        <v>3639430000</v>
      </c>
      <c r="I265">
        <f t="shared" si="4"/>
        <v>4.3756481542505214E-3</v>
      </c>
    </row>
    <row r="266" spans="1:9" x14ac:dyDescent="0.25">
      <c r="A266" s="1">
        <v>43122</v>
      </c>
      <c r="B266">
        <v>2809.1599120000001</v>
      </c>
      <c r="C266">
        <v>2833.030029</v>
      </c>
      <c r="D266">
        <v>2808.1201169999999</v>
      </c>
      <c r="E266">
        <v>2832.969971</v>
      </c>
      <c r="F266">
        <v>2832.969971</v>
      </c>
      <c r="G266">
        <v>3471780000</v>
      </c>
      <c r="I266">
        <f t="shared" si="4"/>
        <v>8.0343644258471826E-3</v>
      </c>
    </row>
    <row r="267" spans="1:9" x14ac:dyDescent="0.25">
      <c r="A267" s="1">
        <v>43123</v>
      </c>
      <c r="B267">
        <v>2835.0500489999999</v>
      </c>
      <c r="C267">
        <v>2842.23999</v>
      </c>
      <c r="D267">
        <v>2830.5900879999999</v>
      </c>
      <c r="E267">
        <v>2839.1298830000001</v>
      </c>
      <c r="F267">
        <v>2839.1298830000001</v>
      </c>
      <c r="G267">
        <v>3519650000</v>
      </c>
      <c r="I267">
        <f t="shared" si="4"/>
        <v>2.172004929470756E-3</v>
      </c>
    </row>
    <row r="268" spans="1:9" x14ac:dyDescent="0.25">
      <c r="A268" s="1">
        <v>43124</v>
      </c>
      <c r="B268">
        <v>2845.419922</v>
      </c>
      <c r="C268">
        <v>2852.969971</v>
      </c>
      <c r="D268">
        <v>2824.8100589999999</v>
      </c>
      <c r="E268">
        <v>2837.540039</v>
      </c>
      <c r="F268">
        <v>2837.540039</v>
      </c>
      <c r="G268">
        <v>4014070000</v>
      </c>
      <c r="I268">
        <f t="shared" si="4"/>
        <v>-5.601326352995111E-4</v>
      </c>
    </row>
    <row r="269" spans="1:9" x14ac:dyDescent="0.25">
      <c r="A269" s="1">
        <v>43125</v>
      </c>
      <c r="B269">
        <v>2846.23999</v>
      </c>
      <c r="C269">
        <v>2848.5600589999999</v>
      </c>
      <c r="D269">
        <v>2830.9399410000001</v>
      </c>
      <c r="E269">
        <v>2839.25</v>
      </c>
      <c r="F269">
        <v>2839.25</v>
      </c>
      <c r="G269">
        <v>3835150000</v>
      </c>
      <c r="I269">
        <f t="shared" si="4"/>
        <v>6.0243942085909743E-4</v>
      </c>
    </row>
    <row r="270" spans="1:9" x14ac:dyDescent="0.25">
      <c r="A270" s="1">
        <v>43126</v>
      </c>
      <c r="B270">
        <v>2847.4799800000001</v>
      </c>
      <c r="C270">
        <v>2872.8701169999999</v>
      </c>
      <c r="D270">
        <v>2846.179932</v>
      </c>
      <c r="E270">
        <v>2872.8701169999999</v>
      </c>
      <c r="F270">
        <v>2872.8701169999999</v>
      </c>
      <c r="G270">
        <v>3443230000</v>
      </c>
      <c r="I270">
        <f t="shared" si="4"/>
        <v>1.1771638040818483E-2</v>
      </c>
    </row>
    <row r="271" spans="1:9" x14ac:dyDescent="0.25">
      <c r="A271" s="1">
        <v>43129</v>
      </c>
      <c r="B271">
        <v>2867.2299800000001</v>
      </c>
      <c r="C271">
        <v>2870.6201169999999</v>
      </c>
      <c r="D271">
        <v>2851.4799800000001</v>
      </c>
      <c r="E271">
        <v>2853.530029</v>
      </c>
      <c r="F271">
        <v>2853.530029</v>
      </c>
      <c r="G271">
        <v>3573830000</v>
      </c>
      <c r="I271">
        <f t="shared" si="4"/>
        <v>-6.754736323635129E-3</v>
      </c>
    </row>
    <row r="272" spans="1:9" x14ac:dyDescent="0.25">
      <c r="A272" s="1">
        <v>43130</v>
      </c>
      <c r="B272">
        <v>2832.73999</v>
      </c>
      <c r="C272">
        <v>2837.75</v>
      </c>
      <c r="D272">
        <v>2818.2700199999999</v>
      </c>
      <c r="E272">
        <v>2822.429932</v>
      </c>
      <c r="F272">
        <v>2822.429932</v>
      </c>
      <c r="G272">
        <v>3990650000</v>
      </c>
      <c r="I272">
        <f t="shared" si="4"/>
        <v>-1.0958642573971082E-2</v>
      </c>
    </row>
    <row r="273" spans="1:9" x14ac:dyDescent="0.25">
      <c r="A273" s="1">
        <v>43131</v>
      </c>
      <c r="B273">
        <v>2832.4099120000001</v>
      </c>
      <c r="C273">
        <v>2839.26001</v>
      </c>
      <c r="D273">
        <v>2813.040039</v>
      </c>
      <c r="E273">
        <v>2823.8100589999999</v>
      </c>
      <c r="F273">
        <v>2823.8100589999999</v>
      </c>
      <c r="G273">
        <v>4261280000</v>
      </c>
      <c r="I273">
        <f t="shared" si="4"/>
        <v>4.8886587523235534E-4</v>
      </c>
    </row>
    <row r="274" spans="1:9" x14ac:dyDescent="0.25">
      <c r="A274" s="1">
        <v>43132</v>
      </c>
      <c r="B274">
        <v>2816.4499510000001</v>
      </c>
      <c r="C274">
        <v>2835.959961</v>
      </c>
      <c r="D274">
        <v>2812.6999510000001</v>
      </c>
      <c r="E274">
        <v>2821.9799800000001</v>
      </c>
      <c r="F274">
        <v>2821.9799800000001</v>
      </c>
      <c r="G274">
        <v>3938450000</v>
      </c>
      <c r="I274">
        <f t="shared" si="4"/>
        <v>-6.4829866199597882E-4</v>
      </c>
    </row>
    <row r="275" spans="1:9" x14ac:dyDescent="0.25">
      <c r="A275" s="1">
        <v>43133</v>
      </c>
      <c r="B275">
        <v>2808.919922</v>
      </c>
      <c r="C275">
        <v>2808.919922</v>
      </c>
      <c r="D275">
        <v>2759.969971</v>
      </c>
      <c r="E275">
        <v>2762.1298830000001</v>
      </c>
      <c r="F275">
        <v>2762.1298830000001</v>
      </c>
      <c r="G275">
        <v>4301130000</v>
      </c>
      <c r="I275">
        <f t="shared" si="4"/>
        <v>-2.1436680282709664E-2</v>
      </c>
    </row>
    <row r="276" spans="1:9" x14ac:dyDescent="0.25">
      <c r="A276" s="1">
        <v>43136</v>
      </c>
      <c r="B276">
        <v>2741.0600589999999</v>
      </c>
      <c r="C276">
        <v>2763.389893</v>
      </c>
      <c r="D276">
        <v>2638.169922</v>
      </c>
      <c r="E276">
        <v>2648.9399410000001</v>
      </c>
      <c r="F276">
        <v>2648.9399410000001</v>
      </c>
      <c r="G276">
        <v>5283460000</v>
      </c>
      <c r="I276">
        <f t="shared" si="4"/>
        <v>-4.1842541159627059E-2</v>
      </c>
    </row>
    <row r="277" spans="1:9" x14ac:dyDescent="0.25">
      <c r="A277" s="1">
        <v>43137</v>
      </c>
      <c r="B277">
        <v>2614.780029</v>
      </c>
      <c r="C277">
        <v>2701.040039</v>
      </c>
      <c r="D277">
        <v>2593.070068</v>
      </c>
      <c r="E277">
        <v>2695.139893</v>
      </c>
      <c r="F277">
        <v>2695.139893</v>
      </c>
      <c r="G277">
        <v>5891660000</v>
      </c>
      <c r="I277">
        <f t="shared" si="4"/>
        <v>1.729057365883202E-2</v>
      </c>
    </row>
    <row r="278" spans="1:9" x14ac:dyDescent="0.25">
      <c r="A278" s="1">
        <v>43138</v>
      </c>
      <c r="B278">
        <v>2690.9499510000001</v>
      </c>
      <c r="C278">
        <v>2727.669922</v>
      </c>
      <c r="D278">
        <v>2681.330078</v>
      </c>
      <c r="E278">
        <v>2681.6599120000001</v>
      </c>
      <c r="F278">
        <v>2681.6599120000001</v>
      </c>
      <c r="G278">
        <v>4626570000</v>
      </c>
      <c r="I278">
        <f t="shared" si="4"/>
        <v>-5.0141384210705929E-3</v>
      </c>
    </row>
    <row r="279" spans="1:9" x14ac:dyDescent="0.25">
      <c r="A279" s="1">
        <v>43139</v>
      </c>
      <c r="B279">
        <v>2685.01001</v>
      </c>
      <c r="C279">
        <v>2685.2700199999999</v>
      </c>
      <c r="D279">
        <v>2580.5600589999999</v>
      </c>
      <c r="E279">
        <v>2581</v>
      </c>
      <c r="F279">
        <v>2581</v>
      </c>
      <c r="G279">
        <v>5305440000</v>
      </c>
      <c r="I279">
        <f t="shared" si="4"/>
        <v>-3.8259052205015347E-2</v>
      </c>
    </row>
    <row r="280" spans="1:9" x14ac:dyDescent="0.25">
      <c r="A280" s="1">
        <v>43140</v>
      </c>
      <c r="B280">
        <v>2601.780029</v>
      </c>
      <c r="C280">
        <v>2638.669922</v>
      </c>
      <c r="D280">
        <v>2532.6899410000001</v>
      </c>
      <c r="E280">
        <v>2619.5500489999999</v>
      </c>
      <c r="F280">
        <v>2619.5500489999999</v>
      </c>
      <c r="G280">
        <v>5680070000</v>
      </c>
      <c r="I280">
        <f t="shared" si="4"/>
        <v>1.4825645265136861E-2</v>
      </c>
    </row>
    <row r="281" spans="1:9" x14ac:dyDescent="0.25">
      <c r="A281" s="1">
        <v>43143</v>
      </c>
      <c r="B281">
        <v>2636.75</v>
      </c>
      <c r="C281">
        <v>2672.610107</v>
      </c>
      <c r="D281">
        <v>2622.4499510000001</v>
      </c>
      <c r="E281">
        <v>2656</v>
      </c>
      <c r="F281">
        <v>2656</v>
      </c>
      <c r="G281">
        <v>4055790000</v>
      </c>
      <c r="I281">
        <f t="shared" si="4"/>
        <v>1.3818665612573789E-2</v>
      </c>
    </row>
    <row r="282" spans="1:9" x14ac:dyDescent="0.25">
      <c r="A282" s="1">
        <v>43144</v>
      </c>
      <c r="B282">
        <v>2646.2700199999999</v>
      </c>
      <c r="C282">
        <v>2668.8400879999999</v>
      </c>
      <c r="D282">
        <v>2637.080078</v>
      </c>
      <c r="E282">
        <v>2662.9399410000001</v>
      </c>
      <c r="F282">
        <v>2662.9399410000001</v>
      </c>
      <c r="G282">
        <v>3472870000</v>
      </c>
      <c r="I282">
        <f t="shared" si="4"/>
        <v>2.6095218277205311E-3</v>
      </c>
    </row>
    <row r="283" spans="1:9" x14ac:dyDescent="0.25">
      <c r="A283" s="1">
        <v>43145</v>
      </c>
      <c r="B283">
        <v>2651.209961</v>
      </c>
      <c r="C283">
        <v>2702.1000979999999</v>
      </c>
      <c r="D283">
        <v>2648.8701169999999</v>
      </c>
      <c r="E283">
        <v>2698.6298830000001</v>
      </c>
      <c r="F283">
        <v>2698.6298830000001</v>
      </c>
      <c r="G283">
        <v>4003740000</v>
      </c>
      <c r="I283">
        <f t="shared" si="4"/>
        <v>1.331344003093363E-2</v>
      </c>
    </row>
    <row r="284" spans="1:9" x14ac:dyDescent="0.25">
      <c r="A284" s="1">
        <v>43146</v>
      </c>
      <c r="B284">
        <v>2713.459961</v>
      </c>
      <c r="C284">
        <v>2731.51001</v>
      </c>
      <c r="D284">
        <v>2689.820068</v>
      </c>
      <c r="E284">
        <v>2731.1999510000001</v>
      </c>
      <c r="F284">
        <v>2731.1999510000001</v>
      </c>
      <c r="G284">
        <v>3684910000</v>
      </c>
      <c r="I284">
        <f t="shared" si="4"/>
        <v>1.1996861644365414E-2</v>
      </c>
    </row>
    <row r="285" spans="1:9" x14ac:dyDescent="0.25">
      <c r="A285" s="1">
        <v>43147</v>
      </c>
      <c r="B285">
        <v>2727.139893</v>
      </c>
      <c r="C285">
        <v>2754.419922</v>
      </c>
      <c r="D285">
        <v>2725.110107</v>
      </c>
      <c r="E285">
        <v>2732.219971</v>
      </c>
      <c r="F285">
        <v>2732.219971</v>
      </c>
      <c r="G285">
        <v>3637460000</v>
      </c>
      <c r="I285">
        <f t="shared" si="4"/>
        <v>3.7339982150897137E-4</v>
      </c>
    </row>
    <row r="286" spans="1:9" x14ac:dyDescent="0.25">
      <c r="A286" s="1">
        <v>43151</v>
      </c>
      <c r="B286">
        <v>2722.98999</v>
      </c>
      <c r="C286">
        <v>2737.6000979999999</v>
      </c>
      <c r="D286">
        <v>2706.76001</v>
      </c>
      <c r="E286">
        <v>2716.26001</v>
      </c>
      <c r="F286">
        <v>2716.26001</v>
      </c>
      <c r="G286">
        <v>3627610000</v>
      </c>
      <c r="I286">
        <f t="shared" si="4"/>
        <v>-5.8585171292084527E-3</v>
      </c>
    </row>
    <row r="287" spans="1:9" x14ac:dyDescent="0.25">
      <c r="A287" s="1">
        <v>43152</v>
      </c>
      <c r="B287">
        <v>2720.530029</v>
      </c>
      <c r="C287">
        <v>2747.75</v>
      </c>
      <c r="D287">
        <v>2701.290039</v>
      </c>
      <c r="E287">
        <v>2701.330078</v>
      </c>
      <c r="F287">
        <v>2701.330078</v>
      </c>
      <c r="G287">
        <v>3779400000</v>
      </c>
      <c r="I287">
        <f t="shared" si="4"/>
        <v>-5.51166461587029E-3</v>
      </c>
    </row>
    <row r="288" spans="1:9" x14ac:dyDescent="0.25">
      <c r="A288" s="1">
        <v>43153</v>
      </c>
      <c r="B288">
        <v>2710.419922</v>
      </c>
      <c r="C288">
        <v>2731.26001</v>
      </c>
      <c r="D288">
        <v>2697.7700199999999</v>
      </c>
      <c r="E288">
        <v>2703.959961</v>
      </c>
      <c r="F288">
        <v>2703.959961</v>
      </c>
      <c r="G288">
        <v>3701270000</v>
      </c>
      <c r="I288">
        <f t="shared" si="4"/>
        <v>9.7307755496563826E-4</v>
      </c>
    </row>
    <row r="289" spans="1:9" x14ac:dyDescent="0.25">
      <c r="A289" s="1">
        <v>43154</v>
      </c>
      <c r="B289">
        <v>2715.8000489999999</v>
      </c>
      <c r="C289">
        <v>2747.76001</v>
      </c>
      <c r="D289">
        <v>2713.73999</v>
      </c>
      <c r="E289">
        <v>2747.3000489999999</v>
      </c>
      <c r="F289">
        <v>2747.3000489999999</v>
      </c>
      <c r="G289">
        <v>3189190000</v>
      </c>
      <c r="I289">
        <f t="shared" si="4"/>
        <v>1.5901278284568242E-2</v>
      </c>
    </row>
    <row r="290" spans="1:9" x14ac:dyDescent="0.25">
      <c r="A290" s="1">
        <v>43157</v>
      </c>
      <c r="B290">
        <v>2757.3701169999999</v>
      </c>
      <c r="C290">
        <v>2780.639893</v>
      </c>
      <c r="D290">
        <v>2753.780029</v>
      </c>
      <c r="E290">
        <v>2779.6000979999999</v>
      </c>
      <c r="F290">
        <v>2779.6000979999999</v>
      </c>
      <c r="G290">
        <v>3424650000</v>
      </c>
      <c r="I290">
        <f t="shared" si="4"/>
        <v>1.1688438681734836E-2</v>
      </c>
    </row>
    <row r="291" spans="1:9" x14ac:dyDescent="0.25">
      <c r="A291" s="1">
        <v>43158</v>
      </c>
      <c r="B291">
        <v>2780.4499510000001</v>
      </c>
      <c r="C291">
        <v>2789.1499020000001</v>
      </c>
      <c r="D291">
        <v>2744.219971</v>
      </c>
      <c r="E291">
        <v>2744.280029</v>
      </c>
      <c r="F291">
        <v>2744.280029</v>
      </c>
      <c r="G291">
        <v>3745080000</v>
      </c>
      <c r="I291">
        <f t="shared" si="4"/>
        <v>-1.2788311673315955E-2</v>
      </c>
    </row>
    <row r="292" spans="1:9" x14ac:dyDescent="0.25">
      <c r="A292" s="1">
        <v>43159</v>
      </c>
      <c r="B292">
        <v>2753.780029</v>
      </c>
      <c r="C292">
        <v>2761.5200199999999</v>
      </c>
      <c r="D292">
        <v>2713.540039</v>
      </c>
      <c r="E292">
        <v>2713.830078</v>
      </c>
      <c r="F292">
        <v>2713.830078</v>
      </c>
      <c r="G292">
        <v>4230660000</v>
      </c>
      <c r="I292">
        <f t="shared" si="4"/>
        <v>-1.1157806021536957E-2</v>
      </c>
    </row>
    <row r="293" spans="1:9" x14ac:dyDescent="0.25">
      <c r="A293" s="1">
        <v>43160</v>
      </c>
      <c r="B293">
        <v>2715.219971</v>
      </c>
      <c r="C293">
        <v>2730.889893</v>
      </c>
      <c r="D293">
        <v>2659.6499020000001</v>
      </c>
      <c r="E293">
        <v>2677.669922</v>
      </c>
      <c r="F293">
        <v>2677.669922</v>
      </c>
      <c r="G293">
        <v>4503970000</v>
      </c>
      <c r="I293">
        <f t="shared" si="4"/>
        <v>-1.3413965762133684E-2</v>
      </c>
    </row>
    <row r="294" spans="1:9" x14ac:dyDescent="0.25">
      <c r="A294" s="1">
        <v>43161</v>
      </c>
      <c r="B294">
        <v>2658.889893</v>
      </c>
      <c r="C294">
        <v>2696.25</v>
      </c>
      <c r="D294">
        <v>2647.320068</v>
      </c>
      <c r="E294">
        <v>2691.25</v>
      </c>
      <c r="F294">
        <v>2691.25</v>
      </c>
      <c r="G294">
        <v>3882450000</v>
      </c>
      <c r="I294">
        <f t="shared" si="4"/>
        <v>5.0587854385161684E-3</v>
      </c>
    </row>
    <row r="295" spans="1:9" x14ac:dyDescent="0.25">
      <c r="A295" s="1">
        <v>43164</v>
      </c>
      <c r="B295">
        <v>2681.0600589999999</v>
      </c>
      <c r="C295">
        <v>2728.0900879999999</v>
      </c>
      <c r="D295">
        <v>2675.75</v>
      </c>
      <c r="E295">
        <v>2720.9399410000001</v>
      </c>
      <c r="F295">
        <v>2720.9399410000001</v>
      </c>
      <c r="G295">
        <v>3710810000</v>
      </c>
      <c r="I295">
        <f t="shared" si="4"/>
        <v>1.0971617461221566E-2</v>
      </c>
    </row>
    <row r="296" spans="1:9" x14ac:dyDescent="0.25">
      <c r="A296" s="1">
        <v>43165</v>
      </c>
      <c r="B296">
        <v>2730.179932</v>
      </c>
      <c r="C296">
        <v>2732.080078</v>
      </c>
      <c r="D296">
        <v>2711.26001</v>
      </c>
      <c r="E296">
        <v>2728.1201169999999</v>
      </c>
      <c r="F296">
        <v>2728.1201169999999</v>
      </c>
      <c r="G296">
        <v>3370690000</v>
      </c>
      <c r="I296">
        <f t="shared" si="4"/>
        <v>2.6353830125731121E-3</v>
      </c>
    </row>
    <row r="297" spans="1:9" x14ac:dyDescent="0.25">
      <c r="A297" s="1">
        <v>43166</v>
      </c>
      <c r="B297">
        <v>2710.179932</v>
      </c>
      <c r="C297">
        <v>2730.6000979999999</v>
      </c>
      <c r="D297">
        <v>2701.73999</v>
      </c>
      <c r="E297">
        <v>2726.8000489999999</v>
      </c>
      <c r="F297">
        <v>2726.8000489999999</v>
      </c>
      <c r="G297">
        <v>3393270000</v>
      </c>
      <c r="I297">
        <f t="shared" si="4"/>
        <v>-4.8399169395596596E-4</v>
      </c>
    </row>
    <row r="298" spans="1:9" x14ac:dyDescent="0.25">
      <c r="A298" s="1">
        <v>43167</v>
      </c>
      <c r="B298">
        <v>2732.75</v>
      </c>
      <c r="C298">
        <v>2740.4499510000001</v>
      </c>
      <c r="D298">
        <v>2722.6499020000001</v>
      </c>
      <c r="E298">
        <v>2738.969971</v>
      </c>
      <c r="F298">
        <v>2738.969971</v>
      </c>
      <c r="G298">
        <v>3212320000</v>
      </c>
      <c r="I298">
        <f t="shared" si="4"/>
        <v>4.4531482542421938E-3</v>
      </c>
    </row>
    <row r="299" spans="1:9" x14ac:dyDescent="0.25">
      <c r="A299" s="1">
        <v>43168</v>
      </c>
      <c r="B299">
        <v>2752.9099120000001</v>
      </c>
      <c r="C299">
        <v>2786.570068</v>
      </c>
      <c r="D299">
        <v>2751.540039</v>
      </c>
      <c r="E299">
        <v>2786.570068</v>
      </c>
      <c r="F299">
        <v>2786.570068</v>
      </c>
      <c r="G299">
        <v>3364100000</v>
      </c>
      <c r="I299">
        <f t="shared" si="4"/>
        <v>1.7229546503851501E-2</v>
      </c>
    </row>
    <row r="300" spans="1:9" x14ac:dyDescent="0.25">
      <c r="A300" s="1">
        <v>43171</v>
      </c>
      <c r="B300">
        <v>2790.540039</v>
      </c>
      <c r="C300">
        <v>2796.9799800000001</v>
      </c>
      <c r="D300">
        <v>2779.26001</v>
      </c>
      <c r="E300">
        <v>2783.0200199999999</v>
      </c>
      <c r="F300">
        <v>2783.0200199999999</v>
      </c>
      <c r="G300">
        <v>3185020000</v>
      </c>
      <c r="I300">
        <f t="shared" si="4"/>
        <v>-1.2747970405995702E-3</v>
      </c>
    </row>
    <row r="301" spans="1:9" x14ac:dyDescent="0.25">
      <c r="A301" s="1">
        <v>43172</v>
      </c>
      <c r="B301">
        <v>2792.3100589999999</v>
      </c>
      <c r="C301">
        <v>2801.8999020000001</v>
      </c>
      <c r="D301">
        <v>2758.679932</v>
      </c>
      <c r="E301">
        <v>2765.3100589999999</v>
      </c>
      <c r="F301">
        <v>2765.3100589999999</v>
      </c>
      <c r="G301">
        <v>3301650000</v>
      </c>
      <c r="I301">
        <f t="shared" si="4"/>
        <v>-6.3839104358374464E-3</v>
      </c>
    </row>
    <row r="302" spans="1:9" x14ac:dyDescent="0.25">
      <c r="A302" s="1">
        <v>43173</v>
      </c>
      <c r="B302">
        <v>2774.0600589999999</v>
      </c>
      <c r="C302">
        <v>2777.110107</v>
      </c>
      <c r="D302">
        <v>2744.3798830000001</v>
      </c>
      <c r="E302">
        <v>2749.4799800000001</v>
      </c>
      <c r="F302">
        <v>2749.4799800000001</v>
      </c>
      <c r="G302">
        <v>3391360000</v>
      </c>
      <c r="I302">
        <f t="shared" si="4"/>
        <v>-5.7409701425848447E-3</v>
      </c>
    </row>
    <row r="303" spans="1:9" x14ac:dyDescent="0.25">
      <c r="A303" s="1">
        <v>43174</v>
      </c>
      <c r="B303">
        <v>2754.2700199999999</v>
      </c>
      <c r="C303">
        <v>2763.030029</v>
      </c>
      <c r="D303">
        <v>2741.469971</v>
      </c>
      <c r="E303">
        <v>2747.330078</v>
      </c>
      <c r="F303">
        <v>2747.330078</v>
      </c>
      <c r="G303">
        <v>3500330000</v>
      </c>
      <c r="I303">
        <f t="shared" si="4"/>
        <v>-7.8223627410849855E-4</v>
      </c>
    </row>
    <row r="304" spans="1:9" x14ac:dyDescent="0.25">
      <c r="A304" s="1">
        <v>43175</v>
      </c>
      <c r="B304">
        <v>2750.570068</v>
      </c>
      <c r="C304">
        <v>2761.8500979999999</v>
      </c>
      <c r="D304">
        <v>2749.969971</v>
      </c>
      <c r="E304">
        <v>2752.01001</v>
      </c>
      <c r="F304">
        <v>2752.01001</v>
      </c>
      <c r="G304">
        <v>5372340000</v>
      </c>
      <c r="I304">
        <f t="shared" si="4"/>
        <v>1.7019980778953542E-3</v>
      </c>
    </row>
    <row r="305" spans="1:9" x14ac:dyDescent="0.25">
      <c r="A305" s="1">
        <v>43178</v>
      </c>
      <c r="B305">
        <v>2741.3798830000001</v>
      </c>
      <c r="C305">
        <v>2741.3798830000001</v>
      </c>
      <c r="D305">
        <v>2694.5900879999999</v>
      </c>
      <c r="E305">
        <v>2712.919922</v>
      </c>
      <c r="F305">
        <v>2712.919922</v>
      </c>
      <c r="G305">
        <v>3302130000</v>
      </c>
      <c r="I305">
        <f t="shared" si="4"/>
        <v>-1.4306040580462488E-2</v>
      </c>
    </row>
    <row r="306" spans="1:9" x14ac:dyDescent="0.25">
      <c r="A306" s="1">
        <v>43179</v>
      </c>
      <c r="B306">
        <v>2715.0500489999999</v>
      </c>
      <c r="C306">
        <v>2724.219971</v>
      </c>
      <c r="D306">
        <v>2710.0500489999999</v>
      </c>
      <c r="E306">
        <v>2716.9399410000001</v>
      </c>
      <c r="F306">
        <v>2716.9399410000001</v>
      </c>
      <c r="G306">
        <v>3261030000</v>
      </c>
      <c r="I306">
        <f t="shared" si="4"/>
        <v>1.4807084661183528E-3</v>
      </c>
    </row>
    <row r="307" spans="1:9" x14ac:dyDescent="0.25">
      <c r="A307" s="1">
        <v>43180</v>
      </c>
      <c r="B307">
        <v>2714.98999</v>
      </c>
      <c r="C307">
        <v>2739.139893</v>
      </c>
      <c r="D307">
        <v>2709.790039</v>
      </c>
      <c r="E307">
        <v>2711.929932</v>
      </c>
      <c r="F307">
        <v>2711.929932</v>
      </c>
      <c r="G307">
        <v>3415510000</v>
      </c>
      <c r="I307">
        <f t="shared" si="4"/>
        <v>-1.8456918435882967E-3</v>
      </c>
    </row>
    <row r="308" spans="1:9" x14ac:dyDescent="0.25">
      <c r="A308" s="1">
        <v>43181</v>
      </c>
      <c r="B308">
        <v>2691.360107</v>
      </c>
      <c r="C308">
        <v>2695.679932</v>
      </c>
      <c r="D308">
        <v>2641.5900879999999</v>
      </c>
      <c r="E308">
        <v>2643.6899410000001</v>
      </c>
      <c r="F308">
        <v>2643.6899410000001</v>
      </c>
      <c r="G308">
        <v>3739800000</v>
      </c>
      <c r="I308">
        <f t="shared" si="4"/>
        <v>-2.5484887259038472E-2</v>
      </c>
    </row>
    <row r="309" spans="1:9" x14ac:dyDescent="0.25">
      <c r="A309" s="1">
        <v>43182</v>
      </c>
      <c r="B309">
        <v>2646.709961</v>
      </c>
      <c r="C309">
        <v>2657.669922</v>
      </c>
      <c r="D309">
        <v>2585.889893</v>
      </c>
      <c r="E309">
        <v>2588.26001</v>
      </c>
      <c r="F309">
        <v>2588.26001</v>
      </c>
      <c r="G309">
        <v>3815080000</v>
      </c>
      <c r="I309">
        <f t="shared" si="4"/>
        <v>-2.1189807067529817E-2</v>
      </c>
    </row>
    <row r="310" spans="1:9" x14ac:dyDescent="0.25">
      <c r="A310" s="1">
        <v>43185</v>
      </c>
      <c r="B310">
        <v>2619.3500979999999</v>
      </c>
      <c r="C310">
        <v>2661.360107</v>
      </c>
      <c r="D310">
        <v>2601.8100589999999</v>
      </c>
      <c r="E310">
        <v>2658.5500489999999</v>
      </c>
      <c r="F310">
        <v>2658.5500489999999</v>
      </c>
      <c r="G310">
        <v>3511100000</v>
      </c>
      <c r="I310">
        <f t="shared" si="4"/>
        <v>2.6795040680132134E-2</v>
      </c>
    </row>
    <row r="311" spans="1:9" x14ac:dyDescent="0.25">
      <c r="A311" s="1">
        <v>43186</v>
      </c>
      <c r="B311">
        <v>2667.570068</v>
      </c>
      <c r="C311">
        <v>2674.780029</v>
      </c>
      <c r="D311">
        <v>2596.1201169999999</v>
      </c>
      <c r="E311">
        <v>2612.6201169999999</v>
      </c>
      <c r="F311">
        <v>2612.6201169999999</v>
      </c>
      <c r="G311">
        <v>3706350000</v>
      </c>
      <c r="I311">
        <f t="shared" si="4"/>
        <v>-1.7427285781738779E-2</v>
      </c>
    </row>
    <row r="312" spans="1:9" x14ac:dyDescent="0.25">
      <c r="A312" s="1">
        <v>43187</v>
      </c>
      <c r="B312">
        <v>2611.3000489999999</v>
      </c>
      <c r="C312">
        <v>2632.6499020000001</v>
      </c>
      <c r="D312">
        <v>2593.0600589999999</v>
      </c>
      <c r="E312">
        <v>2605</v>
      </c>
      <c r="F312">
        <v>2605</v>
      </c>
      <c r="G312">
        <v>3864500000</v>
      </c>
      <c r="I312">
        <f t="shared" si="4"/>
        <v>-2.9209188276955976E-3</v>
      </c>
    </row>
    <row r="313" spans="1:9" x14ac:dyDescent="0.25">
      <c r="A313" s="1">
        <v>43188</v>
      </c>
      <c r="B313">
        <v>2614.4099120000001</v>
      </c>
      <c r="C313">
        <v>2659.070068</v>
      </c>
      <c r="D313">
        <v>2609.719971</v>
      </c>
      <c r="E313">
        <v>2640.8701169999999</v>
      </c>
      <c r="F313">
        <v>2640.8701169999999</v>
      </c>
      <c r="G313">
        <v>3565990000</v>
      </c>
      <c r="I313">
        <f t="shared" si="4"/>
        <v>1.3675777422843996E-2</v>
      </c>
    </row>
    <row r="314" spans="1:9" x14ac:dyDescent="0.25">
      <c r="A314" s="1">
        <v>43192</v>
      </c>
      <c r="B314">
        <v>2633.4499510000001</v>
      </c>
      <c r="C314">
        <v>2638.3000489999999</v>
      </c>
      <c r="D314">
        <v>2553.8000489999999</v>
      </c>
      <c r="E314">
        <v>2581.8798830000001</v>
      </c>
      <c r="F314">
        <v>2581.8798830000001</v>
      </c>
      <c r="G314">
        <v>3598520000</v>
      </c>
      <c r="I314">
        <f t="shared" si="4"/>
        <v>-2.2590682199874954E-2</v>
      </c>
    </row>
    <row r="315" spans="1:9" x14ac:dyDescent="0.25">
      <c r="A315" s="1">
        <v>43193</v>
      </c>
      <c r="B315">
        <v>2592.169922</v>
      </c>
      <c r="C315">
        <v>2619.139893</v>
      </c>
      <c r="D315">
        <v>2575.48999</v>
      </c>
      <c r="E315">
        <v>2614.4499510000001</v>
      </c>
      <c r="F315">
        <v>2614.4499510000001</v>
      </c>
      <c r="G315">
        <v>3392810000</v>
      </c>
      <c r="I315">
        <f t="shared" si="4"/>
        <v>1.2535961177379224E-2</v>
      </c>
    </row>
    <row r="316" spans="1:9" x14ac:dyDescent="0.25">
      <c r="A316" s="1">
        <v>43194</v>
      </c>
      <c r="B316">
        <v>2584.040039</v>
      </c>
      <c r="C316">
        <v>2649.860107</v>
      </c>
      <c r="D316">
        <v>2573.610107</v>
      </c>
      <c r="E316">
        <v>2644.6899410000001</v>
      </c>
      <c r="F316">
        <v>2644.6899410000001</v>
      </c>
      <c r="G316">
        <v>3350340000</v>
      </c>
      <c r="I316">
        <f t="shared" si="4"/>
        <v>1.150010225857756E-2</v>
      </c>
    </row>
    <row r="317" spans="1:9" x14ac:dyDescent="0.25">
      <c r="A317" s="1">
        <v>43195</v>
      </c>
      <c r="B317">
        <v>2657.360107</v>
      </c>
      <c r="C317">
        <v>2672.080078</v>
      </c>
      <c r="D317">
        <v>2649.580078</v>
      </c>
      <c r="E317">
        <v>2662.8400879999999</v>
      </c>
      <c r="F317">
        <v>2662.8400879999999</v>
      </c>
      <c r="G317">
        <v>3178970000</v>
      </c>
      <c r="I317">
        <f t="shared" si="4"/>
        <v>6.8394215963354203E-3</v>
      </c>
    </row>
    <row r="318" spans="1:9" x14ac:dyDescent="0.25">
      <c r="A318" s="1">
        <v>43196</v>
      </c>
      <c r="B318">
        <v>2645.820068</v>
      </c>
      <c r="C318">
        <v>2656.8798830000001</v>
      </c>
      <c r="D318">
        <v>2586.2700199999999</v>
      </c>
      <c r="E318">
        <v>2604.469971</v>
      </c>
      <c r="F318">
        <v>2604.469971</v>
      </c>
      <c r="G318">
        <v>3299700000</v>
      </c>
      <c r="I318">
        <f t="shared" si="4"/>
        <v>-2.216406698415278E-2</v>
      </c>
    </row>
    <row r="319" spans="1:9" x14ac:dyDescent="0.25">
      <c r="A319" s="1">
        <v>43199</v>
      </c>
      <c r="B319">
        <v>2617.179932</v>
      </c>
      <c r="C319">
        <v>2653.5500489999999</v>
      </c>
      <c r="D319">
        <v>2610.790039</v>
      </c>
      <c r="E319">
        <v>2613.1599120000001</v>
      </c>
      <c r="F319">
        <v>2613.1599120000001</v>
      </c>
      <c r="G319">
        <v>3062960000</v>
      </c>
      <c r="I319">
        <f t="shared" si="4"/>
        <v>3.3309948117507698E-3</v>
      </c>
    </row>
    <row r="320" spans="1:9" x14ac:dyDescent="0.25">
      <c r="A320" s="1">
        <v>43200</v>
      </c>
      <c r="B320">
        <v>2638.4099120000001</v>
      </c>
      <c r="C320">
        <v>2665.4499510000001</v>
      </c>
      <c r="D320">
        <v>2635.780029</v>
      </c>
      <c r="E320">
        <v>2656.8701169999999</v>
      </c>
      <c r="F320">
        <v>2656.8701169999999</v>
      </c>
      <c r="G320">
        <v>3543930000</v>
      </c>
      <c r="I320">
        <f t="shared" si="4"/>
        <v>1.658859896759754E-2</v>
      </c>
    </row>
    <row r="321" spans="1:9" x14ac:dyDescent="0.25">
      <c r="A321" s="1">
        <v>43201</v>
      </c>
      <c r="B321">
        <v>2643.889893</v>
      </c>
      <c r="C321">
        <v>2661.429932</v>
      </c>
      <c r="D321">
        <v>2639.25</v>
      </c>
      <c r="E321">
        <v>2642.1899410000001</v>
      </c>
      <c r="F321">
        <v>2642.1899410000001</v>
      </c>
      <c r="G321">
        <v>3020760000</v>
      </c>
      <c r="I321">
        <f t="shared" si="4"/>
        <v>-5.5406858556443965E-3</v>
      </c>
    </row>
    <row r="322" spans="1:9" x14ac:dyDescent="0.25">
      <c r="A322" s="1">
        <v>43202</v>
      </c>
      <c r="B322">
        <v>2653.830078</v>
      </c>
      <c r="C322">
        <v>2674.719971</v>
      </c>
      <c r="D322">
        <v>2653.830078</v>
      </c>
      <c r="E322">
        <v>2663.98999</v>
      </c>
      <c r="F322">
        <v>2663.98999</v>
      </c>
      <c r="G322">
        <v>3021320000</v>
      </c>
      <c r="I322">
        <f t="shared" si="4"/>
        <v>8.2168987634330705E-3</v>
      </c>
    </row>
    <row r="323" spans="1:9" x14ac:dyDescent="0.25">
      <c r="A323" s="1">
        <v>43203</v>
      </c>
      <c r="B323">
        <v>2676.8999020000001</v>
      </c>
      <c r="C323">
        <v>2680.26001</v>
      </c>
      <c r="D323">
        <v>2645.0500489999999</v>
      </c>
      <c r="E323">
        <v>2656.3000489999999</v>
      </c>
      <c r="F323">
        <v>2656.3000489999999</v>
      </c>
      <c r="G323">
        <v>2960910000</v>
      </c>
      <c r="I323">
        <f t="shared" si="4"/>
        <v>-2.8907996740231202E-3</v>
      </c>
    </row>
    <row r="324" spans="1:9" x14ac:dyDescent="0.25">
      <c r="A324" s="1">
        <v>43206</v>
      </c>
      <c r="B324">
        <v>2670.1000979999999</v>
      </c>
      <c r="C324">
        <v>2686.48999</v>
      </c>
      <c r="D324">
        <v>2665.1599120000001</v>
      </c>
      <c r="E324">
        <v>2677.8400879999999</v>
      </c>
      <c r="F324">
        <v>2677.8400879999999</v>
      </c>
      <c r="G324">
        <v>3019700000</v>
      </c>
      <c r="I324">
        <f t="shared" ref="I324:I387" si="5">LN(F324/F323)</f>
        <v>8.076336777702902E-3</v>
      </c>
    </row>
    <row r="325" spans="1:9" x14ac:dyDescent="0.25">
      <c r="A325" s="1">
        <v>43207</v>
      </c>
      <c r="B325">
        <v>2692.73999</v>
      </c>
      <c r="C325">
        <v>2713.3400879999999</v>
      </c>
      <c r="D325">
        <v>2692.0500489999999</v>
      </c>
      <c r="E325">
        <v>2706.389893</v>
      </c>
      <c r="F325">
        <v>2706.389893</v>
      </c>
      <c r="G325">
        <v>3234360000</v>
      </c>
      <c r="I325">
        <f t="shared" si="5"/>
        <v>1.0605071728903286E-2</v>
      </c>
    </row>
    <row r="326" spans="1:9" x14ac:dyDescent="0.25">
      <c r="A326" s="1">
        <v>43208</v>
      </c>
      <c r="B326">
        <v>2710.110107</v>
      </c>
      <c r="C326">
        <v>2717.48999</v>
      </c>
      <c r="D326">
        <v>2703.6298830000001</v>
      </c>
      <c r="E326">
        <v>2708.639893</v>
      </c>
      <c r="F326">
        <v>2708.639893</v>
      </c>
      <c r="G326">
        <v>3383410000</v>
      </c>
      <c r="I326">
        <f t="shared" si="5"/>
        <v>8.3102040742370005E-4</v>
      </c>
    </row>
    <row r="327" spans="1:9" x14ac:dyDescent="0.25">
      <c r="A327" s="1">
        <v>43209</v>
      </c>
      <c r="B327">
        <v>2701.1599120000001</v>
      </c>
      <c r="C327">
        <v>2702.8400879999999</v>
      </c>
      <c r="D327">
        <v>2681.8999020000001</v>
      </c>
      <c r="E327">
        <v>2693.1298830000001</v>
      </c>
      <c r="F327">
        <v>2693.1298830000001</v>
      </c>
      <c r="G327">
        <v>3349370000</v>
      </c>
      <c r="I327">
        <f t="shared" si="5"/>
        <v>-5.7425818819625924E-3</v>
      </c>
    </row>
    <row r="328" spans="1:9" x14ac:dyDescent="0.25">
      <c r="A328" s="1">
        <v>43210</v>
      </c>
      <c r="B328">
        <v>2692.5600589999999</v>
      </c>
      <c r="C328">
        <v>2693.9399410000001</v>
      </c>
      <c r="D328">
        <v>2660.610107</v>
      </c>
      <c r="E328">
        <v>2670.139893</v>
      </c>
      <c r="F328">
        <v>2670.139893</v>
      </c>
      <c r="G328">
        <v>3388590000</v>
      </c>
      <c r="I328">
        <f t="shared" si="5"/>
        <v>-8.5731770999769308E-3</v>
      </c>
    </row>
    <row r="329" spans="1:9" x14ac:dyDescent="0.25">
      <c r="A329" s="1">
        <v>43213</v>
      </c>
      <c r="B329">
        <v>2675.3999020000001</v>
      </c>
      <c r="C329">
        <v>2682.860107</v>
      </c>
      <c r="D329">
        <v>2657.98999</v>
      </c>
      <c r="E329">
        <v>2670.290039</v>
      </c>
      <c r="F329">
        <v>2670.290039</v>
      </c>
      <c r="G329">
        <v>3017480000</v>
      </c>
      <c r="I329">
        <f t="shared" si="5"/>
        <v>5.6229929781411334E-5</v>
      </c>
    </row>
    <row r="330" spans="1:9" x14ac:dyDescent="0.25">
      <c r="A330" s="1">
        <v>43214</v>
      </c>
      <c r="B330">
        <v>2680.8000489999999</v>
      </c>
      <c r="C330">
        <v>2683.5500489999999</v>
      </c>
      <c r="D330">
        <v>2617.320068</v>
      </c>
      <c r="E330">
        <v>2634.5600589999999</v>
      </c>
      <c r="F330">
        <v>2634.5600589999999</v>
      </c>
      <c r="G330">
        <v>3706740000</v>
      </c>
      <c r="I330">
        <f t="shared" si="5"/>
        <v>-1.34708878288692E-2</v>
      </c>
    </row>
    <row r="331" spans="1:9" x14ac:dyDescent="0.25">
      <c r="A331" s="1">
        <v>43215</v>
      </c>
      <c r="B331">
        <v>2634.919922</v>
      </c>
      <c r="C331">
        <v>2645.3000489999999</v>
      </c>
      <c r="D331">
        <v>2612.669922</v>
      </c>
      <c r="E331">
        <v>2639.3999020000001</v>
      </c>
      <c r="F331">
        <v>2639.3999020000001</v>
      </c>
      <c r="G331">
        <v>3499440000</v>
      </c>
      <c r="I331">
        <f t="shared" si="5"/>
        <v>1.835373948385443E-3</v>
      </c>
    </row>
    <row r="332" spans="1:9" x14ac:dyDescent="0.25">
      <c r="A332" s="1">
        <v>43216</v>
      </c>
      <c r="B332">
        <v>2651.6499020000001</v>
      </c>
      <c r="C332">
        <v>2676.4799800000001</v>
      </c>
      <c r="D332">
        <v>2647.1599120000001</v>
      </c>
      <c r="E332">
        <v>2666.9399410000001</v>
      </c>
      <c r="F332">
        <v>2666.9399410000001</v>
      </c>
      <c r="G332">
        <v>3665720000</v>
      </c>
      <c r="I332">
        <f t="shared" si="5"/>
        <v>1.0380144165286856E-2</v>
      </c>
    </row>
    <row r="333" spans="1:9" x14ac:dyDescent="0.25">
      <c r="A333" s="1">
        <v>43217</v>
      </c>
      <c r="B333">
        <v>2675.469971</v>
      </c>
      <c r="C333">
        <v>2677.3500979999999</v>
      </c>
      <c r="D333">
        <v>2659.01001</v>
      </c>
      <c r="E333">
        <v>2669.9099120000001</v>
      </c>
      <c r="F333">
        <v>2669.9099120000001</v>
      </c>
      <c r="G333">
        <v>3219030000</v>
      </c>
      <c r="I333">
        <f t="shared" si="5"/>
        <v>1.1130053827261748E-3</v>
      </c>
    </row>
    <row r="334" spans="1:9" x14ac:dyDescent="0.25">
      <c r="A334" s="1">
        <v>43220</v>
      </c>
      <c r="B334">
        <v>2682.51001</v>
      </c>
      <c r="C334">
        <v>2682.8701169999999</v>
      </c>
      <c r="D334">
        <v>2648.040039</v>
      </c>
      <c r="E334">
        <v>2648.0500489999999</v>
      </c>
      <c r="F334">
        <v>2648.0500489999999</v>
      </c>
      <c r="G334">
        <v>3734530000</v>
      </c>
      <c r="I334">
        <f t="shared" si="5"/>
        <v>-8.221192443049306E-3</v>
      </c>
    </row>
    <row r="335" spans="1:9" x14ac:dyDescent="0.25">
      <c r="A335" s="1">
        <v>43221</v>
      </c>
      <c r="B335">
        <v>2642.959961</v>
      </c>
      <c r="C335">
        <v>2655.2700199999999</v>
      </c>
      <c r="D335">
        <v>2625.4099120000001</v>
      </c>
      <c r="E335">
        <v>2654.8000489999999</v>
      </c>
      <c r="F335">
        <v>2654.8000489999999</v>
      </c>
      <c r="G335">
        <v>3559850000</v>
      </c>
      <c r="I335">
        <f t="shared" si="5"/>
        <v>2.54580217086239E-3</v>
      </c>
    </row>
    <row r="336" spans="1:9" x14ac:dyDescent="0.25">
      <c r="A336" s="1">
        <v>43222</v>
      </c>
      <c r="B336">
        <v>2654.23999</v>
      </c>
      <c r="C336">
        <v>2660.8701169999999</v>
      </c>
      <c r="D336">
        <v>2631.6999510000001</v>
      </c>
      <c r="E336">
        <v>2635.669922</v>
      </c>
      <c r="F336">
        <v>2635.669922</v>
      </c>
      <c r="G336">
        <v>4010770000</v>
      </c>
      <c r="I336">
        <f t="shared" si="5"/>
        <v>-7.2319512187172617E-3</v>
      </c>
    </row>
    <row r="337" spans="1:9" x14ac:dyDescent="0.25">
      <c r="A337" s="1">
        <v>43223</v>
      </c>
      <c r="B337">
        <v>2628.080078</v>
      </c>
      <c r="C337">
        <v>2637.139893</v>
      </c>
      <c r="D337">
        <v>2594.6201169999999</v>
      </c>
      <c r="E337">
        <v>2629.7299800000001</v>
      </c>
      <c r="F337">
        <v>2629.7299800000001</v>
      </c>
      <c r="G337">
        <v>3851470000</v>
      </c>
      <c r="I337">
        <f t="shared" si="5"/>
        <v>-2.256217810740562E-3</v>
      </c>
    </row>
    <row r="338" spans="1:9" x14ac:dyDescent="0.25">
      <c r="A338" s="1">
        <v>43224</v>
      </c>
      <c r="B338">
        <v>2621.4499510000001</v>
      </c>
      <c r="C338">
        <v>2670.929932</v>
      </c>
      <c r="D338">
        <v>2615.320068</v>
      </c>
      <c r="E338">
        <v>2663.419922</v>
      </c>
      <c r="F338">
        <v>2663.419922</v>
      </c>
      <c r="G338">
        <v>3327220000</v>
      </c>
      <c r="I338">
        <f t="shared" si="5"/>
        <v>1.2729810253517449E-2</v>
      </c>
    </row>
    <row r="339" spans="1:9" x14ac:dyDescent="0.25">
      <c r="A339" s="1">
        <v>43227</v>
      </c>
      <c r="B339">
        <v>2680.3400879999999</v>
      </c>
      <c r="C339">
        <v>2683.3500979999999</v>
      </c>
      <c r="D339">
        <v>2664.6999510000001</v>
      </c>
      <c r="E339">
        <v>2672.6298830000001</v>
      </c>
      <c r="F339">
        <v>2672.6298830000001</v>
      </c>
      <c r="G339">
        <v>3237960000</v>
      </c>
      <c r="I339">
        <f t="shared" si="5"/>
        <v>3.4519805782134557E-3</v>
      </c>
    </row>
    <row r="340" spans="1:9" x14ac:dyDescent="0.25">
      <c r="A340" s="1">
        <v>43228</v>
      </c>
      <c r="B340">
        <v>2670.26001</v>
      </c>
      <c r="C340">
        <v>2676.3400879999999</v>
      </c>
      <c r="D340">
        <v>2655.1999510000001</v>
      </c>
      <c r="E340">
        <v>2671.919922</v>
      </c>
      <c r="F340">
        <v>2671.919922</v>
      </c>
      <c r="G340">
        <v>3717570000</v>
      </c>
      <c r="I340">
        <f t="shared" si="5"/>
        <v>-2.6567663510656126E-4</v>
      </c>
    </row>
    <row r="341" spans="1:9" x14ac:dyDescent="0.25">
      <c r="A341" s="1">
        <v>43229</v>
      </c>
      <c r="B341">
        <v>2678.1201169999999</v>
      </c>
      <c r="C341">
        <v>2701.2700199999999</v>
      </c>
      <c r="D341">
        <v>2674.139893</v>
      </c>
      <c r="E341">
        <v>2697.790039</v>
      </c>
      <c r="F341">
        <v>2697.790039</v>
      </c>
      <c r="G341">
        <v>3909500000</v>
      </c>
      <c r="I341">
        <f t="shared" si="5"/>
        <v>9.6356478649187744E-3</v>
      </c>
    </row>
    <row r="342" spans="1:9" x14ac:dyDescent="0.25">
      <c r="A342" s="1">
        <v>43230</v>
      </c>
      <c r="B342">
        <v>2705.0200199999999</v>
      </c>
      <c r="C342">
        <v>2726.110107</v>
      </c>
      <c r="D342">
        <v>2704.540039</v>
      </c>
      <c r="E342">
        <v>2723.070068</v>
      </c>
      <c r="F342">
        <v>2723.070068</v>
      </c>
      <c r="G342">
        <v>3333050000</v>
      </c>
      <c r="I342">
        <f t="shared" si="5"/>
        <v>9.3270114950413738E-3</v>
      </c>
    </row>
    <row r="343" spans="1:9" x14ac:dyDescent="0.25">
      <c r="A343" s="1">
        <v>43231</v>
      </c>
      <c r="B343">
        <v>2722.6999510000001</v>
      </c>
      <c r="C343">
        <v>2732.860107</v>
      </c>
      <c r="D343">
        <v>2717.4499510000001</v>
      </c>
      <c r="E343">
        <v>2727.719971</v>
      </c>
      <c r="F343">
        <v>2727.719971</v>
      </c>
      <c r="G343">
        <v>2862700000</v>
      </c>
      <c r="I343">
        <f t="shared" si="5"/>
        <v>1.7061395117717584E-3</v>
      </c>
    </row>
    <row r="344" spans="1:9" x14ac:dyDescent="0.25">
      <c r="A344" s="1">
        <v>43234</v>
      </c>
      <c r="B344">
        <v>2738.469971</v>
      </c>
      <c r="C344">
        <v>2742.1000979999999</v>
      </c>
      <c r="D344">
        <v>2725.469971</v>
      </c>
      <c r="E344">
        <v>2730.1298830000001</v>
      </c>
      <c r="F344">
        <v>2730.1298830000001</v>
      </c>
      <c r="G344">
        <v>2972660000</v>
      </c>
      <c r="I344">
        <f t="shared" si="5"/>
        <v>8.8309946996841199E-4</v>
      </c>
    </row>
    <row r="345" spans="1:9" x14ac:dyDescent="0.25">
      <c r="A345" s="1">
        <v>43235</v>
      </c>
      <c r="B345">
        <v>2718.5900879999999</v>
      </c>
      <c r="C345">
        <v>2718.5900879999999</v>
      </c>
      <c r="D345">
        <v>2701.9099120000001</v>
      </c>
      <c r="E345">
        <v>2711.4499510000001</v>
      </c>
      <c r="F345">
        <v>2711.4499510000001</v>
      </c>
      <c r="G345">
        <v>3290680000</v>
      </c>
      <c r="I345">
        <f t="shared" si="5"/>
        <v>-6.8656551760573987E-3</v>
      </c>
    </row>
    <row r="346" spans="1:9" x14ac:dyDescent="0.25">
      <c r="A346" s="1">
        <v>43236</v>
      </c>
      <c r="B346">
        <v>2712.6201169999999</v>
      </c>
      <c r="C346">
        <v>2727.76001</v>
      </c>
      <c r="D346">
        <v>2712.169922</v>
      </c>
      <c r="E346">
        <v>2722.459961</v>
      </c>
      <c r="F346">
        <v>2722.459961</v>
      </c>
      <c r="G346">
        <v>3202670000</v>
      </c>
      <c r="I346">
        <f t="shared" si="5"/>
        <v>4.0523399338602221E-3</v>
      </c>
    </row>
    <row r="347" spans="1:9" x14ac:dyDescent="0.25">
      <c r="A347" s="1">
        <v>43237</v>
      </c>
      <c r="B347">
        <v>2719.709961</v>
      </c>
      <c r="C347">
        <v>2731.959961</v>
      </c>
      <c r="D347">
        <v>2711.360107</v>
      </c>
      <c r="E347">
        <v>2720.1298830000001</v>
      </c>
      <c r="F347">
        <v>2720.1298830000001</v>
      </c>
      <c r="G347">
        <v>3475400000</v>
      </c>
      <c r="I347">
        <f t="shared" si="5"/>
        <v>-8.5623874263671856E-4</v>
      </c>
    </row>
    <row r="348" spans="1:9" x14ac:dyDescent="0.25">
      <c r="A348" s="1">
        <v>43238</v>
      </c>
      <c r="B348">
        <v>2717.3500979999999</v>
      </c>
      <c r="C348">
        <v>2719.5</v>
      </c>
      <c r="D348">
        <v>2709.179932</v>
      </c>
      <c r="E348">
        <v>2712.969971</v>
      </c>
      <c r="F348">
        <v>2712.969971</v>
      </c>
      <c r="G348">
        <v>3368690000</v>
      </c>
      <c r="I348">
        <f t="shared" si="5"/>
        <v>-2.6356652140528051E-3</v>
      </c>
    </row>
    <row r="349" spans="1:9" x14ac:dyDescent="0.25">
      <c r="A349" s="1">
        <v>43241</v>
      </c>
      <c r="B349">
        <v>2735.389893</v>
      </c>
      <c r="C349">
        <v>2739.1899410000001</v>
      </c>
      <c r="D349">
        <v>2725.6999510000001</v>
      </c>
      <c r="E349">
        <v>2733.01001</v>
      </c>
      <c r="F349">
        <v>2733.01001</v>
      </c>
      <c r="G349">
        <v>3019890000</v>
      </c>
      <c r="I349">
        <f t="shared" si="5"/>
        <v>7.3596045242624092E-3</v>
      </c>
    </row>
    <row r="350" spans="1:9" x14ac:dyDescent="0.25">
      <c r="A350" s="1">
        <v>43242</v>
      </c>
      <c r="B350">
        <v>2738.3400879999999</v>
      </c>
      <c r="C350">
        <v>2742.23999</v>
      </c>
      <c r="D350">
        <v>2721.8798830000001</v>
      </c>
      <c r="E350">
        <v>2724.4399410000001</v>
      </c>
      <c r="F350">
        <v>2724.4399410000001</v>
      </c>
      <c r="G350">
        <v>3366310000</v>
      </c>
      <c r="I350">
        <f t="shared" si="5"/>
        <v>-3.1406888277453991E-3</v>
      </c>
    </row>
    <row r="351" spans="1:9" x14ac:dyDescent="0.25">
      <c r="A351" s="1">
        <v>43243</v>
      </c>
      <c r="B351">
        <v>2713.9799800000001</v>
      </c>
      <c r="C351">
        <v>2733.330078</v>
      </c>
      <c r="D351">
        <v>2709.540039</v>
      </c>
      <c r="E351">
        <v>2733.290039</v>
      </c>
      <c r="F351">
        <v>2733.290039</v>
      </c>
      <c r="G351">
        <v>3326290000</v>
      </c>
      <c r="I351">
        <f t="shared" si="5"/>
        <v>3.2431453331457786E-3</v>
      </c>
    </row>
    <row r="352" spans="1:9" x14ac:dyDescent="0.25">
      <c r="A352" s="1">
        <v>43244</v>
      </c>
      <c r="B352">
        <v>2730.9399410000001</v>
      </c>
      <c r="C352">
        <v>2731.969971</v>
      </c>
      <c r="D352">
        <v>2707.3798830000001</v>
      </c>
      <c r="E352">
        <v>2727.76001</v>
      </c>
      <c r="F352">
        <v>2727.76001</v>
      </c>
      <c r="G352">
        <v>3256030000</v>
      </c>
      <c r="I352">
        <f t="shared" si="5"/>
        <v>-2.0252628489341846E-3</v>
      </c>
    </row>
    <row r="353" spans="1:9" x14ac:dyDescent="0.25">
      <c r="A353" s="1">
        <v>43245</v>
      </c>
      <c r="B353">
        <v>2723.6000979999999</v>
      </c>
      <c r="C353">
        <v>2727.360107</v>
      </c>
      <c r="D353">
        <v>2714.98999</v>
      </c>
      <c r="E353">
        <v>2721.330078</v>
      </c>
      <c r="F353">
        <v>2721.330078</v>
      </c>
      <c r="G353">
        <v>2995260000</v>
      </c>
      <c r="I353">
        <f t="shared" si="5"/>
        <v>-2.3600031860415097E-3</v>
      </c>
    </row>
    <row r="354" spans="1:9" x14ac:dyDescent="0.25">
      <c r="A354" s="1">
        <v>43249</v>
      </c>
      <c r="B354">
        <v>2705.110107</v>
      </c>
      <c r="C354">
        <v>2710.669922</v>
      </c>
      <c r="D354">
        <v>2676.8100589999999</v>
      </c>
      <c r="E354">
        <v>2689.860107</v>
      </c>
      <c r="F354">
        <v>2689.860107</v>
      </c>
      <c r="G354">
        <v>3736890000</v>
      </c>
      <c r="I354">
        <f t="shared" si="5"/>
        <v>-1.1631572622697848E-2</v>
      </c>
    </row>
    <row r="355" spans="1:9" x14ac:dyDescent="0.25">
      <c r="A355" s="1">
        <v>43250</v>
      </c>
      <c r="B355">
        <v>2702.429932</v>
      </c>
      <c r="C355">
        <v>2729.3400879999999</v>
      </c>
      <c r="D355">
        <v>2702.429932</v>
      </c>
      <c r="E355">
        <v>2724.01001</v>
      </c>
      <c r="F355">
        <v>2724.01001</v>
      </c>
      <c r="G355">
        <v>3561050000</v>
      </c>
      <c r="I355">
        <f t="shared" si="5"/>
        <v>1.2615875594803282E-2</v>
      </c>
    </row>
    <row r="356" spans="1:9" x14ac:dyDescent="0.25">
      <c r="A356" s="1">
        <v>43251</v>
      </c>
      <c r="B356">
        <v>2720.9799800000001</v>
      </c>
      <c r="C356">
        <v>2722.5</v>
      </c>
      <c r="D356">
        <v>2700.679932</v>
      </c>
      <c r="E356">
        <v>2705.2700199999999</v>
      </c>
      <c r="F356">
        <v>2705.2700199999999</v>
      </c>
      <c r="G356">
        <v>4235370000</v>
      </c>
      <c r="I356">
        <f t="shared" si="5"/>
        <v>-6.9033331562017184E-3</v>
      </c>
    </row>
    <row r="357" spans="1:9" x14ac:dyDescent="0.25">
      <c r="A357" s="1">
        <v>43252</v>
      </c>
      <c r="B357">
        <v>2718.6999510000001</v>
      </c>
      <c r="C357">
        <v>2736.929932</v>
      </c>
      <c r="D357">
        <v>2718.6999510000001</v>
      </c>
      <c r="E357">
        <v>2734.6201169999999</v>
      </c>
      <c r="F357">
        <v>2734.6201169999999</v>
      </c>
      <c r="G357">
        <v>3684130000</v>
      </c>
      <c r="I357">
        <f t="shared" si="5"/>
        <v>1.0790799467401633E-2</v>
      </c>
    </row>
    <row r="358" spans="1:9" x14ac:dyDescent="0.25">
      <c r="A358" s="1">
        <v>43255</v>
      </c>
      <c r="B358">
        <v>2741.669922</v>
      </c>
      <c r="C358">
        <v>2749.1599120000001</v>
      </c>
      <c r="D358">
        <v>2740.540039</v>
      </c>
      <c r="E358">
        <v>2746.8701169999999</v>
      </c>
      <c r="F358">
        <v>2746.8701169999999</v>
      </c>
      <c r="G358">
        <v>3376510000</v>
      </c>
      <c r="I358">
        <f t="shared" si="5"/>
        <v>4.4695948986579392E-3</v>
      </c>
    </row>
    <row r="359" spans="1:9" x14ac:dyDescent="0.25">
      <c r="A359" s="1">
        <v>43256</v>
      </c>
      <c r="B359">
        <v>2748.459961</v>
      </c>
      <c r="C359">
        <v>2752.610107</v>
      </c>
      <c r="D359">
        <v>2739.51001</v>
      </c>
      <c r="E359">
        <v>2748.8000489999999</v>
      </c>
      <c r="F359">
        <v>2748.8000489999999</v>
      </c>
      <c r="G359">
        <v>3517790000</v>
      </c>
      <c r="I359">
        <f t="shared" si="5"/>
        <v>7.0234640036242536E-4</v>
      </c>
    </row>
    <row r="360" spans="1:9" x14ac:dyDescent="0.25">
      <c r="A360" s="1">
        <v>43257</v>
      </c>
      <c r="B360">
        <v>2753.25</v>
      </c>
      <c r="C360">
        <v>2772.389893</v>
      </c>
      <c r="D360">
        <v>2748.459961</v>
      </c>
      <c r="E360">
        <v>2772.3500979999999</v>
      </c>
      <c r="F360">
        <v>2772.3500979999999</v>
      </c>
      <c r="G360">
        <v>3651640000</v>
      </c>
      <c r="I360">
        <f t="shared" si="5"/>
        <v>8.5309006987769002E-3</v>
      </c>
    </row>
    <row r="361" spans="1:9" x14ac:dyDescent="0.25">
      <c r="A361" s="1">
        <v>43258</v>
      </c>
      <c r="B361">
        <v>2774.8400879999999</v>
      </c>
      <c r="C361">
        <v>2779.8999020000001</v>
      </c>
      <c r="D361">
        <v>2760.1599120000001</v>
      </c>
      <c r="E361">
        <v>2770.3701169999999</v>
      </c>
      <c r="F361">
        <v>2770.3701169999999</v>
      </c>
      <c r="G361">
        <v>3711330000</v>
      </c>
      <c r="I361">
        <f t="shared" si="5"/>
        <v>-7.1444381365731767E-4</v>
      </c>
    </row>
    <row r="362" spans="1:9" x14ac:dyDescent="0.25">
      <c r="A362" s="1">
        <v>43259</v>
      </c>
      <c r="B362">
        <v>2765.8400879999999</v>
      </c>
      <c r="C362">
        <v>2779.389893</v>
      </c>
      <c r="D362">
        <v>2763.5900879999999</v>
      </c>
      <c r="E362">
        <v>2779.030029</v>
      </c>
      <c r="F362">
        <v>2779.030029</v>
      </c>
      <c r="G362">
        <v>3123210000</v>
      </c>
      <c r="I362">
        <f t="shared" si="5"/>
        <v>3.1210288686051267E-3</v>
      </c>
    </row>
    <row r="363" spans="1:9" x14ac:dyDescent="0.25">
      <c r="A363" s="1">
        <v>43262</v>
      </c>
      <c r="B363">
        <v>2780.179932</v>
      </c>
      <c r="C363">
        <v>2790.209961</v>
      </c>
      <c r="D363">
        <v>2780.169922</v>
      </c>
      <c r="E363">
        <v>2782</v>
      </c>
      <c r="F363">
        <v>2782</v>
      </c>
      <c r="G363">
        <v>3232330000</v>
      </c>
      <c r="I363">
        <f t="shared" si="5"/>
        <v>1.0681371137670548E-3</v>
      </c>
    </row>
    <row r="364" spans="1:9" x14ac:dyDescent="0.25">
      <c r="A364" s="1">
        <v>43263</v>
      </c>
      <c r="B364">
        <v>2785.6000979999999</v>
      </c>
      <c r="C364">
        <v>2789.8000489999999</v>
      </c>
      <c r="D364">
        <v>2778.780029</v>
      </c>
      <c r="E364">
        <v>2786.8500979999999</v>
      </c>
      <c r="F364">
        <v>2786.8500979999999</v>
      </c>
      <c r="G364">
        <v>3401010000</v>
      </c>
      <c r="I364">
        <f t="shared" si="5"/>
        <v>1.7418674020510782E-3</v>
      </c>
    </row>
    <row r="365" spans="1:9" x14ac:dyDescent="0.25">
      <c r="A365" s="1">
        <v>43264</v>
      </c>
      <c r="B365">
        <v>2787.9399410000001</v>
      </c>
      <c r="C365">
        <v>2791.469971</v>
      </c>
      <c r="D365">
        <v>2774.6499020000001</v>
      </c>
      <c r="E365">
        <v>2775.6298830000001</v>
      </c>
      <c r="F365">
        <v>2775.6298830000001</v>
      </c>
      <c r="G365">
        <v>3779230000</v>
      </c>
      <c r="I365">
        <f t="shared" si="5"/>
        <v>-4.0342545972063088E-3</v>
      </c>
    </row>
    <row r="366" spans="1:9" x14ac:dyDescent="0.25">
      <c r="A366" s="1">
        <v>43265</v>
      </c>
      <c r="B366">
        <v>2783.209961</v>
      </c>
      <c r="C366">
        <v>2789.0600589999999</v>
      </c>
      <c r="D366">
        <v>2776.5200199999999</v>
      </c>
      <c r="E366">
        <v>2782.48999</v>
      </c>
      <c r="F366">
        <v>2782.48999</v>
      </c>
      <c r="G366">
        <v>3526890000</v>
      </c>
      <c r="I366">
        <f t="shared" si="5"/>
        <v>2.4685003707192116E-3</v>
      </c>
    </row>
    <row r="367" spans="1:9" x14ac:dyDescent="0.25">
      <c r="A367" s="1">
        <v>43266</v>
      </c>
      <c r="B367">
        <v>2777.780029</v>
      </c>
      <c r="C367">
        <v>2782.8100589999999</v>
      </c>
      <c r="D367">
        <v>2761.7299800000001</v>
      </c>
      <c r="E367">
        <v>2779.6599120000001</v>
      </c>
      <c r="F367">
        <v>2779.6599120000001</v>
      </c>
      <c r="G367">
        <v>5428790000</v>
      </c>
      <c r="I367">
        <f t="shared" si="5"/>
        <v>-1.0176202706102954E-3</v>
      </c>
    </row>
    <row r="368" spans="1:9" x14ac:dyDescent="0.25">
      <c r="A368" s="1">
        <v>43269</v>
      </c>
      <c r="B368">
        <v>2765.790039</v>
      </c>
      <c r="C368">
        <v>2774.98999</v>
      </c>
      <c r="D368">
        <v>2757.1201169999999</v>
      </c>
      <c r="E368">
        <v>2773.75</v>
      </c>
      <c r="F368">
        <v>2773.75</v>
      </c>
      <c r="G368">
        <v>3287150000</v>
      </c>
      <c r="I368">
        <f t="shared" si="5"/>
        <v>-2.1283911415382649E-3</v>
      </c>
    </row>
    <row r="369" spans="1:9" x14ac:dyDescent="0.25">
      <c r="A369" s="1">
        <v>43270</v>
      </c>
      <c r="B369">
        <v>2752.01001</v>
      </c>
      <c r="C369">
        <v>2765.0500489999999</v>
      </c>
      <c r="D369">
        <v>2743.1899410000001</v>
      </c>
      <c r="E369">
        <v>2762.5900879999999</v>
      </c>
      <c r="F369">
        <v>2762.5900879999999</v>
      </c>
      <c r="G369">
        <v>3661470000</v>
      </c>
      <c r="I369">
        <f t="shared" si="5"/>
        <v>-4.0315179117998779E-3</v>
      </c>
    </row>
    <row r="370" spans="1:9" x14ac:dyDescent="0.25">
      <c r="A370" s="1">
        <v>43271</v>
      </c>
      <c r="B370">
        <v>2769.7299800000001</v>
      </c>
      <c r="C370">
        <v>2774.860107</v>
      </c>
      <c r="D370">
        <v>2763.9099120000001</v>
      </c>
      <c r="E370">
        <v>2767.320068</v>
      </c>
      <c r="F370">
        <v>2767.320068</v>
      </c>
      <c r="G370">
        <v>3327600000</v>
      </c>
      <c r="I370">
        <f t="shared" si="5"/>
        <v>1.710690054657128E-3</v>
      </c>
    </row>
    <row r="371" spans="1:9" x14ac:dyDescent="0.25">
      <c r="A371" s="1">
        <v>43272</v>
      </c>
      <c r="B371">
        <v>2769.280029</v>
      </c>
      <c r="C371">
        <v>2769.280029</v>
      </c>
      <c r="D371">
        <v>2744.389893</v>
      </c>
      <c r="E371">
        <v>2749.76001</v>
      </c>
      <c r="F371">
        <v>2749.76001</v>
      </c>
      <c r="G371">
        <v>3300060000</v>
      </c>
      <c r="I371">
        <f t="shared" si="5"/>
        <v>-6.3657286281216608E-3</v>
      </c>
    </row>
    <row r="372" spans="1:9" x14ac:dyDescent="0.25">
      <c r="A372" s="1">
        <v>43273</v>
      </c>
      <c r="B372">
        <v>2760.790039</v>
      </c>
      <c r="C372">
        <v>2764.169922</v>
      </c>
      <c r="D372">
        <v>2752.679932</v>
      </c>
      <c r="E372">
        <v>2754.8798830000001</v>
      </c>
      <c r="F372">
        <v>2754.8798830000001</v>
      </c>
      <c r="G372">
        <v>5450550000</v>
      </c>
      <c r="I372">
        <f t="shared" si="5"/>
        <v>1.860203237960289E-3</v>
      </c>
    </row>
    <row r="373" spans="1:9" x14ac:dyDescent="0.25">
      <c r="A373" s="1">
        <v>43276</v>
      </c>
      <c r="B373">
        <v>2742.9399410000001</v>
      </c>
      <c r="C373">
        <v>2742.9399410000001</v>
      </c>
      <c r="D373">
        <v>2698.669922</v>
      </c>
      <c r="E373">
        <v>2717.070068</v>
      </c>
      <c r="F373">
        <v>2717.070068</v>
      </c>
      <c r="G373">
        <v>3655080000</v>
      </c>
      <c r="I373">
        <f t="shared" si="5"/>
        <v>-1.3819723168097358E-2</v>
      </c>
    </row>
    <row r="374" spans="1:9" x14ac:dyDescent="0.25">
      <c r="A374" s="1">
        <v>43277</v>
      </c>
      <c r="B374">
        <v>2722.1201169999999</v>
      </c>
      <c r="C374">
        <v>2732.9099120000001</v>
      </c>
      <c r="D374">
        <v>2715.6000979999999</v>
      </c>
      <c r="E374">
        <v>2723.0600589999999</v>
      </c>
      <c r="F374">
        <v>2723.0600589999999</v>
      </c>
      <c r="G374">
        <v>3555090000</v>
      </c>
      <c r="I374">
        <f t="shared" si="5"/>
        <v>2.2021507871512656E-3</v>
      </c>
    </row>
    <row r="375" spans="1:9" x14ac:dyDescent="0.25">
      <c r="A375" s="1">
        <v>43278</v>
      </c>
      <c r="B375">
        <v>2728.4499510000001</v>
      </c>
      <c r="C375">
        <v>2746.0900879999999</v>
      </c>
      <c r="D375">
        <v>2699.3798830000001</v>
      </c>
      <c r="E375">
        <v>2699.6298830000001</v>
      </c>
      <c r="F375">
        <v>2699.6298830000001</v>
      </c>
      <c r="G375">
        <v>3776090000</v>
      </c>
      <c r="I375">
        <f t="shared" si="5"/>
        <v>-8.6415863928759502E-3</v>
      </c>
    </row>
    <row r="376" spans="1:9" x14ac:dyDescent="0.25">
      <c r="A376" s="1">
        <v>43279</v>
      </c>
      <c r="B376">
        <v>2698.6899410000001</v>
      </c>
      <c r="C376">
        <v>2724.3400879999999</v>
      </c>
      <c r="D376">
        <v>2691.98999</v>
      </c>
      <c r="E376">
        <v>2716.3100589999999</v>
      </c>
      <c r="F376">
        <v>2716.3100589999999</v>
      </c>
      <c r="G376">
        <v>3428140000</v>
      </c>
      <c r="I376">
        <f t="shared" si="5"/>
        <v>6.1596800991367559E-3</v>
      </c>
    </row>
    <row r="377" spans="1:9" x14ac:dyDescent="0.25">
      <c r="A377" s="1">
        <v>43280</v>
      </c>
      <c r="B377">
        <v>2727.1298830000001</v>
      </c>
      <c r="C377">
        <v>2743.26001</v>
      </c>
      <c r="D377">
        <v>2718.030029</v>
      </c>
      <c r="E377">
        <v>2718.3701169999999</v>
      </c>
      <c r="F377">
        <v>2718.3701169999999</v>
      </c>
      <c r="G377">
        <v>3565620000</v>
      </c>
      <c r="I377">
        <f t="shared" si="5"/>
        <v>7.5811566898234637E-4</v>
      </c>
    </row>
    <row r="378" spans="1:9" x14ac:dyDescent="0.25">
      <c r="A378" s="1">
        <v>43283</v>
      </c>
      <c r="B378">
        <v>2704.9499510000001</v>
      </c>
      <c r="C378">
        <v>2727.26001</v>
      </c>
      <c r="D378">
        <v>2698.9499510000001</v>
      </c>
      <c r="E378">
        <v>2726.709961</v>
      </c>
      <c r="F378">
        <v>2726.709961</v>
      </c>
      <c r="G378">
        <v>3073650000</v>
      </c>
      <c r="I378">
        <f t="shared" si="5"/>
        <v>3.0632609261900135E-3</v>
      </c>
    </row>
    <row r="379" spans="1:9" x14ac:dyDescent="0.25">
      <c r="A379" s="1">
        <v>43284</v>
      </c>
      <c r="B379">
        <v>2733.2700199999999</v>
      </c>
      <c r="C379">
        <v>2736.580078</v>
      </c>
      <c r="D379">
        <v>2711.1599120000001</v>
      </c>
      <c r="E379">
        <v>2713.219971</v>
      </c>
      <c r="F379">
        <v>2713.219971</v>
      </c>
      <c r="G379">
        <v>1911470000</v>
      </c>
      <c r="I379">
        <f t="shared" si="5"/>
        <v>-4.9596291940371519E-3</v>
      </c>
    </row>
    <row r="380" spans="1:9" x14ac:dyDescent="0.25">
      <c r="A380" s="1">
        <v>43286</v>
      </c>
      <c r="B380">
        <v>2724.1899410000001</v>
      </c>
      <c r="C380">
        <v>2737.830078</v>
      </c>
      <c r="D380">
        <v>2716.0200199999999</v>
      </c>
      <c r="E380">
        <v>2736.610107</v>
      </c>
      <c r="F380">
        <v>2736.610107</v>
      </c>
      <c r="G380">
        <v>2953420000</v>
      </c>
      <c r="I380">
        <f t="shared" si="5"/>
        <v>8.5838564819602902E-3</v>
      </c>
    </row>
    <row r="381" spans="1:9" x14ac:dyDescent="0.25">
      <c r="A381" s="1">
        <v>43287</v>
      </c>
      <c r="B381">
        <v>2737.679932</v>
      </c>
      <c r="C381">
        <v>2764.4099120000001</v>
      </c>
      <c r="D381">
        <v>2733.5200199999999</v>
      </c>
      <c r="E381">
        <v>2759.820068</v>
      </c>
      <c r="F381">
        <v>2759.820068</v>
      </c>
      <c r="G381">
        <v>2554780000</v>
      </c>
      <c r="I381">
        <f t="shared" si="5"/>
        <v>8.4455176245228913E-3</v>
      </c>
    </row>
    <row r="382" spans="1:9" x14ac:dyDescent="0.25">
      <c r="A382" s="1">
        <v>43290</v>
      </c>
      <c r="B382">
        <v>2775.6201169999999</v>
      </c>
      <c r="C382">
        <v>2784.6499020000001</v>
      </c>
      <c r="D382">
        <v>2770.7299800000001</v>
      </c>
      <c r="E382">
        <v>2784.169922</v>
      </c>
      <c r="F382">
        <v>2784.169922</v>
      </c>
      <c r="G382">
        <v>3050040000</v>
      </c>
      <c r="I382">
        <f t="shared" si="5"/>
        <v>8.7842909604549466E-3</v>
      </c>
    </row>
    <row r="383" spans="1:9" x14ac:dyDescent="0.25">
      <c r="A383" s="1">
        <v>43291</v>
      </c>
      <c r="B383">
        <v>2788.5600589999999</v>
      </c>
      <c r="C383">
        <v>2795.580078</v>
      </c>
      <c r="D383">
        <v>2786.23999</v>
      </c>
      <c r="E383">
        <v>2793.8400879999999</v>
      </c>
      <c r="F383">
        <v>2793.8400879999999</v>
      </c>
      <c r="G383">
        <v>3063850000</v>
      </c>
      <c r="I383">
        <f t="shared" si="5"/>
        <v>3.4672493130737708E-3</v>
      </c>
    </row>
    <row r="384" spans="1:9" x14ac:dyDescent="0.25">
      <c r="A384" s="1">
        <v>43292</v>
      </c>
      <c r="B384">
        <v>2779.820068</v>
      </c>
      <c r="C384">
        <v>2785.9099120000001</v>
      </c>
      <c r="D384">
        <v>2770.7700199999999</v>
      </c>
      <c r="E384">
        <v>2774.0200199999999</v>
      </c>
      <c r="F384">
        <v>2774.0200199999999</v>
      </c>
      <c r="G384">
        <v>2964740000</v>
      </c>
      <c r="I384">
        <f t="shared" si="5"/>
        <v>-7.1194862420864667E-3</v>
      </c>
    </row>
    <row r="385" spans="1:9" x14ac:dyDescent="0.25">
      <c r="A385" s="1">
        <v>43293</v>
      </c>
      <c r="B385">
        <v>2783.139893</v>
      </c>
      <c r="C385">
        <v>2799.219971</v>
      </c>
      <c r="D385">
        <v>2781.530029</v>
      </c>
      <c r="E385">
        <v>2798.290039</v>
      </c>
      <c r="F385">
        <v>2798.290039</v>
      </c>
      <c r="G385">
        <v>2821690000</v>
      </c>
      <c r="I385">
        <f t="shared" si="5"/>
        <v>8.7109913888583079E-3</v>
      </c>
    </row>
    <row r="386" spans="1:9" x14ac:dyDescent="0.25">
      <c r="A386" s="1">
        <v>43294</v>
      </c>
      <c r="B386">
        <v>2796.929932</v>
      </c>
      <c r="C386">
        <v>2804.530029</v>
      </c>
      <c r="D386">
        <v>2791.6899410000001</v>
      </c>
      <c r="E386">
        <v>2801.3100589999999</v>
      </c>
      <c r="F386">
        <v>2801.3100589999999</v>
      </c>
      <c r="G386">
        <v>2614000000</v>
      </c>
      <c r="I386">
        <f t="shared" si="5"/>
        <v>1.0786557039651253E-3</v>
      </c>
    </row>
    <row r="387" spans="1:9" x14ac:dyDescent="0.25">
      <c r="A387" s="1">
        <v>43297</v>
      </c>
      <c r="B387">
        <v>2797.360107</v>
      </c>
      <c r="C387">
        <v>2801.1899410000001</v>
      </c>
      <c r="D387">
        <v>2793.389893</v>
      </c>
      <c r="E387">
        <v>2798.429932</v>
      </c>
      <c r="F387">
        <v>2798.429932</v>
      </c>
      <c r="G387">
        <v>2812230000</v>
      </c>
      <c r="I387">
        <f t="shared" si="5"/>
        <v>-1.028664637499674E-3</v>
      </c>
    </row>
    <row r="388" spans="1:9" x14ac:dyDescent="0.25">
      <c r="A388" s="1">
        <v>43298</v>
      </c>
      <c r="B388">
        <v>2789.3400879999999</v>
      </c>
      <c r="C388">
        <v>2814.1899410000001</v>
      </c>
      <c r="D388">
        <v>2789.23999</v>
      </c>
      <c r="E388">
        <v>2809.5500489999999</v>
      </c>
      <c r="F388">
        <v>2809.5500489999999</v>
      </c>
      <c r="G388">
        <v>3050730000</v>
      </c>
      <c r="I388">
        <f t="shared" ref="I388:I451" si="6">LN(F388/F387)</f>
        <v>3.965824276198425E-3</v>
      </c>
    </row>
    <row r="389" spans="1:9" x14ac:dyDescent="0.25">
      <c r="A389" s="1">
        <v>43299</v>
      </c>
      <c r="B389">
        <v>2811.3500979999999</v>
      </c>
      <c r="C389">
        <v>2816.76001</v>
      </c>
      <c r="D389">
        <v>2805.889893</v>
      </c>
      <c r="E389">
        <v>2815.6201169999999</v>
      </c>
      <c r="F389">
        <v>2815.6201169999999</v>
      </c>
      <c r="G389">
        <v>3089780000</v>
      </c>
      <c r="I389">
        <f t="shared" si="6"/>
        <v>2.1581819489692655E-3</v>
      </c>
    </row>
    <row r="390" spans="1:9" x14ac:dyDescent="0.25">
      <c r="A390" s="1">
        <v>43300</v>
      </c>
      <c r="B390">
        <v>2809.3701169999999</v>
      </c>
      <c r="C390">
        <v>2812.0500489999999</v>
      </c>
      <c r="D390">
        <v>2799.7700199999999</v>
      </c>
      <c r="E390">
        <v>2804.48999</v>
      </c>
      <c r="F390">
        <v>2804.48999</v>
      </c>
      <c r="G390">
        <v>3266700000</v>
      </c>
      <c r="I390">
        <f t="shared" si="6"/>
        <v>-3.9608268660280945E-3</v>
      </c>
    </row>
    <row r="391" spans="1:9" x14ac:dyDescent="0.25">
      <c r="A391" s="1">
        <v>43301</v>
      </c>
      <c r="B391">
        <v>2804.5500489999999</v>
      </c>
      <c r="C391">
        <v>2809.6999510000001</v>
      </c>
      <c r="D391">
        <v>2800.01001</v>
      </c>
      <c r="E391">
        <v>2801.830078</v>
      </c>
      <c r="F391">
        <v>2801.830078</v>
      </c>
      <c r="G391">
        <v>3230210000</v>
      </c>
      <c r="I391">
        <f t="shared" si="6"/>
        <v>-9.4889773231677382E-4</v>
      </c>
    </row>
    <row r="392" spans="1:9" x14ac:dyDescent="0.25">
      <c r="A392" s="1">
        <v>43304</v>
      </c>
      <c r="B392">
        <v>2799.169922</v>
      </c>
      <c r="C392">
        <v>2808.610107</v>
      </c>
      <c r="D392">
        <v>2795.139893</v>
      </c>
      <c r="E392">
        <v>2806.9799800000001</v>
      </c>
      <c r="F392">
        <v>2806.9799800000001</v>
      </c>
      <c r="G392">
        <v>2907430000</v>
      </c>
      <c r="I392">
        <f t="shared" si="6"/>
        <v>1.8363622208507574E-3</v>
      </c>
    </row>
    <row r="393" spans="1:9" x14ac:dyDescent="0.25">
      <c r="A393" s="1">
        <v>43305</v>
      </c>
      <c r="B393">
        <v>2820.679932</v>
      </c>
      <c r="C393">
        <v>2829.98999</v>
      </c>
      <c r="D393">
        <v>2811.1201169999999</v>
      </c>
      <c r="E393">
        <v>2820.3999020000001</v>
      </c>
      <c r="F393">
        <v>2820.3999020000001</v>
      </c>
      <c r="G393">
        <v>3417530000</v>
      </c>
      <c r="I393">
        <f t="shared" si="6"/>
        <v>4.7695189311680571E-3</v>
      </c>
    </row>
    <row r="394" spans="1:9" x14ac:dyDescent="0.25">
      <c r="A394" s="1">
        <v>43306</v>
      </c>
      <c r="B394">
        <v>2817.7299800000001</v>
      </c>
      <c r="C394">
        <v>2848.030029</v>
      </c>
      <c r="D394">
        <v>2817.7299800000001</v>
      </c>
      <c r="E394">
        <v>2846.070068</v>
      </c>
      <c r="F394">
        <v>2846.070068</v>
      </c>
      <c r="G394">
        <v>3553010000</v>
      </c>
      <c r="I394">
        <f t="shared" si="6"/>
        <v>9.0604350659817777E-3</v>
      </c>
    </row>
    <row r="395" spans="1:9" x14ac:dyDescent="0.25">
      <c r="A395" s="1">
        <v>43307</v>
      </c>
      <c r="B395">
        <v>2835.48999</v>
      </c>
      <c r="C395">
        <v>2845.570068</v>
      </c>
      <c r="D395">
        <v>2835.26001</v>
      </c>
      <c r="E395">
        <v>2837.4399410000001</v>
      </c>
      <c r="F395">
        <v>2837.4399410000001</v>
      </c>
      <c r="G395">
        <v>3653330000</v>
      </c>
      <c r="I395">
        <f t="shared" si="6"/>
        <v>-3.0369027657715817E-3</v>
      </c>
    </row>
    <row r="396" spans="1:9" x14ac:dyDescent="0.25">
      <c r="A396" s="1">
        <v>43308</v>
      </c>
      <c r="B396">
        <v>2842.3500979999999</v>
      </c>
      <c r="C396">
        <v>2843.169922</v>
      </c>
      <c r="D396">
        <v>2808.3400879999999</v>
      </c>
      <c r="E396">
        <v>2818.820068</v>
      </c>
      <c r="F396">
        <v>2818.820068</v>
      </c>
      <c r="G396">
        <v>3415710000</v>
      </c>
      <c r="I396">
        <f t="shared" si="6"/>
        <v>-6.5838346291620022E-3</v>
      </c>
    </row>
    <row r="397" spans="1:9" x14ac:dyDescent="0.25">
      <c r="A397" s="1">
        <v>43311</v>
      </c>
      <c r="B397">
        <v>2819</v>
      </c>
      <c r="C397">
        <v>2821.73999</v>
      </c>
      <c r="D397">
        <v>2798.110107</v>
      </c>
      <c r="E397">
        <v>2802.6000979999999</v>
      </c>
      <c r="F397">
        <v>2802.6000979999999</v>
      </c>
      <c r="G397">
        <v>3245770000</v>
      </c>
      <c r="I397">
        <f t="shared" si="6"/>
        <v>-5.7707890654419306E-3</v>
      </c>
    </row>
    <row r="398" spans="1:9" x14ac:dyDescent="0.25">
      <c r="A398" s="1">
        <v>43312</v>
      </c>
      <c r="B398">
        <v>2809.7299800000001</v>
      </c>
      <c r="C398">
        <v>2824.459961</v>
      </c>
      <c r="D398">
        <v>2808.0600589999999</v>
      </c>
      <c r="E398">
        <v>2816.290039</v>
      </c>
      <c r="F398">
        <v>2816.290039</v>
      </c>
      <c r="G398">
        <v>3892100000</v>
      </c>
      <c r="I398">
        <f t="shared" si="6"/>
        <v>4.8728370744568371E-3</v>
      </c>
    </row>
    <row r="399" spans="1:9" x14ac:dyDescent="0.25">
      <c r="A399" s="1">
        <v>43313</v>
      </c>
      <c r="B399">
        <v>2821.169922</v>
      </c>
      <c r="C399">
        <v>2825.830078</v>
      </c>
      <c r="D399">
        <v>2805.8500979999999</v>
      </c>
      <c r="E399">
        <v>2813.360107</v>
      </c>
      <c r="F399">
        <v>2813.360107</v>
      </c>
      <c r="G399">
        <v>3496990000</v>
      </c>
      <c r="I399">
        <f t="shared" si="6"/>
        <v>-1.0408931953329581E-3</v>
      </c>
    </row>
    <row r="400" spans="1:9" x14ac:dyDescent="0.25">
      <c r="A400" s="1">
        <v>43314</v>
      </c>
      <c r="B400">
        <v>2800.4799800000001</v>
      </c>
      <c r="C400">
        <v>2829.9099120000001</v>
      </c>
      <c r="D400">
        <v>2796.3400879999999</v>
      </c>
      <c r="E400">
        <v>2827.219971</v>
      </c>
      <c r="F400">
        <v>2827.219971</v>
      </c>
      <c r="G400">
        <v>3467380000</v>
      </c>
      <c r="I400">
        <f t="shared" si="6"/>
        <v>4.9143498371688119E-3</v>
      </c>
    </row>
    <row r="401" spans="1:9" x14ac:dyDescent="0.25">
      <c r="A401" s="1">
        <v>43315</v>
      </c>
      <c r="B401">
        <v>2829.6201169999999</v>
      </c>
      <c r="C401">
        <v>2840.3798830000001</v>
      </c>
      <c r="D401">
        <v>2827.3701169999999</v>
      </c>
      <c r="E401">
        <v>2840.3500979999999</v>
      </c>
      <c r="F401">
        <v>2840.3500979999999</v>
      </c>
      <c r="G401">
        <v>3030390000</v>
      </c>
      <c r="I401">
        <f t="shared" si="6"/>
        <v>4.6334320813658366E-3</v>
      </c>
    </row>
    <row r="402" spans="1:9" x14ac:dyDescent="0.25">
      <c r="A402" s="1">
        <v>43318</v>
      </c>
      <c r="B402">
        <v>2840.290039</v>
      </c>
      <c r="C402">
        <v>2853.290039</v>
      </c>
      <c r="D402">
        <v>2835.9799800000001</v>
      </c>
      <c r="E402">
        <v>2850.3999020000001</v>
      </c>
      <c r="F402">
        <v>2850.3999020000001</v>
      </c>
      <c r="G402">
        <v>2874540000</v>
      </c>
      <c r="I402">
        <f t="shared" si="6"/>
        <v>3.5319824091807187E-3</v>
      </c>
    </row>
    <row r="403" spans="1:9" x14ac:dyDescent="0.25">
      <c r="A403" s="1">
        <v>43319</v>
      </c>
      <c r="B403">
        <v>2855.919922</v>
      </c>
      <c r="C403">
        <v>2863.429932</v>
      </c>
      <c r="D403">
        <v>2855.919922</v>
      </c>
      <c r="E403">
        <v>2858.4499510000001</v>
      </c>
      <c r="F403">
        <v>2858.4499510000001</v>
      </c>
      <c r="G403">
        <v>3162770000</v>
      </c>
      <c r="I403">
        <f t="shared" si="6"/>
        <v>2.8202018069540436E-3</v>
      </c>
    </row>
    <row r="404" spans="1:9" x14ac:dyDescent="0.25">
      <c r="A404" s="1">
        <v>43320</v>
      </c>
      <c r="B404">
        <v>2856.790039</v>
      </c>
      <c r="C404">
        <v>2862.4399410000001</v>
      </c>
      <c r="D404">
        <v>2853.0900879999999</v>
      </c>
      <c r="E404">
        <v>2857.6999510000001</v>
      </c>
      <c r="F404">
        <v>2857.6999510000001</v>
      </c>
      <c r="G404">
        <v>2972200000</v>
      </c>
      <c r="I404">
        <f t="shared" si="6"/>
        <v>-2.6241439331087723E-4</v>
      </c>
    </row>
    <row r="405" spans="1:9" x14ac:dyDescent="0.25">
      <c r="A405" s="1">
        <v>43321</v>
      </c>
      <c r="B405">
        <v>2857.1899410000001</v>
      </c>
      <c r="C405">
        <v>2862.4799800000001</v>
      </c>
      <c r="D405">
        <v>2851.9799800000001</v>
      </c>
      <c r="E405">
        <v>2853.580078</v>
      </c>
      <c r="F405">
        <v>2853.580078</v>
      </c>
      <c r="G405">
        <v>3047050000</v>
      </c>
      <c r="I405">
        <f t="shared" si="6"/>
        <v>-1.4427146607000002E-3</v>
      </c>
    </row>
    <row r="406" spans="1:9" x14ac:dyDescent="0.25">
      <c r="A406" s="1">
        <v>43322</v>
      </c>
      <c r="B406">
        <v>2838.8999020000001</v>
      </c>
      <c r="C406">
        <v>2842.1999510000001</v>
      </c>
      <c r="D406">
        <v>2825.8100589999999</v>
      </c>
      <c r="E406">
        <v>2833.280029</v>
      </c>
      <c r="F406">
        <v>2833.280029</v>
      </c>
      <c r="G406">
        <v>3256040000</v>
      </c>
      <c r="I406">
        <f t="shared" si="6"/>
        <v>-7.1393123242211578E-3</v>
      </c>
    </row>
    <row r="407" spans="1:9" x14ac:dyDescent="0.25">
      <c r="A407" s="1">
        <v>43325</v>
      </c>
      <c r="B407">
        <v>2835.459961</v>
      </c>
      <c r="C407">
        <v>2843.3999020000001</v>
      </c>
      <c r="D407">
        <v>2819.8798830000001</v>
      </c>
      <c r="E407">
        <v>2821.929932</v>
      </c>
      <c r="F407">
        <v>2821.929932</v>
      </c>
      <c r="G407">
        <v>3158450000</v>
      </c>
      <c r="I407">
        <f t="shared" si="6"/>
        <v>-4.0140374338481786E-3</v>
      </c>
    </row>
    <row r="408" spans="1:9" x14ac:dyDescent="0.25">
      <c r="A408" s="1">
        <v>43326</v>
      </c>
      <c r="B408">
        <v>2827.8798830000001</v>
      </c>
      <c r="C408">
        <v>2843.110107</v>
      </c>
      <c r="D408">
        <v>2826.580078</v>
      </c>
      <c r="E408">
        <v>2839.959961</v>
      </c>
      <c r="F408">
        <v>2839.959961</v>
      </c>
      <c r="G408">
        <v>2976970000</v>
      </c>
      <c r="I408">
        <f t="shared" si="6"/>
        <v>6.3689299110739591E-3</v>
      </c>
    </row>
    <row r="409" spans="1:9" x14ac:dyDescent="0.25">
      <c r="A409" s="1">
        <v>43327</v>
      </c>
      <c r="B409">
        <v>2827.9499510000001</v>
      </c>
      <c r="C409">
        <v>2827.9499510000001</v>
      </c>
      <c r="D409">
        <v>2802.48999</v>
      </c>
      <c r="E409">
        <v>2818.3701169999999</v>
      </c>
      <c r="F409">
        <v>2818.3701169999999</v>
      </c>
      <c r="G409">
        <v>3645070000</v>
      </c>
      <c r="I409">
        <f t="shared" si="6"/>
        <v>-7.6312086699139242E-3</v>
      </c>
    </row>
    <row r="410" spans="1:9" x14ac:dyDescent="0.25">
      <c r="A410" s="1">
        <v>43328</v>
      </c>
      <c r="B410">
        <v>2831.4399410000001</v>
      </c>
      <c r="C410">
        <v>2850.48999</v>
      </c>
      <c r="D410">
        <v>2831.4399410000001</v>
      </c>
      <c r="E410">
        <v>2840.6899410000001</v>
      </c>
      <c r="F410">
        <v>2840.6899410000001</v>
      </c>
      <c r="G410">
        <v>3219880000</v>
      </c>
      <c r="I410">
        <f t="shared" si="6"/>
        <v>7.8882144761550296E-3</v>
      </c>
    </row>
    <row r="411" spans="1:9" x14ac:dyDescent="0.25">
      <c r="A411" s="1">
        <v>43329</v>
      </c>
      <c r="B411">
        <v>2838.320068</v>
      </c>
      <c r="C411">
        <v>2855.6298830000001</v>
      </c>
      <c r="D411">
        <v>2833.7299800000001</v>
      </c>
      <c r="E411">
        <v>2850.1298830000001</v>
      </c>
      <c r="F411">
        <v>2850.1298830000001</v>
      </c>
      <c r="G411">
        <v>3024100000</v>
      </c>
      <c r="I411">
        <f t="shared" si="6"/>
        <v>3.3176065840605441E-3</v>
      </c>
    </row>
    <row r="412" spans="1:9" x14ac:dyDescent="0.25">
      <c r="A412" s="1">
        <v>43332</v>
      </c>
      <c r="B412">
        <v>2853.929932</v>
      </c>
      <c r="C412">
        <v>2859.76001</v>
      </c>
      <c r="D412">
        <v>2850.6201169999999</v>
      </c>
      <c r="E412">
        <v>2857.0500489999999</v>
      </c>
      <c r="F412">
        <v>2857.0500489999999</v>
      </c>
      <c r="G412">
        <v>2748020000</v>
      </c>
      <c r="I412">
        <f t="shared" si="6"/>
        <v>2.4250748965000154E-3</v>
      </c>
    </row>
    <row r="413" spans="1:9" x14ac:dyDescent="0.25">
      <c r="A413" s="1">
        <v>43333</v>
      </c>
      <c r="B413">
        <v>2861.51001</v>
      </c>
      <c r="C413">
        <v>2873.2299800000001</v>
      </c>
      <c r="D413">
        <v>2861.320068</v>
      </c>
      <c r="E413">
        <v>2862.959961</v>
      </c>
      <c r="F413">
        <v>2862.959961</v>
      </c>
      <c r="G413">
        <v>3147140000</v>
      </c>
      <c r="I413">
        <f t="shared" si="6"/>
        <v>2.0663999162995063E-3</v>
      </c>
    </row>
    <row r="414" spans="1:9" x14ac:dyDescent="0.25">
      <c r="A414" s="1">
        <v>43334</v>
      </c>
      <c r="B414">
        <v>2860.98999</v>
      </c>
      <c r="C414">
        <v>2867.540039</v>
      </c>
      <c r="D414">
        <v>2856.0500489999999</v>
      </c>
      <c r="E414">
        <v>2861.820068</v>
      </c>
      <c r="F414">
        <v>2861.820068</v>
      </c>
      <c r="G414">
        <v>2689560000</v>
      </c>
      <c r="I414">
        <f t="shared" si="6"/>
        <v>-3.9823120164966298E-4</v>
      </c>
    </row>
    <row r="415" spans="1:9" x14ac:dyDescent="0.25">
      <c r="A415" s="1">
        <v>43335</v>
      </c>
      <c r="B415">
        <v>2860.290039</v>
      </c>
      <c r="C415">
        <v>2868.780029</v>
      </c>
      <c r="D415">
        <v>2854.030029</v>
      </c>
      <c r="E415">
        <v>2856.9799800000001</v>
      </c>
      <c r="F415">
        <v>2856.9799800000001</v>
      </c>
      <c r="G415">
        <v>2713910000</v>
      </c>
      <c r="I415">
        <f t="shared" si="6"/>
        <v>-1.6926939620312493E-3</v>
      </c>
    </row>
    <row r="416" spans="1:9" x14ac:dyDescent="0.25">
      <c r="A416" s="1">
        <v>43336</v>
      </c>
      <c r="B416">
        <v>2862.3500979999999</v>
      </c>
      <c r="C416">
        <v>2876.1599120000001</v>
      </c>
      <c r="D416">
        <v>2862.3500979999999</v>
      </c>
      <c r="E416">
        <v>2874.6899410000001</v>
      </c>
      <c r="F416">
        <v>2874.6899410000001</v>
      </c>
      <c r="G416">
        <v>2596190000</v>
      </c>
      <c r="I416">
        <f t="shared" si="6"/>
        <v>6.1797059510375384E-3</v>
      </c>
    </row>
    <row r="417" spans="1:9" x14ac:dyDescent="0.25">
      <c r="A417" s="1">
        <v>43339</v>
      </c>
      <c r="B417">
        <v>2884.6899410000001</v>
      </c>
      <c r="C417">
        <v>2898.25</v>
      </c>
      <c r="D417">
        <v>2884.6899410000001</v>
      </c>
      <c r="E417">
        <v>2896.73999</v>
      </c>
      <c r="F417">
        <v>2896.73999</v>
      </c>
      <c r="G417">
        <v>2854080000</v>
      </c>
      <c r="I417">
        <f t="shared" si="6"/>
        <v>7.6411414675201612E-3</v>
      </c>
    </row>
    <row r="418" spans="1:9" x14ac:dyDescent="0.25">
      <c r="A418" s="1">
        <v>43340</v>
      </c>
      <c r="B418">
        <v>2901.4499510000001</v>
      </c>
      <c r="C418">
        <v>2903.7700199999999</v>
      </c>
      <c r="D418">
        <v>2893.5</v>
      </c>
      <c r="E418">
        <v>2897.5200199999999</v>
      </c>
      <c r="F418">
        <v>2897.5200199999999</v>
      </c>
      <c r="G418">
        <v>2683190000</v>
      </c>
      <c r="I418">
        <f t="shared" si="6"/>
        <v>2.6924232028460157E-4</v>
      </c>
    </row>
    <row r="419" spans="1:9" x14ac:dyDescent="0.25">
      <c r="A419" s="1">
        <v>43341</v>
      </c>
      <c r="B419">
        <v>2900.6201169999999</v>
      </c>
      <c r="C419">
        <v>2916.5</v>
      </c>
      <c r="D419">
        <v>2898.3999020000001</v>
      </c>
      <c r="E419">
        <v>2914.040039</v>
      </c>
      <c r="F419">
        <v>2914.040039</v>
      </c>
      <c r="G419">
        <v>2791860000</v>
      </c>
      <c r="I419">
        <f t="shared" si="6"/>
        <v>5.6852422856874876E-3</v>
      </c>
    </row>
    <row r="420" spans="1:9" x14ac:dyDescent="0.25">
      <c r="A420" s="1">
        <v>43342</v>
      </c>
      <c r="B420">
        <v>2908.9399410000001</v>
      </c>
      <c r="C420">
        <v>2912.459961</v>
      </c>
      <c r="D420">
        <v>2895.219971</v>
      </c>
      <c r="E420">
        <v>2901.1298830000001</v>
      </c>
      <c r="F420">
        <v>2901.1298830000001</v>
      </c>
      <c r="G420">
        <v>2802180000</v>
      </c>
      <c r="I420">
        <f t="shared" si="6"/>
        <v>-4.4401719583801614E-3</v>
      </c>
    </row>
    <row r="421" spans="1:9" x14ac:dyDescent="0.25">
      <c r="A421" s="1">
        <v>43343</v>
      </c>
      <c r="B421">
        <v>2898.3701169999999</v>
      </c>
      <c r="C421">
        <v>2906.320068</v>
      </c>
      <c r="D421">
        <v>2891.7299800000001</v>
      </c>
      <c r="E421">
        <v>2901.5200199999999</v>
      </c>
      <c r="F421">
        <v>2901.5200199999999</v>
      </c>
      <c r="G421">
        <v>2880260000</v>
      </c>
      <c r="I421">
        <f t="shared" si="6"/>
        <v>1.3446856422812315E-4</v>
      </c>
    </row>
    <row r="422" spans="1:9" x14ac:dyDescent="0.25">
      <c r="A422" s="1">
        <v>43347</v>
      </c>
      <c r="B422">
        <v>2896.959961</v>
      </c>
      <c r="C422">
        <v>2900.179932</v>
      </c>
      <c r="D422">
        <v>2885.1298830000001</v>
      </c>
      <c r="E422">
        <v>2896.719971</v>
      </c>
      <c r="F422">
        <v>2896.719971</v>
      </c>
      <c r="G422">
        <v>3077060000</v>
      </c>
      <c r="I422">
        <f t="shared" si="6"/>
        <v>-1.6556921079459639E-3</v>
      </c>
    </row>
    <row r="423" spans="1:9" x14ac:dyDescent="0.25">
      <c r="A423" s="1">
        <v>43348</v>
      </c>
      <c r="B423">
        <v>2891.5900879999999</v>
      </c>
      <c r="C423">
        <v>2894.209961</v>
      </c>
      <c r="D423">
        <v>2876.919922</v>
      </c>
      <c r="E423">
        <v>2888.6000979999999</v>
      </c>
      <c r="F423">
        <v>2888.6000979999999</v>
      </c>
      <c r="G423">
        <v>3241250000</v>
      </c>
      <c r="I423">
        <f t="shared" si="6"/>
        <v>-2.8070627847504065E-3</v>
      </c>
    </row>
    <row r="424" spans="1:9" x14ac:dyDescent="0.25">
      <c r="A424" s="1">
        <v>43349</v>
      </c>
      <c r="B424">
        <v>2888.639893</v>
      </c>
      <c r="C424">
        <v>2892.0500489999999</v>
      </c>
      <c r="D424">
        <v>2867.290039</v>
      </c>
      <c r="E424">
        <v>2878.0500489999999</v>
      </c>
      <c r="F424">
        <v>2878.0500489999999</v>
      </c>
      <c r="G424">
        <v>3139590000</v>
      </c>
      <c r="I424">
        <f t="shared" si="6"/>
        <v>-3.658991095901207E-3</v>
      </c>
    </row>
    <row r="425" spans="1:9" x14ac:dyDescent="0.25">
      <c r="A425" s="1">
        <v>43350</v>
      </c>
      <c r="B425">
        <v>2868.26001</v>
      </c>
      <c r="C425">
        <v>2883.8100589999999</v>
      </c>
      <c r="D425">
        <v>2864.1201169999999</v>
      </c>
      <c r="E425">
        <v>2871.679932</v>
      </c>
      <c r="F425">
        <v>2871.679932</v>
      </c>
      <c r="G425">
        <v>2946270000</v>
      </c>
      <c r="I425">
        <f t="shared" si="6"/>
        <v>-2.2157978295892274E-3</v>
      </c>
    </row>
    <row r="426" spans="1:9" x14ac:dyDescent="0.25">
      <c r="A426" s="1">
        <v>43353</v>
      </c>
      <c r="B426">
        <v>2881.389893</v>
      </c>
      <c r="C426">
        <v>2886.929932</v>
      </c>
      <c r="D426">
        <v>2875.9399410000001</v>
      </c>
      <c r="E426">
        <v>2877.1298830000001</v>
      </c>
      <c r="F426">
        <v>2877.1298830000001</v>
      </c>
      <c r="G426">
        <v>2731400000</v>
      </c>
      <c r="I426">
        <f t="shared" si="6"/>
        <v>1.8960281547179359E-3</v>
      </c>
    </row>
    <row r="427" spans="1:9" x14ac:dyDescent="0.25">
      <c r="A427" s="1">
        <v>43354</v>
      </c>
      <c r="B427">
        <v>2871.570068</v>
      </c>
      <c r="C427">
        <v>2892.5200199999999</v>
      </c>
      <c r="D427">
        <v>2866.780029</v>
      </c>
      <c r="E427">
        <v>2887.889893</v>
      </c>
      <c r="F427">
        <v>2887.889893</v>
      </c>
      <c r="G427">
        <v>2899660000</v>
      </c>
      <c r="I427">
        <f t="shared" si="6"/>
        <v>3.7328657706305157E-3</v>
      </c>
    </row>
    <row r="428" spans="1:9" x14ac:dyDescent="0.25">
      <c r="A428" s="1">
        <v>43355</v>
      </c>
      <c r="B428">
        <v>2888.290039</v>
      </c>
      <c r="C428">
        <v>2894.6499020000001</v>
      </c>
      <c r="D428">
        <v>2879.1999510000001</v>
      </c>
      <c r="E428">
        <v>2888.919922</v>
      </c>
      <c r="F428">
        <v>2888.919922</v>
      </c>
      <c r="G428">
        <v>3264930000</v>
      </c>
      <c r="I428">
        <f t="shared" si="6"/>
        <v>3.5660824707827452E-4</v>
      </c>
    </row>
    <row r="429" spans="1:9" x14ac:dyDescent="0.25">
      <c r="A429" s="1">
        <v>43356</v>
      </c>
      <c r="B429">
        <v>2896.8500979999999</v>
      </c>
      <c r="C429">
        <v>2906.76001</v>
      </c>
      <c r="D429">
        <v>2896.389893</v>
      </c>
      <c r="E429">
        <v>2904.179932</v>
      </c>
      <c r="F429">
        <v>2904.179932</v>
      </c>
      <c r="G429">
        <v>3254930000</v>
      </c>
      <c r="I429">
        <f t="shared" si="6"/>
        <v>5.2683522398666409E-3</v>
      </c>
    </row>
    <row r="430" spans="1:9" x14ac:dyDescent="0.25">
      <c r="A430" s="1">
        <v>43357</v>
      </c>
      <c r="B430">
        <v>2906.3798830000001</v>
      </c>
      <c r="C430">
        <v>2908.3000489999999</v>
      </c>
      <c r="D430">
        <v>2895.7700199999999</v>
      </c>
      <c r="E430">
        <v>2904.9799800000001</v>
      </c>
      <c r="F430">
        <v>2904.9799800000001</v>
      </c>
      <c r="G430">
        <v>3149800000</v>
      </c>
      <c r="I430">
        <f t="shared" si="6"/>
        <v>2.754436156614643E-4</v>
      </c>
    </row>
    <row r="431" spans="1:9" x14ac:dyDescent="0.25">
      <c r="A431" s="1">
        <v>43360</v>
      </c>
      <c r="B431">
        <v>2903.830078</v>
      </c>
      <c r="C431">
        <v>2904.6499020000001</v>
      </c>
      <c r="D431">
        <v>2886.1599120000001</v>
      </c>
      <c r="E431">
        <v>2888.8000489999999</v>
      </c>
      <c r="F431">
        <v>2888.8000489999999</v>
      </c>
      <c r="G431">
        <v>2947760000</v>
      </c>
      <c r="I431">
        <f t="shared" si="6"/>
        <v>-5.5852907706914409E-3</v>
      </c>
    </row>
    <row r="432" spans="1:9" x14ac:dyDescent="0.25">
      <c r="A432" s="1">
        <v>43361</v>
      </c>
      <c r="B432">
        <v>2890.73999</v>
      </c>
      <c r="C432">
        <v>2911.169922</v>
      </c>
      <c r="D432">
        <v>2890.429932</v>
      </c>
      <c r="E432">
        <v>2904.3100589999999</v>
      </c>
      <c r="F432">
        <v>2904.3100589999999</v>
      </c>
      <c r="G432">
        <v>3074610000</v>
      </c>
      <c r="I432">
        <f t="shared" si="6"/>
        <v>5.3546529480065826E-3</v>
      </c>
    </row>
    <row r="433" spans="1:9" x14ac:dyDescent="0.25">
      <c r="A433" s="1">
        <v>43362</v>
      </c>
      <c r="B433">
        <v>2906.6000979999999</v>
      </c>
      <c r="C433">
        <v>2912.360107</v>
      </c>
      <c r="D433">
        <v>2903.820068</v>
      </c>
      <c r="E433">
        <v>2907.9499510000001</v>
      </c>
      <c r="F433">
        <v>2907.9499510000001</v>
      </c>
      <c r="G433">
        <v>3280020000</v>
      </c>
      <c r="I433">
        <f t="shared" si="6"/>
        <v>1.252487834188515E-3</v>
      </c>
    </row>
    <row r="434" spans="1:9" x14ac:dyDescent="0.25">
      <c r="A434" s="1">
        <v>43363</v>
      </c>
      <c r="B434">
        <v>2919.7299800000001</v>
      </c>
      <c r="C434">
        <v>2934.8000489999999</v>
      </c>
      <c r="D434">
        <v>2919.7299800000001</v>
      </c>
      <c r="E434">
        <v>2930.75</v>
      </c>
      <c r="F434">
        <v>2930.75</v>
      </c>
      <c r="G434">
        <v>3337730000</v>
      </c>
      <c r="I434">
        <f t="shared" si="6"/>
        <v>7.8100142444342121E-3</v>
      </c>
    </row>
    <row r="435" spans="1:9" x14ac:dyDescent="0.25">
      <c r="A435" s="1">
        <v>43364</v>
      </c>
      <c r="B435">
        <v>2936.76001</v>
      </c>
      <c r="C435">
        <v>2940.9099120000001</v>
      </c>
      <c r="D435">
        <v>2927.110107</v>
      </c>
      <c r="E435">
        <v>2929.669922</v>
      </c>
      <c r="F435">
        <v>2929.669922</v>
      </c>
      <c r="G435">
        <v>5607610000</v>
      </c>
      <c r="I435">
        <f t="shared" si="6"/>
        <v>-3.6860089434010866E-4</v>
      </c>
    </row>
    <row r="436" spans="1:9" x14ac:dyDescent="0.25">
      <c r="A436" s="1">
        <v>43367</v>
      </c>
      <c r="B436">
        <v>2921.830078</v>
      </c>
      <c r="C436">
        <v>2923.790039</v>
      </c>
      <c r="D436">
        <v>2912.6298830000001</v>
      </c>
      <c r="E436">
        <v>2919.3701169999999</v>
      </c>
      <c r="F436">
        <v>2919.3701169999999</v>
      </c>
      <c r="G436">
        <v>3372210000</v>
      </c>
      <c r="I436">
        <f t="shared" si="6"/>
        <v>-3.5218824209070024E-3</v>
      </c>
    </row>
    <row r="437" spans="1:9" x14ac:dyDescent="0.25">
      <c r="A437" s="1">
        <v>43368</v>
      </c>
      <c r="B437">
        <v>2921.75</v>
      </c>
      <c r="C437">
        <v>2923.9499510000001</v>
      </c>
      <c r="D437">
        <v>2913.6999510000001</v>
      </c>
      <c r="E437">
        <v>2915.5600589999999</v>
      </c>
      <c r="F437">
        <v>2915.5600589999999</v>
      </c>
      <c r="G437">
        <v>3285480000</v>
      </c>
      <c r="I437">
        <f t="shared" si="6"/>
        <v>-1.3059482895532303E-3</v>
      </c>
    </row>
    <row r="438" spans="1:9" x14ac:dyDescent="0.25">
      <c r="A438" s="1">
        <v>43369</v>
      </c>
      <c r="B438">
        <v>2916.9799800000001</v>
      </c>
      <c r="C438">
        <v>2931.1499020000001</v>
      </c>
      <c r="D438">
        <v>2903.280029</v>
      </c>
      <c r="E438">
        <v>2905.969971</v>
      </c>
      <c r="F438">
        <v>2905.969971</v>
      </c>
      <c r="G438">
        <v>3388620000</v>
      </c>
      <c r="I438">
        <f t="shared" si="6"/>
        <v>-3.2946997183381445E-3</v>
      </c>
    </row>
    <row r="439" spans="1:9" x14ac:dyDescent="0.25">
      <c r="A439" s="1">
        <v>43370</v>
      </c>
      <c r="B439">
        <v>2911.6499020000001</v>
      </c>
      <c r="C439">
        <v>2927.219971</v>
      </c>
      <c r="D439">
        <v>2909.2700199999999</v>
      </c>
      <c r="E439">
        <v>2914</v>
      </c>
      <c r="F439">
        <v>2914</v>
      </c>
      <c r="G439">
        <v>3060850000</v>
      </c>
      <c r="I439">
        <f t="shared" si="6"/>
        <v>2.7594761263509742E-3</v>
      </c>
    </row>
    <row r="440" spans="1:9" x14ac:dyDescent="0.25">
      <c r="A440" s="1">
        <v>43371</v>
      </c>
      <c r="B440">
        <v>2910.030029</v>
      </c>
      <c r="C440">
        <v>2920.530029</v>
      </c>
      <c r="D440">
        <v>2907.5</v>
      </c>
      <c r="E440">
        <v>2913.9799800000001</v>
      </c>
      <c r="F440">
        <v>2913.9799800000001</v>
      </c>
      <c r="G440">
        <v>3432300000</v>
      </c>
      <c r="I440">
        <f t="shared" si="6"/>
        <v>-6.8703050006089367E-6</v>
      </c>
    </row>
    <row r="441" spans="1:9" x14ac:dyDescent="0.25">
      <c r="A441" s="1">
        <v>43374</v>
      </c>
      <c r="B441">
        <v>2926.290039</v>
      </c>
      <c r="C441">
        <v>2937.0600589999999</v>
      </c>
      <c r="D441">
        <v>2917.9099120000001</v>
      </c>
      <c r="E441">
        <v>2924.5900879999999</v>
      </c>
      <c r="F441">
        <v>2924.5900879999999</v>
      </c>
      <c r="G441">
        <v>3364190000</v>
      </c>
      <c r="I441">
        <f t="shared" si="6"/>
        <v>3.6344925404594428E-3</v>
      </c>
    </row>
    <row r="442" spans="1:9" x14ac:dyDescent="0.25">
      <c r="A442" s="1">
        <v>43375</v>
      </c>
      <c r="B442">
        <v>2923.8000489999999</v>
      </c>
      <c r="C442">
        <v>2931.419922</v>
      </c>
      <c r="D442">
        <v>2919.3701169999999</v>
      </c>
      <c r="E442">
        <v>2923.429932</v>
      </c>
      <c r="F442">
        <v>2923.429932</v>
      </c>
      <c r="G442">
        <v>3401880000</v>
      </c>
      <c r="I442">
        <f t="shared" si="6"/>
        <v>-3.9676882474820732E-4</v>
      </c>
    </row>
    <row r="443" spans="1:9" x14ac:dyDescent="0.25">
      <c r="A443" s="1">
        <v>43376</v>
      </c>
      <c r="B443">
        <v>2931.6899410000001</v>
      </c>
      <c r="C443">
        <v>2939.860107</v>
      </c>
      <c r="D443">
        <v>2921.360107</v>
      </c>
      <c r="E443">
        <v>2925.51001</v>
      </c>
      <c r="F443">
        <v>2925.51001</v>
      </c>
      <c r="G443">
        <v>3598710000</v>
      </c>
      <c r="I443">
        <f t="shared" si="6"/>
        <v>7.1126669390333031E-4</v>
      </c>
    </row>
    <row r="444" spans="1:9" x14ac:dyDescent="0.25">
      <c r="A444" s="1">
        <v>43377</v>
      </c>
      <c r="B444">
        <v>2919.3500979999999</v>
      </c>
      <c r="C444">
        <v>2919.780029</v>
      </c>
      <c r="D444">
        <v>2883.919922</v>
      </c>
      <c r="E444">
        <v>2901.610107</v>
      </c>
      <c r="F444">
        <v>2901.610107</v>
      </c>
      <c r="G444">
        <v>3496860000</v>
      </c>
      <c r="I444">
        <f t="shared" si="6"/>
        <v>-8.2030356465175158E-3</v>
      </c>
    </row>
    <row r="445" spans="1:9" x14ac:dyDescent="0.25">
      <c r="A445" s="1">
        <v>43378</v>
      </c>
      <c r="B445">
        <v>2902.540039</v>
      </c>
      <c r="C445">
        <v>2909.639893</v>
      </c>
      <c r="D445">
        <v>2869.290039</v>
      </c>
      <c r="E445">
        <v>2885.570068</v>
      </c>
      <c r="F445">
        <v>2885.570068</v>
      </c>
      <c r="G445">
        <v>3328980000</v>
      </c>
      <c r="I445">
        <f t="shared" si="6"/>
        <v>-5.5433145637709116E-3</v>
      </c>
    </row>
    <row r="446" spans="1:9" x14ac:dyDescent="0.25">
      <c r="A446" s="1">
        <v>43381</v>
      </c>
      <c r="B446">
        <v>2877.530029</v>
      </c>
      <c r="C446">
        <v>2889.4499510000001</v>
      </c>
      <c r="D446">
        <v>2862.080078</v>
      </c>
      <c r="E446">
        <v>2884.429932</v>
      </c>
      <c r="F446">
        <v>2884.429932</v>
      </c>
      <c r="G446">
        <v>3330320000</v>
      </c>
      <c r="I446">
        <f t="shared" si="6"/>
        <v>-3.9519445921624638E-4</v>
      </c>
    </row>
    <row r="447" spans="1:9" x14ac:dyDescent="0.25">
      <c r="A447" s="1">
        <v>43382</v>
      </c>
      <c r="B447">
        <v>2882.51001</v>
      </c>
      <c r="C447">
        <v>2894.830078</v>
      </c>
      <c r="D447">
        <v>2874.2700199999999</v>
      </c>
      <c r="E447">
        <v>2880.3400879999999</v>
      </c>
      <c r="F447">
        <v>2880.3400879999999</v>
      </c>
      <c r="G447">
        <v>3520500000</v>
      </c>
      <c r="I447">
        <f t="shared" si="6"/>
        <v>-1.4189099207727028E-3</v>
      </c>
    </row>
    <row r="448" spans="1:9" x14ac:dyDescent="0.25">
      <c r="A448" s="1">
        <v>43383</v>
      </c>
      <c r="B448">
        <v>2873.8999020000001</v>
      </c>
      <c r="C448">
        <v>2874.0200199999999</v>
      </c>
      <c r="D448">
        <v>2784.860107</v>
      </c>
      <c r="E448">
        <v>2785.679932</v>
      </c>
      <c r="F448">
        <v>2785.679932</v>
      </c>
      <c r="G448">
        <v>4501250000</v>
      </c>
      <c r="I448">
        <f t="shared" si="6"/>
        <v>-3.3416388951566928E-2</v>
      </c>
    </row>
    <row r="449" spans="1:9" x14ac:dyDescent="0.25">
      <c r="A449" s="1">
        <v>43384</v>
      </c>
      <c r="B449">
        <v>2776.8701169999999</v>
      </c>
      <c r="C449">
        <v>2795.139893</v>
      </c>
      <c r="D449">
        <v>2710.51001</v>
      </c>
      <c r="E449">
        <v>2728.3701169999999</v>
      </c>
      <c r="F449">
        <v>2728.3701169999999</v>
      </c>
      <c r="G449">
        <v>4890630000</v>
      </c>
      <c r="I449">
        <f t="shared" si="6"/>
        <v>-2.0787580170271859E-2</v>
      </c>
    </row>
    <row r="450" spans="1:9" x14ac:dyDescent="0.25">
      <c r="A450" s="1">
        <v>43385</v>
      </c>
      <c r="B450">
        <v>2770.540039</v>
      </c>
      <c r="C450">
        <v>2775.7700199999999</v>
      </c>
      <c r="D450">
        <v>2729.4399410000001</v>
      </c>
      <c r="E450">
        <v>2767.1298830000001</v>
      </c>
      <c r="F450">
        <v>2767.1298830000001</v>
      </c>
      <c r="G450">
        <v>3966040000</v>
      </c>
      <c r="I450">
        <f t="shared" si="6"/>
        <v>1.4106235544858447E-2</v>
      </c>
    </row>
    <row r="451" spans="1:9" x14ac:dyDescent="0.25">
      <c r="A451" s="1">
        <v>43388</v>
      </c>
      <c r="B451">
        <v>2763.830078</v>
      </c>
      <c r="C451">
        <v>2775.98999</v>
      </c>
      <c r="D451">
        <v>2749.030029</v>
      </c>
      <c r="E451">
        <v>2750.790039</v>
      </c>
      <c r="F451">
        <v>2750.790039</v>
      </c>
      <c r="G451">
        <v>3300140000</v>
      </c>
      <c r="I451">
        <f t="shared" si="6"/>
        <v>-5.922482381780606E-3</v>
      </c>
    </row>
    <row r="452" spans="1:9" x14ac:dyDescent="0.25">
      <c r="A452" s="1">
        <v>43389</v>
      </c>
      <c r="B452">
        <v>2767.0500489999999</v>
      </c>
      <c r="C452">
        <v>2813.459961</v>
      </c>
      <c r="D452">
        <v>2766.9099120000001</v>
      </c>
      <c r="E452">
        <v>2809.919922</v>
      </c>
      <c r="F452">
        <v>2809.919922</v>
      </c>
      <c r="G452">
        <v>3428340000</v>
      </c>
      <c r="I452">
        <f t="shared" ref="I452:I515" si="7">LN(F452/F451)</f>
        <v>2.1267828102107277E-2</v>
      </c>
    </row>
    <row r="453" spans="1:9" x14ac:dyDescent="0.25">
      <c r="A453" s="1">
        <v>43390</v>
      </c>
      <c r="B453">
        <v>2811.669922</v>
      </c>
      <c r="C453">
        <v>2816.9399410000001</v>
      </c>
      <c r="D453">
        <v>2781.8100589999999</v>
      </c>
      <c r="E453">
        <v>2809.209961</v>
      </c>
      <c r="F453">
        <v>2809.209961</v>
      </c>
      <c r="G453">
        <v>3321710000</v>
      </c>
      <c r="I453">
        <f t="shared" si="7"/>
        <v>-2.5269428490193947E-4</v>
      </c>
    </row>
    <row r="454" spans="1:9" x14ac:dyDescent="0.25">
      <c r="A454" s="1">
        <v>43391</v>
      </c>
      <c r="B454">
        <v>2802</v>
      </c>
      <c r="C454">
        <v>2806.040039</v>
      </c>
      <c r="D454">
        <v>2755.179932</v>
      </c>
      <c r="E454">
        <v>2768.780029</v>
      </c>
      <c r="F454">
        <v>2768.780029</v>
      </c>
      <c r="G454">
        <v>3616440000</v>
      </c>
      <c r="I454">
        <f t="shared" si="7"/>
        <v>-1.4496490704811661E-2</v>
      </c>
    </row>
    <row r="455" spans="1:9" x14ac:dyDescent="0.25">
      <c r="A455" s="1">
        <v>43392</v>
      </c>
      <c r="B455">
        <v>2775.6599120000001</v>
      </c>
      <c r="C455">
        <v>2797.7700199999999</v>
      </c>
      <c r="D455">
        <v>2760.2700199999999</v>
      </c>
      <c r="E455">
        <v>2767.780029</v>
      </c>
      <c r="F455">
        <v>2767.780029</v>
      </c>
      <c r="G455">
        <v>3566490000</v>
      </c>
      <c r="I455">
        <f t="shared" si="7"/>
        <v>-3.6123513531813989E-4</v>
      </c>
    </row>
    <row r="456" spans="1:9" x14ac:dyDescent="0.25">
      <c r="A456" s="1">
        <v>43395</v>
      </c>
      <c r="B456">
        <v>2773.9399410000001</v>
      </c>
      <c r="C456">
        <v>2778.9399410000001</v>
      </c>
      <c r="D456">
        <v>2749.219971</v>
      </c>
      <c r="E456">
        <v>2755.8798830000001</v>
      </c>
      <c r="F456">
        <v>2755.8798830000001</v>
      </c>
      <c r="G456">
        <v>3307140000</v>
      </c>
      <c r="I456">
        <f t="shared" si="7"/>
        <v>-4.3087969211804593E-3</v>
      </c>
    </row>
    <row r="457" spans="1:9" x14ac:dyDescent="0.25">
      <c r="A457" s="1">
        <v>43396</v>
      </c>
      <c r="B457">
        <v>2721.030029</v>
      </c>
      <c r="C457">
        <v>2753.5900879999999</v>
      </c>
      <c r="D457">
        <v>2691.429932</v>
      </c>
      <c r="E457">
        <v>2740.6899410000001</v>
      </c>
      <c r="F457">
        <v>2740.6899410000001</v>
      </c>
      <c r="G457">
        <v>4348580000</v>
      </c>
      <c r="I457">
        <f t="shared" si="7"/>
        <v>-5.5270763969595856E-3</v>
      </c>
    </row>
    <row r="458" spans="1:9" x14ac:dyDescent="0.25">
      <c r="A458" s="1">
        <v>43397</v>
      </c>
      <c r="B458">
        <v>2737.8701169999999</v>
      </c>
      <c r="C458">
        <v>2742.5900879999999</v>
      </c>
      <c r="D458">
        <v>2651.889893</v>
      </c>
      <c r="E458">
        <v>2656.1000979999999</v>
      </c>
      <c r="F458">
        <v>2656.1000979999999</v>
      </c>
      <c r="G458">
        <v>4709310000</v>
      </c>
      <c r="I458">
        <f t="shared" si="7"/>
        <v>-3.1350773583492739E-2</v>
      </c>
    </row>
    <row r="459" spans="1:9" x14ac:dyDescent="0.25">
      <c r="A459" s="1">
        <v>43398</v>
      </c>
      <c r="B459">
        <v>2674.8798830000001</v>
      </c>
      <c r="C459">
        <v>2722.6999510000001</v>
      </c>
      <c r="D459">
        <v>2667.8400879999999</v>
      </c>
      <c r="E459">
        <v>2705.570068</v>
      </c>
      <c r="F459">
        <v>2705.570068</v>
      </c>
      <c r="G459">
        <v>4634770000</v>
      </c>
      <c r="I459">
        <f t="shared" si="7"/>
        <v>1.8453717716467321E-2</v>
      </c>
    </row>
    <row r="460" spans="1:9" x14ac:dyDescent="0.25">
      <c r="A460" s="1">
        <v>43399</v>
      </c>
      <c r="B460">
        <v>2667.860107</v>
      </c>
      <c r="C460">
        <v>2692.3798830000001</v>
      </c>
      <c r="D460">
        <v>2628.1599120000001</v>
      </c>
      <c r="E460">
        <v>2658.6899410000001</v>
      </c>
      <c r="F460">
        <v>2658.6899410000001</v>
      </c>
      <c r="G460">
        <v>4803150000</v>
      </c>
      <c r="I460">
        <f t="shared" si="7"/>
        <v>-1.7479138029976107E-2</v>
      </c>
    </row>
    <row r="461" spans="1:9" x14ac:dyDescent="0.25">
      <c r="A461" s="1">
        <v>43402</v>
      </c>
      <c r="B461">
        <v>2682.6499020000001</v>
      </c>
      <c r="C461">
        <v>2706.8500979999999</v>
      </c>
      <c r="D461">
        <v>2603.540039</v>
      </c>
      <c r="E461">
        <v>2641.25</v>
      </c>
      <c r="F461">
        <v>2641.25</v>
      </c>
      <c r="G461">
        <v>4673700000</v>
      </c>
      <c r="I461">
        <f t="shared" si="7"/>
        <v>-6.5812081423931952E-3</v>
      </c>
    </row>
    <row r="462" spans="1:9" x14ac:dyDescent="0.25">
      <c r="A462" s="1">
        <v>43403</v>
      </c>
      <c r="B462">
        <v>2640.679932</v>
      </c>
      <c r="C462">
        <v>2685.429932</v>
      </c>
      <c r="D462">
        <v>2635.3400879999999</v>
      </c>
      <c r="E462">
        <v>2682.6298830000001</v>
      </c>
      <c r="F462">
        <v>2682.6298830000001</v>
      </c>
      <c r="G462">
        <v>5106380000</v>
      </c>
      <c r="I462">
        <f t="shared" si="7"/>
        <v>1.554532304177168E-2</v>
      </c>
    </row>
    <row r="463" spans="1:9" x14ac:dyDescent="0.25">
      <c r="A463" s="1">
        <v>43404</v>
      </c>
      <c r="B463">
        <v>2705.6000979999999</v>
      </c>
      <c r="C463">
        <v>2736.6899410000001</v>
      </c>
      <c r="D463">
        <v>2705.6000979999999</v>
      </c>
      <c r="E463">
        <v>2711.73999</v>
      </c>
      <c r="F463">
        <v>2711.73999</v>
      </c>
      <c r="G463">
        <v>5112420000</v>
      </c>
      <c r="I463">
        <f t="shared" si="7"/>
        <v>1.0792878598247372E-2</v>
      </c>
    </row>
    <row r="464" spans="1:9" x14ac:dyDescent="0.25">
      <c r="A464" s="1">
        <v>43405</v>
      </c>
      <c r="B464">
        <v>2717.580078</v>
      </c>
      <c r="C464">
        <v>2741.669922</v>
      </c>
      <c r="D464">
        <v>2708.8500979999999</v>
      </c>
      <c r="E464">
        <v>2740.3701169999999</v>
      </c>
      <c r="F464">
        <v>2740.3701169999999</v>
      </c>
      <c r="G464">
        <v>4708420000</v>
      </c>
      <c r="I464">
        <f t="shared" si="7"/>
        <v>1.0502498886537631E-2</v>
      </c>
    </row>
    <row r="465" spans="1:9" x14ac:dyDescent="0.25">
      <c r="A465" s="1">
        <v>43406</v>
      </c>
      <c r="B465">
        <v>2745.4499510000001</v>
      </c>
      <c r="C465">
        <v>2756.5500489999999</v>
      </c>
      <c r="D465">
        <v>2700.4399410000001</v>
      </c>
      <c r="E465">
        <v>2723.0600589999999</v>
      </c>
      <c r="F465">
        <v>2723.0600589999999</v>
      </c>
      <c r="G465">
        <v>4237930000</v>
      </c>
      <c r="I465">
        <f t="shared" si="7"/>
        <v>-6.3367208382695854E-3</v>
      </c>
    </row>
    <row r="466" spans="1:9" x14ac:dyDescent="0.25">
      <c r="A466" s="1">
        <v>43409</v>
      </c>
      <c r="B466">
        <v>2726.3701169999999</v>
      </c>
      <c r="C466">
        <v>2744.2700199999999</v>
      </c>
      <c r="D466">
        <v>2717.9399410000001</v>
      </c>
      <c r="E466">
        <v>2738.3100589999999</v>
      </c>
      <c r="F466">
        <v>2738.3100589999999</v>
      </c>
      <c r="G466">
        <v>3623320000</v>
      </c>
      <c r="I466">
        <f t="shared" si="7"/>
        <v>5.584693696363217E-3</v>
      </c>
    </row>
    <row r="467" spans="1:9" x14ac:dyDescent="0.25">
      <c r="A467" s="1">
        <v>43410</v>
      </c>
      <c r="B467">
        <v>2738.3999020000001</v>
      </c>
      <c r="C467">
        <v>2756.820068</v>
      </c>
      <c r="D467">
        <v>2737.080078</v>
      </c>
      <c r="E467">
        <v>2755.4499510000001</v>
      </c>
      <c r="F467">
        <v>2755.4499510000001</v>
      </c>
      <c r="G467">
        <v>3510860000</v>
      </c>
      <c r="I467">
        <f t="shared" si="7"/>
        <v>6.239787533674419E-3</v>
      </c>
    </row>
    <row r="468" spans="1:9" x14ac:dyDescent="0.25">
      <c r="A468" s="1">
        <v>43411</v>
      </c>
      <c r="B468">
        <v>2774.1298830000001</v>
      </c>
      <c r="C468">
        <v>2815.1499020000001</v>
      </c>
      <c r="D468">
        <v>2774.1298830000001</v>
      </c>
      <c r="E468">
        <v>2813.889893</v>
      </c>
      <c r="F468">
        <v>2813.889893</v>
      </c>
      <c r="G468">
        <v>3914750000</v>
      </c>
      <c r="I468">
        <f t="shared" si="7"/>
        <v>2.0987078773076134E-2</v>
      </c>
    </row>
    <row r="469" spans="1:9" x14ac:dyDescent="0.25">
      <c r="A469" s="1">
        <v>43412</v>
      </c>
      <c r="B469">
        <v>2806.3798830000001</v>
      </c>
      <c r="C469">
        <v>2814.75</v>
      </c>
      <c r="D469">
        <v>2794.98999</v>
      </c>
      <c r="E469">
        <v>2806.830078</v>
      </c>
      <c r="F469">
        <v>2806.830078</v>
      </c>
      <c r="G469">
        <v>3630490000</v>
      </c>
      <c r="I469">
        <f t="shared" si="7"/>
        <v>-2.5120691829516244E-3</v>
      </c>
    </row>
    <row r="470" spans="1:9" x14ac:dyDescent="0.25">
      <c r="A470" s="1">
        <v>43413</v>
      </c>
      <c r="B470">
        <v>2794.1000979999999</v>
      </c>
      <c r="C470">
        <v>2794.1000979999999</v>
      </c>
      <c r="D470">
        <v>2764.23999</v>
      </c>
      <c r="E470">
        <v>2781.01001</v>
      </c>
      <c r="F470">
        <v>2781.01001</v>
      </c>
      <c r="G470">
        <v>4019090000</v>
      </c>
      <c r="I470">
        <f t="shared" si="7"/>
        <v>-9.241585786561252E-3</v>
      </c>
    </row>
    <row r="471" spans="1:9" x14ac:dyDescent="0.25">
      <c r="A471" s="1">
        <v>43416</v>
      </c>
      <c r="B471">
        <v>2773.929932</v>
      </c>
      <c r="C471">
        <v>2775.98999</v>
      </c>
      <c r="D471">
        <v>2722</v>
      </c>
      <c r="E471">
        <v>2726.219971</v>
      </c>
      <c r="F471">
        <v>2726.219971</v>
      </c>
      <c r="G471">
        <v>3670930000</v>
      </c>
      <c r="I471">
        <f t="shared" si="7"/>
        <v>-1.9898150960848206E-2</v>
      </c>
    </row>
    <row r="472" spans="1:9" x14ac:dyDescent="0.25">
      <c r="A472" s="1">
        <v>43417</v>
      </c>
      <c r="B472">
        <v>2730.0500489999999</v>
      </c>
      <c r="C472">
        <v>2754.6000979999999</v>
      </c>
      <c r="D472">
        <v>2714.9799800000001</v>
      </c>
      <c r="E472">
        <v>2722.179932</v>
      </c>
      <c r="F472">
        <v>2722.179932</v>
      </c>
      <c r="G472">
        <v>4091440000</v>
      </c>
      <c r="I472">
        <f t="shared" si="7"/>
        <v>-1.4830187990527641E-3</v>
      </c>
    </row>
    <row r="473" spans="1:9" x14ac:dyDescent="0.25">
      <c r="A473" s="1">
        <v>43418</v>
      </c>
      <c r="B473">
        <v>2737.8999020000001</v>
      </c>
      <c r="C473">
        <v>2746.8000489999999</v>
      </c>
      <c r="D473">
        <v>2685.75</v>
      </c>
      <c r="E473">
        <v>2701.580078</v>
      </c>
      <c r="F473">
        <v>2701.580078</v>
      </c>
      <c r="G473">
        <v>4402370000</v>
      </c>
      <c r="I473">
        <f t="shared" si="7"/>
        <v>-7.5961889967371783E-3</v>
      </c>
    </row>
    <row r="474" spans="1:9" x14ac:dyDescent="0.25">
      <c r="A474" s="1">
        <v>43419</v>
      </c>
      <c r="B474">
        <v>2693.5200199999999</v>
      </c>
      <c r="C474">
        <v>2735.3798830000001</v>
      </c>
      <c r="D474">
        <v>2670.75</v>
      </c>
      <c r="E474">
        <v>2730.1999510000001</v>
      </c>
      <c r="F474">
        <v>2730.1999510000001</v>
      </c>
      <c r="G474">
        <v>4179140000</v>
      </c>
      <c r="I474">
        <f t="shared" si="7"/>
        <v>1.0538032725957951E-2</v>
      </c>
    </row>
    <row r="475" spans="1:9" x14ac:dyDescent="0.25">
      <c r="A475" s="1">
        <v>43420</v>
      </c>
      <c r="B475">
        <v>2718.540039</v>
      </c>
      <c r="C475">
        <v>2746.75</v>
      </c>
      <c r="D475">
        <v>2712.1599120000001</v>
      </c>
      <c r="E475">
        <v>2736.2700199999999</v>
      </c>
      <c r="F475">
        <v>2736.2700199999999</v>
      </c>
      <c r="G475">
        <v>3975180000</v>
      </c>
      <c r="I475">
        <f t="shared" si="7"/>
        <v>2.2208377717471144E-3</v>
      </c>
    </row>
    <row r="476" spans="1:9" x14ac:dyDescent="0.25">
      <c r="A476" s="1">
        <v>43423</v>
      </c>
      <c r="B476">
        <v>2730.73999</v>
      </c>
      <c r="C476">
        <v>2733.1599120000001</v>
      </c>
      <c r="D476">
        <v>2681.0900879999999</v>
      </c>
      <c r="E476">
        <v>2690.7299800000001</v>
      </c>
      <c r="F476">
        <v>2690.7299800000001</v>
      </c>
      <c r="G476">
        <v>3772900000</v>
      </c>
      <c r="I476">
        <f t="shared" si="7"/>
        <v>-1.6783161581240495E-2</v>
      </c>
    </row>
    <row r="477" spans="1:9" x14ac:dyDescent="0.25">
      <c r="A477" s="1">
        <v>43424</v>
      </c>
      <c r="B477">
        <v>2654.6000979999999</v>
      </c>
      <c r="C477">
        <v>2669.4399410000001</v>
      </c>
      <c r="D477">
        <v>2631.5200199999999</v>
      </c>
      <c r="E477">
        <v>2641.889893</v>
      </c>
      <c r="F477">
        <v>2641.889893</v>
      </c>
      <c r="G477">
        <v>4357900000</v>
      </c>
      <c r="I477">
        <f t="shared" si="7"/>
        <v>-1.8317995222689919E-2</v>
      </c>
    </row>
    <row r="478" spans="1:9" x14ac:dyDescent="0.25">
      <c r="A478" s="1">
        <v>43425</v>
      </c>
      <c r="B478">
        <v>2657.73999</v>
      </c>
      <c r="C478">
        <v>2670.7299800000001</v>
      </c>
      <c r="D478">
        <v>2649.820068</v>
      </c>
      <c r="E478">
        <v>2649.929932</v>
      </c>
      <c r="F478">
        <v>2649.929932</v>
      </c>
      <c r="G478">
        <v>3233550000</v>
      </c>
      <c r="I478">
        <f t="shared" si="7"/>
        <v>3.0386692866970996E-3</v>
      </c>
    </row>
    <row r="479" spans="1:9" x14ac:dyDescent="0.25">
      <c r="A479" s="1">
        <v>43427</v>
      </c>
      <c r="B479">
        <v>2633.360107</v>
      </c>
      <c r="C479">
        <v>2647.5500489999999</v>
      </c>
      <c r="D479">
        <v>2631.0900879999999</v>
      </c>
      <c r="E479">
        <v>2632.5600589999999</v>
      </c>
      <c r="F479">
        <v>2632.5600589999999</v>
      </c>
      <c r="G479">
        <v>1651650000</v>
      </c>
      <c r="I479">
        <f t="shared" si="7"/>
        <v>-6.5764196931550074E-3</v>
      </c>
    </row>
    <row r="480" spans="1:9" x14ac:dyDescent="0.25">
      <c r="A480" s="1">
        <v>43430</v>
      </c>
      <c r="B480">
        <v>2649.969971</v>
      </c>
      <c r="C480">
        <v>2674.3500979999999</v>
      </c>
      <c r="D480">
        <v>2649.969971</v>
      </c>
      <c r="E480">
        <v>2673.4499510000001</v>
      </c>
      <c r="F480">
        <v>2673.4499510000001</v>
      </c>
      <c r="G480">
        <v>3443950000</v>
      </c>
      <c r="I480">
        <f t="shared" si="7"/>
        <v>1.5412975626759496E-2</v>
      </c>
    </row>
    <row r="481" spans="1:9" x14ac:dyDescent="0.25">
      <c r="A481" s="1">
        <v>43431</v>
      </c>
      <c r="B481">
        <v>2663.75</v>
      </c>
      <c r="C481">
        <v>2682.530029</v>
      </c>
      <c r="D481">
        <v>2655.889893</v>
      </c>
      <c r="E481">
        <v>2682.169922</v>
      </c>
      <c r="F481">
        <v>2682.169922</v>
      </c>
      <c r="G481">
        <v>3485220000</v>
      </c>
      <c r="I481">
        <f t="shared" si="7"/>
        <v>3.2563844755063892E-3</v>
      </c>
    </row>
    <row r="482" spans="1:9" x14ac:dyDescent="0.25">
      <c r="A482" s="1">
        <v>43432</v>
      </c>
      <c r="B482">
        <v>2691.4499510000001</v>
      </c>
      <c r="C482">
        <v>2744</v>
      </c>
      <c r="D482">
        <v>2684.3798830000001</v>
      </c>
      <c r="E482">
        <v>2743.790039</v>
      </c>
      <c r="F482">
        <v>2743.790039</v>
      </c>
      <c r="G482">
        <v>3951670000</v>
      </c>
      <c r="I482">
        <f t="shared" si="7"/>
        <v>2.2714051233730995E-2</v>
      </c>
    </row>
    <row r="483" spans="1:9" x14ac:dyDescent="0.25">
      <c r="A483" s="1">
        <v>43433</v>
      </c>
      <c r="B483">
        <v>2736.969971</v>
      </c>
      <c r="C483">
        <v>2753.75</v>
      </c>
      <c r="D483">
        <v>2722.9399410000001</v>
      </c>
      <c r="E483">
        <v>2737.8000489999999</v>
      </c>
      <c r="F483">
        <v>2737.8000489999999</v>
      </c>
      <c r="G483">
        <v>3560770000</v>
      </c>
      <c r="I483">
        <f t="shared" si="7"/>
        <v>-2.185494459836184E-3</v>
      </c>
    </row>
    <row r="484" spans="1:9" x14ac:dyDescent="0.25">
      <c r="A484" s="1">
        <v>43434</v>
      </c>
      <c r="B484">
        <v>2737.76001</v>
      </c>
      <c r="C484">
        <v>2760.8798830000001</v>
      </c>
      <c r="D484">
        <v>2732.76001</v>
      </c>
      <c r="E484">
        <v>2760.169922</v>
      </c>
      <c r="F484">
        <v>2760.169922</v>
      </c>
      <c r="G484">
        <v>4658580000</v>
      </c>
      <c r="I484">
        <f t="shared" si="7"/>
        <v>8.1375476991261391E-3</v>
      </c>
    </row>
    <row r="485" spans="1:9" x14ac:dyDescent="0.25">
      <c r="A485" s="1">
        <v>43437</v>
      </c>
      <c r="B485">
        <v>2790.5</v>
      </c>
      <c r="C485">
        <v>2800.179932</v>
      </c>
      <c r="D485">
        <v>2773.3798830000001</v>
      </c>
      <c r="E485">
        <v>2790.3701169999999</v>
      </c>
      <c r="F485">
        <v>2790.3701169999999</v>
      </c>
      <c r="G485">
        <v>4186060000</v>
      </c>
      <c r="I485">
        <f t="shared" si="7"/>
        <v>1.0882001681880114E-2</v>
      </c>
    </row>
    <row r="486" spans="1:9" x14ac:dyDescent="0.25">
      <c r="A486" s="1">
        <v>43438</v>
      </c>
      <c r="B486">
        <v>2782.429932</v>
      </c>
      <c r="C486">
        <v>2785.929932</v>
      </c>
      <c r="D486">
        <v>2697.179932</v>
      </c>
      <c r="E486">
        <v>2700.0600589999999</v>
      </c>
      <c r="F486">
        <v>2700.0600589999999</v>
      </c>
      <c r="G486">
        <v>4499840000</v>
      </c>
      <c r="I486">
        <f t="shared" si="7"/>
        <v>-3.2900228620901091E-2</v>
      </c>
    </row>
    <row r="487" spans="1:9" x14ac:dyDescent="0.25">
      <c r="A487" s="1">
        <v>43440</v>
      </c>
      <c r="B487">
        <v>2663.51001</v>
      </c>
      <c r="C487">
        <v>2696.1499020000001</v>
      </c>
      <c r="D487">
        <v>2621.530029</v>
      </c>
      <c r="E487">
        <v>2695.9499510000001</v>
      </c>
      <c r="F487">
        <v>2695.9499510000001</v>
      </c>
      <c r="G487">
        <v>5141470000</v>
      </c>
      <c r="I487">
        <f t="shared" si="7"/>
        <v>-1.52338812835683E-3</v>
      </c>
    </row>
    <row r="488" spans="1:9" x14ac:dyDescent="0.25">
      <c r="A488" s="1">
        <v>43441</v>
      </c>
      <c r="B488">
        <v>2691.26001</v>
      </c>
      <c r="C488">
        <v>2708.540039</v>
      </c>
      <c r="D488">
        <v>2623.139893</v>
      </c>
      <c r="E488">
        <v>2633.080078</v>
      </c>
      <c r="F488">
        <v>2633.080078</v>
      </c>
      <c r="G488">
        <v>4216690000</v>
      </c>
      <c r="I488">
        <f t="shared" si="7"/>
        <v>-2.3596335440042082E-2</v>
      </c>
    </row>
    <row r="489" spans="1:9" x14ac:dyDescent="0.25">
      <c r="A489" s="1">
        <v>43444</v>
      </c>
      <c r="B489">
        <v>2630.860107</v>
      </c>
      <c r="C489">
        <v>2647.51001</v>
      </c>
      <c r="D489">
        <v>2583.2299800000001</v>
      </c>
      <c r="E489">
        <v>2637.719971</v>
      </c>
      <c r="F489">
        <v>2637.719971</v>
      </c>
      <c r="G489">
        <v>4151030000</v>
      </c>
      <c r="I489">
        <f t="shared" si="7"/>
        <v>1.7606033829389957E-3</v>
      </c>
    </row>
    <row r="490" spans="1:9" x14ac:dyDescent="0.25">
      <c r="A490" s="1">
        <v>43445</v>
      </c>
      <c r="B490">
        <v>2664.4399410000001</v>
      </c>
      <c r="C490">
        <v>2674.3500979999999</v>
      </c>
      <c r="D490">
        <v>2621.3000489999999</v>
      </c>
      <c r="E490">
        <v>2636.780029</v>
      </c>
      <c r="F490">
        <v>2636.780029</v>
      </c>
      <c r="G490">
        <v>3905870000</v>
      </c>
      <c r="I490">
        <f t="shared" si="7"/>
        <v>-3.564099004455318E-4</v>
      </c>
    </row>
    <row r="491" spans="1:9" x14ac:dyDescent="0.25">
      <c r="A491" s="1">
        <v>43446</v>
      </c>
      <c r="B491">
        <v>2658.2299800000001</v>
      </c>
      <c r="C491">
        <v>2685.4399410000001</v>
      </c>
      <c r="D491">
        <v>2650.26001</v>
      </c>
      <c r="E491">
        <v>2651.070068</v>
      </c>
      <c r="F491">
        <v>2651.070068</v>
      </c>
      <c r="G491">
        <v>3958890000</v>
      </c>
      <c r="I491">
        <f t="shared" si="7"/>
        <v>5.4048709873826383E-3</v>
      </c>
    </row>
    <row r="492" spans="1:9" x14ac:dyDescent="0.25">
      <c r="A492" s="1">
        <v>43447</v>
      </c>
      <c r="B492">
        <v>2658.6999510000001</v>
      </c>
      <c r="C492">
        <v>2670.1899410000001</v>
      </c>
      <c r="D492">
        <v>2637.2700199999999</v>
      </c>
      <c r="E492">
        <v>2650.540039</v>
      </c>
      <c r="F492">
        <v>2650.540039</v>
      </c>
      <c r="G492">
        <v>3927720000</v>
      </c>
      <c r="I492">
        <f t="shared" si="7"/>
        <v>-1.9995020043665106E-4</v>
      </c>
    </row>
    <row r="493" spans="1:9" x14ac:dyDescent="0.25">
      <c r="A493" s="1">
        <v>43448</v>
      </c>
      <c r="B493">
        <v>2629.679932</v>
      </c>
      <c r="C493">
        <v>2635.070068</v>
      </c>
      <c r="D493">
        <v>2593.8400879999999</v>
      </c>
      <c r="E493">
        <v>2599.9499510000001</v>
      </c>
      <c r="F493">
        <v>2599.9499510000001</v>
      </c>
      <c r="G493">
        <v>4035020000</v>
      </c>
      <c r="I493">
        <f t="shared" si="7"/>
        <v>-1.9271212311226697E-2</v>
      </c>
    </row>
    <row r="494" spans="1:9" x14ac:dyDescent="0.25">
      <c r="A494" s="1">
        <v>43451</v>
      </c>
      <c r="B494">
        <v>2590.75</v>
      </c>
      <c r="C494">
        <v>2601.1298830000001</v>
      </c>
      <c r="D494">
        <v>2530.540039</v>
      </c>
      <c r="E494">
        <v>2545.9399410000001</v>
      </c>
      <c r="F494">
        <v>2545.9399410000001</v>
      </c>
      <c r="G494">
        <v>4616350000</v>
      </c>
      <c r="I494">
        <f t="shared" si="7"/>
        <v>-2.0992284922037387E-2</v>
      </c>
    </row>
    <row r="495" spans="1:9" x14ac:dyDescent="0.25">
      <c r="A495" s="1">
        <v>43452</v>
      </c>
      <c r="B495">
        <v>2559.8999020000001</v>
      </c>
      <c r="C495">
        <v>2573.98999</v>
      </c>
      <c r="D495">
        <v>2528.709961</v>
      </c>
      <c r="E495">
        <v>2546.1599120000001</v>
      </c>
      <c r="F495">
        <v>2546.1599120000001</v>
      </c>
      <c r="G495">
        <v>4470880000</v>
      </c>
      <c r="I495">
        <f t="shared" si="7"/>
        <v>8.6396970399963853E-5</v>
      </c>
    </row>
    <row r="496" spans="1:9" x14ac:dyDescent="0.25">
      <c r="A496" s="1">
        <v>43453</v>
      </c>
      <c r="B496">
        <v>2547.0500489999999</v>
      </c>
      <c r="C496">
        <v>2585.290039</v>
      </c>
      <c r="D496">
        <v>2488.959961</v>
      </c>
      <c r="E496">
        <v>2506.959961</v>
      </c>
      <c r="F496">
        <v>2506.959961</v>
      </c>
      <c r="G496">
        <v>5127940000</v>
      </c>
      <c r="I496">
        <f t="shared" si="7"/>
        <v>-1.5515459108049429E-2</v>
      </c>
    </row>
    <row r="497" spans="1:9" x14ac:dyDescent="0.25">
      <c r="A497" s="1">
        <v>43454</v>
      </c>
      <c r="B497">
        <v>2496.7700199999999</v>
      </c>
      <c r="C497">
        <v>2509.6298830000001</v>
      </c>
      <c r="D497">
        <v>2441.179932</v>
      </c>
      <c r="E497">
        <v>2467.419922</v>
      </c>
      <c r="F497">
        <v>2467.419922</v>
      </c>
      <c r="G497">
        <v>5585780000</v>
      </c>
      <c r="I497">
        <f t="shared" si="7"/>
        <v>-1.5897809458374292E-2</v>
      </c>
    </row>
    <row r="498" spans="1:9" x14ac:dyDescent="0.25">
      <c r="A498" s="1">
        <v>43455</v>
      </c>
      <c r="B498">
        <v>2465.3798830000001</v>
      </c>
      <c r="C498">
        <v>2504.4099120000001</v>
      </c>
      <c r="D498">
        <v>2408.5500489999999</v>
      </c>
      <c r="E498">
        <v>2416.6201169999999</v>
      </c>
      <c r="F498">
        <v>2416.6201169999999</v>
      </c>
      <c r="G498">
        <v>7609010000</v>
      </c>
      <c r="I498">
        <f t="shared" si="7"/>
        <v>-2.0803120626788667E-2</v>
      </c>
    </row>
    <row r="499" spans="1:9" x14ac:dyDescent="0.25">
      <c r="A499" s="1">
        <v>43458</v>
      </c>
      <c r="B499">
        <v>2400.5600589999999</v>
      </c>
      <c r="C499">
        <v>2410.3400879999999</v>
      </c>
      <c r="D499">
        <v>2351.1000979999999</v>
      </c>
      <c r="E499">
        <v>2351.1000979999999</v>
      </c>
      <c r="F499">
        <v>2351.1000979999999</v>
      </c>
      <c r="G499">
        <v>2613930000</v>
      </c>
      <c r="I499">
        <f t="shared" si="7"/>
        <v>-2.748657265451852E-2</v>
      </c>
    </row>
    <row r="500" spans="1:9" x14ac:dyDescent="0.25">
      <c r="A500" s="1">
        <v>43460</v>
      </c>
      <c r="B500">
        <v>2363.1201169999999</v>
      </c>
      <c r="C500">
        <v>2467.76001</v>
      </c>
      <c r="D500">
        <v>2346.580078</v>
      </c>
      <c r="E500">
        <v>2467.6999510000001</v>
      </c>
      <c r="F500">
        <v>2467.6999510000001</v>
      </c>
      <c r="G500">
        <v>4233990000</v>
      </c>
      <c r="I500">
        <f t="shared" si="7"/>
        <v>4.8403177454947023E-2</v>
      </c>
    </row>
    <row r="501" spans="1:9" x14ac:dyDescent="0.25">
      <c r="A501" s="1">
        <v>43461</v>
      </c>
      <c r="B501">
        <v>2442.5</v>
      </c>
      <c r="C501">
        <v>2489.1000979999999</v>
      </c>
      <c r="D501">
        <v>2397.9399410000001</v>
      </c>
      <c r="E501">
        <v>2488.830078</v>
      </c>
      <c r="F501">
        <v>2488.830078</v>
      </c>
      <c r="G501">
        <v>4096610000</v>
      </c>
      <c r="I501">
        <f t="shared" si="7"/>
        <v>8.5262289882423199E-3</v>
      </c>
    </row>
    <row r="502" spans="1:9" x14ac:dyDescent="0.25">
      <c r="A502" s="1">
        <v>43462</v>
      </c>
      <c r="B502">
        <v>2498.7700199999999</v>
      </c>
      <c r="C502">
        <v>2520.2700199999999</v>
      </c>
      <c r="D502">
        <v>2472.889893</v>
      </c>
      <c r="E502">
        <v>2485.73999</v>
      </c>
      <c r="F502">
        <v>2485.73999</v>
      </c>
      <c r="G502">
        <v>3702620000</v>
      </c>
      <c r="I502">
        <f t="shared" si="7"/>
        <v>-1.2423539542946662E-3</v>
      </c>
    </row>
    <row r="503" spans="1:9" x14ac:dyDescent="0.25">
      <c r="A503" s="1">
        <v>43465</v>
      </c>
      <c r="B503">
        <v>2498.9399410000001</v>
      </c>
      <c r="C503">
        <v>2509.23999</v>
      </c>
      <c r="D503">
        <v>2482.820068</v>
      </c>
      <c r="E503">
        <v>2506.8500979999999</v>
      </c>
      <c r="F503">
        <v>2506.8500979999999</v>
      </c>
      <c r="G503">
        <v>3442870000</v>
      </c>
      <c r="I503">
        <f t="shared" si="7"/>
        <v>8.4566260936189287E-3</v>
      </c>
    </row>
    <row r="504" spans="1:9" x14ac:dyDescent="0.25">
      <c r="A504" s="1">
        <v>43467</v>
      </c>
      <c r="B504">
        <v>2476.959961</v>
      </c>
      <c r="C504">
        <v>2519.48999</v>
      </c>
      <c r="D504">
        <v>2467.469971</v>
      </c>
      <c r="E504">
        <v>2510.030029</v>
      </c>
      <c r="F504">
        <v>2510.030029</v>
      </c>
      <c r="G504">
        <v>3733160000</v>
      </c>
      <c r="I504">
        <f t="shared" si="7"/>
        <v>1.2676928072264735E-3</v>
      </c>
    </row>
    <row r="505" spans="1:9" x14ac:dyDescent="0.25">
      <c r="A505" s="1">
        <v>43468</v>
      </c>
      <c r="B505">
        <v>2491.919922</v>
      </c>
      <c r="C505">
        <v>2493.139893</v>
      </c>
      <c r="D505">
        <v>2443.959961</v>
      </c>
      <c r="E505">
        <v>2447.889893</v>
      </c>
      <c r="F505">
        <v>2447.889893</v>
      </c>
      <c r="G505">
        <v>3822860000</v>
      </c>
      <c r="I505">
        <f t="shared" si="7"/>
        <v>-2.5068331528297301E-2</v>
      </c>
    </row>
    <row r="506" spans="1:9" x14ac:dyDescent="0.25">
      <c r="A506" s="1">
        <v>43469</v>
      </c>
      <c r="B506">
        <v>2474.330078</v>
      </c>
      <c r="C506">
        <v>2538.070068</v>
      </c>
      <c r="D506">
        <v>2474.330078</v>
      </c>
      <c r="E506">
        <v>2531.9399410000001</v>
      </c>
      <c r="F506">
        <v>2531.9399410000001</v>
      </c>
      <c r="G506">
        <v>4213410000</v>
      </c>
      <c r="I506">
        <f t="shared" si="7"/>
        <v>3.3759398727554041E-2</v>
      </c>
    </row>
    <row r="507" spans="1:9" x14ac:dyDescent="0.25">
      <c r="A507" s="1">
        <v>43472</v>
      </c>
      <c r="B507">
        <v>2535.610107</v>
      </c>
      <c r="C507">
        <v>2566.1599120000001</v>
      </c>
      <c r="D507">
        <v>2524.5600589999999</v>
      </c>
      <c r="E507">
        <v>2549.6899410000001</v>
      </c>
      <c r="F507">
        <v>2549.6899410000001</v>
      </c>
      <c r="G507">
        <v>4104710000</v>
      </c>
      <c r="I507">
        <f t="shared" si="7"/>
        <v>6.9859759963468073E-3</v>
      </c>
    </row>
    <row r="508" spans="1:9" x14ac:dyDescent="0.25">
      <c r="A508" s="1">
        <v>43473</v>
      </c>
      <c r="B508">
        <v>2568.110107</v>
      </c>
      <c r="C508">
        <v>2579.820068</v>
      </c>
      <c r="D508">
        <v>2547.5600589999999</v>
      </c>
      <c r="E508">
        <v>2574.4099120000001</v>
      </c>
      <c r="F508">
        <v>2574.4099120000001</v>
      </c>
      <c r="G508">
        <v>4083030000</v>
      </c>
      <c r="I508">
        <f t="shared" si="7"/>
        <v>9.648587453345037E-3</v>
      </c>
    </row>
    <row r="509" spans="1:9" x14ac:dyDescent="0.25">
      <c r="A509" s="1">
        <v>43474</v>
      </c>
      <c r="B509">
        <v>2580</v>
      </c>
      <c r="C509">
        <v>2595.320068</v>
      </c>
      <c r="D509">
        <v>2568.889893</v>
      </c>
      <c r="E509">
        <v>2584.959961</v>
      </c>
      <c r="F509">
        <v>2584.959961</v>
      </c>
      <c r="G509">
        <v>4052480000</v>
      </c>
      <c r="I509">
        <f t="shared" si="7"/>
        <v>4.0896713994860914E-3</v>
      </c>
    </row>
    <row r="510" spans="1:9" x14ac:dyDescent="0.25">
      <c r="A510" s="1">
        <v>43475</v>
      </c>
      <c r="B510">
        <v>2573.51001</v>
      </c>
      <c r="C510">
        <v>2597.820068</v>
      </c>
      <c r="D510">
        <v>2562.0200199999999</v>
      </c>
      <c r="E510">
        <v>2596.639893</v>
      </c>
      <c r="F510">
        <v>2596.639893</v>
      </c>
      <c r="G510">
        <v>3704500000</v>
      </c>
      <c r="I510">
        <f t="shared" si="7"/>
        <v>4.508241512753362E-3</v>
      </c>
    </row>
    <row r="511" spans="1:9" x14ac:dyDescent="0.25">
      <c r="A511" s="1">
        <v>43476</v>
      </c>
      <c r="B511">
        <v>2588.110107</v>
      </c>
      <c r="C511">
        <v>2596.2700199999999</v>
      </c>
      <c r="D511">
        <v>2577.3999020000001</v>
      </c>
      <c r="E511">
        <v>2596.26001</v>
      </c>
      <c r="F511">
        <v>2596.26001</v>
      </c>
      <c r="G511">
        <v>3434490000</v>
      </c>
      <c r="I511">
        <f t="shared" si="7"/>
        <v>-1.4630861667806389E-4</v>
      </c>
    </row>
    <row r="512" spans="1:9" x14ac:dyDescent="0.25">
      <c r="A512" s="1">
        <v>43479</v>
      </c>
      <c r="B512">
        <v>2580.3100589999999</v>
      </c>
      <c r="C512">
        <v>2589.320068</v>
      </c>
      <c r="D512">
        <v>2570.4099120000001</v>
      </c>
      <c r="E512">
        <v>2582.610107</v>
      </c>
      <c r="F512">
        <v>2582.610107</v>
      </c>
      <c r="G512">
        <v>3664450000</v>
      </c>
      <c r="I512">
        <f t="shared" si="7"/>
        <v>-5.2713948408757896E-3</v>
      </c>
    </row>
    <row r="513" spans="1:9" x14ac:dyDescent="0.25">
      <c r="A513" s="1">
        <v>43480</v>
      </c>
      <c r="B513">
        <v>2585.1000979999999</v>
      </c>
      <c r="C513">
        <v>2613.080078</v>
      </c>
      <c r="D513">
        <v>2585.1000979999999</v>
      </c>
      <c r="E513">
        <v>2610.3000489999999</v>
      </c>
      <c r="F513">
        <v>2610.3000489999999</v>
      </c>
      <c r="G513">
        <v>3572330000</v>
      </c>
      <c r="I513">
        <f t="shared" si="7"/>
        <v>1.0664619108958094E-2</v>
      </c>
    </row>
    <row r="514" spans="1:9" x14ac:dyDescent="0.25">
      <c r="A514" s="1">
        <v>43481</v>
      </c>
      <c r="B514">
        <v>2614.75</v>
      </c>
      <c r="C514">
        <v>2625.76001</v>
      </c>
      <c r="D514">
        <v>2612.679932</v>
      </c>
      <c r="E514">
        <v>2616.1000979999999</v>
      </c>
      <c r="F514">
        <v>2616.1000979999999</v>
      </c>
      <c r="G514">
        <v>3863770000</v>
      </c>
      <c r="I514">
        <f t="shared" si="7"/>
        <v>2.2195205946412646E-3</v>
      </c>
    </row>
    <row r="515" spans="1:9" x14ac:dyDescent="0.25">
      <c r="A515" s="1">
        <v>43482</v>
      </c>
      <c r="B515">
        <v>2609.280029</v>
      </c>
      <c r="C515">
        <v>2645.0600589999999</v>
      </c>
      <c r="D515">
        <v>2606.360107</v>
      </c>
      <c r="E515">
        <v>2635.959961</v>
      </c>
      <c r="F515">
        <v>2635.959961</v>
      </c>
      <c r="G515">
        <v>3772270000</v>
      </c>
      <c r="I515">
        <f t="shared" si="7"/>
        <v>7.5627305985484852E-3</v>
      </c>
    </row>
    <row r="516" spans="1:9" x14ac:dyDescent="0.25">
      <c r="A516" s="1">
        <v>43483</v>
      </c>
      <c r="B516">
        <v>2651.2700199999999</v>
      </c>
      <c r="C516">
        <v>2675.469971</v>
      </c>
      <c r="D516">
        <v>2647.580078</v>
      </c>
      <c r="E516">
        <v>2670.709961</v>
      </c>
      <c r="F516">
        <v>2670.709961</v>
      </c>
      <c r="G516">
        <v>3986730000</v>
      </c>
      <c r="I516">
        <f t="shared" ref="I516:I579" si="8">LN(F516/F515)</f>
        <v>1.3096912839547208E-2</v>
      </c>
    </row>
    <row r="517" spans="1:9" x14ac:dyDescent="0.25">
      <c r="A517" s="1">
        <v>43487</v>
      </c>
      <c r="B517">
        <v>2657.8798830000001</v>
      </c>
      <c r="C517">
        <v>2657.8798830000001</v>
      </c>
      <c r="D517">
        <v>2617.2700199999999</v>
      </c>
      <c r="E517">
        <v>2632.8999020000001</v>
      </c>
      <c r="F517">
        <v>2632.8999020000001</v>
      </c>
      <c r="G517">
        <v>3908030000</v>
      </c>
      <c r="I517">
        <f t="shared" si="8"/>
        <v>-1.4258476981933848E-2</v>
      </c>
    </row>
    <row r="518" spans="1:9" x14ac:dyDescent="0.25">
      <c r="A518" s="1">
        <v>43488</v>
      </c>
      <c r="B518">
        <v>2643.4799800000001</v>
      </c>
      <c r="C518">
        <v>2653.1899410000001</v>
      </c>
      <c r="D518">
        <v>2612.860107</v>
      </c>
      <c r="E518">
        <v>2638.6999510000001</v>
      </c>
      <c r="F518">
        <v>2638.6999510000001</v>
      </c>
      <c r="G518">
        <v>3335610000</v>
      </c>
      <c r="I518">
        <f t="shared" si="8"/>
        <v>2.2004899848740785E-3</v>
      </c>
    </row>
    <row r="519" spans="1:9" x14ac:dyDescent="0.25">
      <c r="A519" s="1">
        <v>43489</v>
      </c>
      <c r="B519">
        <v>2638.8400879999999</v>
      </c>
      <c r="C519">
        <v>2647.1999510000001</v>
      </c>
      <c r="D519">
        <v>2627.01001</v>
      </c>
      <c r="E519">
        <v>2642.330078</v>
      </c>
      <c r="F519">
        <v>2642.330078</v>
      </c>
      <c r="G519">
        <v>3433250000</v>
      </c>
      <c r="I519">
        <f t="shared" si="8"/>
        <v>1.3747801288069672E-3</v>
      </c>
    </row>
    <row r="520" spans="1:9" x14ac:dyDescent="0.25">
      <c r="A520" s="1">
        <v>43490</v>
      </c>
      <c r="B520">
        <v>2657.4399410000001</v>
      </c>
      <c r="C520">
        <v>2672.3798830000001</v>
      </c>
      <c r="D520">
        <v>2657.330078</v>
      </c>
      <c r="E520">
        <v>2664.76001</v>
      </c>
      <c r="F520">
        <v>2664.76001</v>
      </c>
      <c r="G520">
        <v>3814080000</v>
      </c>
      <c r="I520">
        <f t="shared" si="8"/>
        <v>8.4528678357782758E-3</v>
      </c>
    </row>
    <row r="521" spans="1:9" x14ac:dyDescent="0.25">
      <c r="A521" s="1">
        <v>43493</v>
      </c>
      <c r="B521">
        <v>2644.969971</v>
      </c>
      <c r="C521">
        <v>2644.969971</v>
      </c>
      <c r="D521">
        <v>2624.0600589999999</v>
      </c>
      <c r="E521">
        <v>2643.8500979999999</v>
      </c>
      <c r="F521">
        <v>2643.8500979999999</v>
      </c>
      <c r="G521">
        <v>3612810000</v>
      </c>
      <c r="I521">
        <f t="shared" si="8"/>
        <v>-7.8777758066437605E-3</v>
      </c>
    </row>
    <row r="522" spans="1:9" x14ac:dyDescent="0.25">
      <c r="A522" s="1">
        <v>43494</v>
      </c>
      <c r="B522">
        <v>2644.889893</v>
      </c>
      <c r="C522">
        <v>2650.929932</v>
      </c>
      <c r="D522">
        <v>2631.0500489999999</v>
      </c>
      <c r="E522">
        <v>2640</v>
      </c>
      <c r="F522">
        <v>2640</v>
      </c>
      <c r="G522">
        <v>3504200000</v>
      </c>
      <c r="I522">
        <f t="shared" si="8"/>
        <v>-1.457308065133547E-3</v>
      </c>
    </row>
    <row r="523" spans="1:9" x14ac:dyDescent="0.25">
      <c r="A523" s="1">
        <v>43495</v>
      </c>
      <c r="B523">
        <v>2653.6201169999999</v>
      </c>
      <c r="C523">
        <v>2690.4399410000001</v>
      </c>
      <c r="D523">
        <v>2648.3400879999999</v>
      </c>
      <c r="E523">
        <v>2681.0500489999999</v>
      </c>
      <c r="F523">
        <v>2681.0500489999999</v>
      </c>
      <c r="G523">
        <v>3867810000</v>
      </c>
      <c r="I523">
        <f t="shared" si="8"/>
        <v>1.5429609955667367E-2</v>
      </c>
    </row>
    <row r="524" spans="1:9" x14ac:dyDescent="0.25">
      <c r="A524" s="1">
        <v>43496</v>
      </c>
      <c r="B524">
        <v>2685.48999</v>
      </c>
      <c r="C524">
        <v>2708.9499510000001</v>
      </c>
      <c r="D524">
        <v>2678.6499020000001</v>
      </c>
      <c r="E524">
        <v>2704.1000979999999</v>
      </c>
      <c r="F524">
        <v>2704.1000979999999</v>
      </c>
      <c r="G524">
        <v>4917650000</v>
      </c>
      <c r="I524">
        <f t="shared" si="8"/>
        <v>8.5606488727822672E-3</v>
      </c>
    </row>
    <row r="525" spans="1:9" x14ac:dyDescent="0.25">
      <c r="A525" s="1">
        <v>43497</v>
      </c>
      <c r="B525">
        <v>2702.320068</v>
      </c>
      <c r="C525">
        <v>2716.6599120000001</v>
      </c>
      <c r="D525">
        <v>2696.8798830000001</v>
      </c>
      <c r="E525">
        <v>2706.530029</v>
      </c>
      <c r="F525">
        <v>2706.530029</v>
      </c>
      <c r="G525">
        <v>3759270000</v>
      </c>
      <c r="I525">
        <f t="shared" si="8"/>
        <v>8.9820634799684632E-4</v>
      </c>
    </row>
    <row r="526" spans="1:9" x14ac:dyDescent="0.25">
      <c r="A526" s="1">
        <v>43500</v>
      </c>
      <c r="B526">
        <v>2706.48999</v>
      </c>
      <c r="C526">
        <v>2724.98999</v>
      </c>
      <c r="D526">
        <v>2698.75</v>
      </c>
      <c r="E526">
        <v>2724.8701169999999</v>
      </c>
      <c r="F526">
        <v>2724.8701169999999</v>
      </c>
      <c r="G526">
        <v>3359840000</v>
      </c>
      <c r="I526">
        <f t="shared" si="8"/>
        <v>6.7533811583575356E-3</v>
      </c>
    </row>
    <row r="527" spans="1:9" x14ac:dyDescent="0.25">
      <c r="A527" s="1">
        <v>43501</v>
      </c>
      <c r="B527">
        <v>2728.3400879999999</v>
      </c>
      <c r="C527">
        <v>2738.9799800000001</v>
      </c>
      <c r="D527">
        <v>2724.030029</v>
      </c>
      <c r="E527">
        <v>2737.6999510000001</v>
      </c>
      <c r="F527">
        <v>2737.6999510000001</v>
      </c>
      <c r="G527">
        <v>3560430000</v>
      </c>
      <c r="I527">
        <f t="shared" si="8"/>
        <v>4.6973704433800733E-3</v>
      </c>
    </row>
    <row r="528" spans="1:9" x14ac:dyDescent="0.25">
      <c r="A528" s="1">
        <v>43502</v>
      </c>
      <c r="B528">
        <v>2735.0500489999999</v>
      </c>
      <c r="C528">
        <v>2738.080078</v>
      </c>
      <c r="D528">
        <v>2724.1499020000001</v>
      </c>
      <c r="E528">
        <v>2731.610107</v>
      </c>
      <c r="F528">
        <v>2731.610107</v>
      </c>
      <c r="G528">
        <v>3472690000</v>
      </c>
      <c r="I528">
        <f t="shared" si="8"/>
        <v>-2.2269158091698551E-3</v>
      </c>
    </row>
    <row r="529" spans="1:9" x14ac:dyDescent="0.25">
      <c r="A529" s="1">
        <v>43503</v>
      </c>
      <c r="B529">
        <v>2717.530029</v>
      </c>
      <c r="C529">
        <v>2719.320068</v>
      </c>
      <c r="D529">
        <v>2687.26001</v>
      </c>
      <c r="E529">
        <v>2706.0500489999999</v>
      </c>
      <c r="F529">
        <v>2706.0500489999999</v>
      </c>
      <c r="G529">
        <v>4099490000</v>
      </c>
      <c r="I529">
        <f t="shared" si="8"/>
        <v>-9.4011929842732732E-3</v>
      </c>
    </row>
    <row r="530" spans="1:9" x14ac:dyDescent="0.25">
      <c r="A530" s="1">
        <v>43504</v>
      </c>
      <c r="B530">
        <v>2692.360107</v>
      </c>
      <c r="C530">
        <v>2708.070068</v>
      </c>
      <c r="D530">
        <v>2681.830078</v>
      </c>
      <c r="E530">
        <v>2707.8798830000001</v>
      </c>
      <c r="F530">
        <v>2707.8798830000001</v>
      </c>
      <c r="G530">
        <v>3622330000</v>
      </c>
      <c r="I530">
        <f t="shared" si="8"/>
        <v>6.7597257174002051E-4</v>
      </c>
    </row>
    <row r="531" spans="1:9" x14ac:dyDescent="0.25">
      <c r="A531" s="1">
        <v>43507</v>
      </c>
      <c r="B531">
        <v>2712.3999020000001</v>
      </c>
      <c r="C531">
        <v>2718.0500489999999</v>
      </c>
      <c r="D531">
        <v>2703.790039</v>
      </c>
      <c r="E531">
        <v>2709.8000489999999</v>
      </c>
      <c r="F531">
        <v>2709.8000489999999</v>
      </c>
      <c r="G531">
        <v>3361970000</v>
      </c>
      <c r="I531">
        <f t="shared" si="8"/>
        <v>7.0885179800317334E-4</v>
      </c>
    </row>
    <row r="532" spans="1:9" x14ac:dyDescent="0.25">
      <c r="A532" s="1">
        <v>43508</v>
      </c>
      <c r="B532">
        <v>2722.610107</v>
      </c>
      <c r="C532">
        <v>2748.1899410000001</v>
      </c>
      <c r="D532">
        <v>2722.610107</v>
      </c>
      <c r="E532">
        <v>2744.7299800000001</v>
      </c>
      <c r="F532">
        <v>2744.7299800000001</v>
      </c>
      <c r="G532">
        <v>3827770000</v>
      </c>
      <c r="I532">
        <f t="shared" si="8"/>
        <v>1.2807852668629596E-2</v>
      </c>
    </row>
    <row r="533" spans="1:9" x14ac:dyDescent="0.25">
      <c r="A533" s="1">
        <v>43509</v>
      </c>
      <c r="B533">
        <v>2750.3000489999999</v>
      </c>
      <c r="C533">
        <v>2761.8500979999999</v>
      </c>
      <c r="D533">
        <v>2748.6298830000001</v>
      </c>
      <c r="E533">
        <v>2753.030029</v>
      </c>
      <c r="F533">
        <v>2753.030029</v>
      </c>
      <c r="G533">
        <v>3670770000</v>
      </c>
      <c r="I533">
        <f t="shared" si="8"/>
        <v>3.0194316566570117E-3</v>
      </c>
    </row>
    <row r="534" spans="1:9" x14ac:dyDescent="0.25">
      <c r="A534" s="1">
        <v>43510</v>
      </c>
      <c r="B534">
        <v>2743.5</v>
      </c>
      <c r="C534">
        <v>2757.8999020000001</v>
      </c>
      <c r="D534">
        <v>2731.2299800000001</v>
      </c>
      <c r="E534">
        <v>2745.7299800000001</v>
      </c>
      <c r="F534">
        <v>2745.7299800000001</v>
      </c>
      <c r="G534">
        <v>3836700000</v>
      </c>
      <c r="I534">
        <f t="shared" si="8"/>
        <v>-2.6551634465824207E-3</v>
      </c>
    </row>
    <row r="535" spans="1:9" x14ac:dyDescent="0.25">
      <c r="A535" s="1">
        <v>43511</v>
      </c>
      <c r="B535">
        <v>2760.23999</v>
      </c>
      <c r="C535">
        <v>2775.6599120000001</v>
      </c>
      <c r="D535">
        <v>2760.23999</v>
      </c>
      <c r="E535">
        <v>2775.6000979999999</v>
      </c>
      <c r="F535">
        <v>2775.6000979999999</v>
      </c>
      <c r="G535">
        <v>3641370000</v>
      </c>
      <c r="I535">
        <f t="shared" si="8"/>
        <v>1.0820004959524163E-2</v>
      </c>
    </row>
    <row r="536" spans="1:9" x14ac:dyDescent="0.25">
      <c r="A536" s="1">
        <v>43515</v>
      </c>
      <c r="B536">
        <v>2769.280029</v>
      </c>
      <c r="C536">
        <v>2787.330078</v>
      </c>
      <c r="D536">
        <v>2767.290039</v>
      </c>
      <c r="E536">
        <v>2779.76001</v>
      </c>
      <c r="F536">
        <v>2779.76001</v>
      </c>
      <c r="G536">
        <v>3533710000</v>
      </c>
      <c r="I536">
        <f t="shared" si="8"/>
        <v>1.4976212870598132E-3</v>
      </c>
    </row>
    <row r="537" spans="1:9" x14ac:dyDescent="0.25">
      <c r="A537" s="1">
        <v>43516</v>
      </c>
      <c r="B537">
        <v>2779.0500489999999</v>
      </c>
      <c r="C537">
        <v>2789.8798830000001</v>
      </c>
      <c r="D537">
        <v>2774.0600589999999</v>
      </c>
      <c r="E537">
        <v>2784.6999510000001</v>
      </c>
      <c r="F537">
        <v>2784.6999510000001</v>
      </c>
      <c r="G537">
        <v>3835450000</v>
      </c>
      <c r="I537">
        <f t="shared" si="8"/>
        <v>1.7755334147048199E-3</v>
      </c>
    </row>
    <row r="538" spans="1:9" x14ac:dyDescent="0.25">
      <c r="A538" s="1">
        <v>43517</v>
      </c>
      <c r="B538">
        <v>2780.23999</v>
      </c>
      <c r="C538">
        <v>2781.580078</v>
      </c>
      <c r="D538">
        <v>2764.5500489999999</v>
      </c>
      <c r="E538">
        <v>2774.8798830000001</v>
      </c>
      <c r="F538">
        <v>2774.8798830000001</v>
      </c>
      <c r="G538">
        <v>3559710000</v>
      </c>
      <c r="I538">
        <f t="shared" si="8"/>
        <v>-3.5326691965497301E-3</v>
      </c>
    </row>
    <row r="539" spans="1:9" x14ac:dyDescent="0.25">
      <c r="A539" s="1">
        <v>43518</v>
      </c>
      <c r="B539">
        <v>2780.669922</v>
      </c>
      <c r="C539">
        <v>2794.1999510000001</v>
      </c>
      <c r="D539">
        <v>2779.110107</v>
      </c>
      <c r="E539">
        <v>2792.669922</v>
      </c>
      <c r="F539">
        <v>2792.669922</v>
      </c>
      <c r="G539">
        <v>3427810000</v>
      </c>
      <c r="I539">
        <f t="shared" si="8"/>
        <v>6.3906386718998974E-3</v>
      </c>
    </row>
    <row r="540" spans="1:9" x14ac:dyDescent="0.25">
      <c r="A540" s="1">
        <v>43521</v>
      </c>
      <c r="B540">
        <v>2804.3500979999999</v>
      </c>
      <c r="C540">
        <v>2813.48999</v>
      </c>
      <c r="D540">
        <v>2794.98999</v>
      </c>
      <c r="E540">
        <v>2796.110107</v>
      </c>
      <c r="F540">
        <v>2796.110107</v>
      </c>
      <c r="G540">
        <v>3804380000</v>
      </c>
      <c r="I540">
        <f t="shared" si="8"/>
        <v>1.2311042541125103E-3</v>
      </c>
    </row>
    <row r="541" spans="1:9" x14ac:dyDescent="0.25">
      <c r="A541" s="1">
        <v>43522</v>
      </c>
      <c r="B541">
        <v>2792.360107</v>
      </c>
      <c r="C541">
        <v>2803.1201169999999</v>
      </c>
      <c r="D541">
        <v>2789.469971</v>
      </c>
      <c r="E541">
        <v>2793.8999020000001</v>
      </c>
      <c r="F541">
        <v>2793.8999020000001</v>
      </c>
      <c r="G541">
        <v>3645680000</v>
      </c>
      <c r="I541">
        <f t="shared" si="8"/>
        <v>-7.9076964499687761E-4</v>
      </c>
    </row>
    <row r="542" spans="1:9" x14ac:dyDescent="0.25">
      <c r="A542" s="1">
        <v>43523</v>
      </c>
      <c r="B542">
        <v>2787.5</v>
      </c>
      <c r="C542">
        <v>2795.76001</v>
      </c>
      <c r="D542">
        <v>2775.1298830000001</v>
      </c>
      <c r="E542">
        <v>2792.3798830000001</v>
      </c>
      <c r="F542">
        <v>2792.3798830000001</v>
      </c>
      <c r="G542">
        <v>3767130000</v>
      </c>
      <c r="I542">
        <f t="shared" si="8"/>
        <v>-5.4419724611520835E-4</v>
      </c>
    </row>
    <row r="543" spans="1:9" x14ac:dyDescent="0.25">
      <c r="A543" s="1">
        <v>43524</v>
      </c>
      <c r="B543">
        <v>2788.110107</v>
      </c>
      <c r="C543">
        <v>2793.7299800000001</v>
      </c>
      <c r="D543">
        <v>2782.51001</v>
      </c>
      <c r="E543">
        <v>2784.48999</v>
      </c>
      <c r="F543">
        <v>2784.48999</v>
      </c>
      <c r="G543">
        <v>4396930000</v>
      </c>
      <c r="I543">
        <f t="shared" si="8"/>
        <v>-2.8295077502691829E-3</v>
      </c>
    </row>
    <row r="544" spans="1:9" x14ac:dyDescent="0.25">
      <c r="A544" s="1">
        <v>43525</v>
      </c>
      <c r="B544">
        <v>2798.219971</v>
      </c>
      <c r="C544">
        <v>2808.0200199999999</v>
      </c>
      <c r="D544">
        <v>2787.3798830000001</v>
      </c>
      <c r="E544">
        <v>2803.6899410000001</v>
      </c>
      <c r="F544">
        <v>2803.6899410000001</v>
      </c>
      <c r="G544">
        <v>3972280000</v>
      </c>
      <c r="I544">
        <f t="shared" si="8"/>
        <v>6.8716565279864465E-3</v>
      </c>
    </row>
    <row r="545" spans="1:9" x14ac:dyDescent="0.25">
      <c r="A545" s="1">
        <v>43528</v>
      </c>
      <c r="B545">
        <v>2814.3701169999999</v>
      </c>
      <c r="C545">
        <v>2816.8798830000001</v>
      </c>
      <c r="D545">
        <v>2767.6599120000001</v>
      </c>
      <c r="E545">
        <v>2792.8100589999999</v>
      </c>
      <c r="F545">
        <v>2792.8100589999999</v>
      </c>
      <c r="G545">
        <v>3919810000</v>
      </c>
      <c r="I545">
        <f t="shared" si="8"/>
        <v>-3.8881071048939902E-3</v>
      </c>
    </row>
    <row r="546" spans="1:9" x14ac:dyDescent="0.25">
      <c r="A546" s="1">
        <v>43529</v>
      </c>
      <c r="B546">
        <v>2794.4099120000001</v>
      </c>
      <c r="C546">
        <v>2796.4399410000001</v>
      </c>
      <c r="D546">
        <v>2782.969971</v>
      </c>
      <c r="E546">
        <v>2789.6499020000001</v>
      </c>
      <c r="F546">
        <v>2789.6499020000001</v>
      </c>
      <c r="G546">
        <v>3585690000</v>
      </c>
      <c r="I546">
        <f t="shared" si="8"/>
        <v>-1.1321737583929806E-3</v>
      </c>
    </row>
    <row r="547" spans="1:9" x14ac:dyDescent="0.25">
      <c r="A547" s="1">
        <v>43530</v>
      </c>
      <c r="B547">
        <v>2790.2700199999999</v>
      </c>
      <c r="C547">
        <v>2790.2700199999999</v>
      </c>
      <c r="D547">
        <v>2768.6899410000001</v>
      </c>
      <c r="E547">
        <v>2771.4499510000001</v>
      </c>
      <c r="F547">
        <v>2771.4499510000001</v>
      </c>
      <c r="G547">
        <v>3786600000</v>
      </c>
      <c r="I547">
        <f t="shared" si="8"/>
        <v>-6.5454735429180165E-3</v>
      </c>
    </row>
    <row r="548" spans="1:9" x14ac:dyDescent="0.25">
      <c r="A548" s="1">
        <v>43531</v>
      </c>
      <c r="B548">
        <v>2766.530029</v>
      </c>
      <c r="C548">
        <v>2767.25</v>
      </c>
      <c r="D548">
        <v>2739.0900879999999</v>
      </c>
      <c r="E548">
        <v>2748.929932</v>
      </c>
      <c r="F548">
        <v>2748.929932</v>
      </c>
      <c r="G548">
        <v>3904860000</v>
      </c>
      <c r="I548">
        <f t="shared" si="8"/>
        <v>-8.1589109455821977E-3</v>
      </c>
    </row>
    <row r="549" spans="1:9" x14ac:dyDescent="0.25">
      <c r="A549" s="1">
        <v>43532</v>
      </c>
      <c r="B549">
        <v>2730.790039</v>
      </c>
      <c r="C549">
        <v>2744.1298830000001</v>
      </c>
      <c r="D549">
        <v>2722.2700199999999</v>
      </c>
      <c r="E549">
        <v>2743.070068</v>
      </c>
      <c r="F549">
        <v>2743.070068</v>
      </c>
      <c r="G549">
        <v>3423130000</v>
      </c>
      <c r="I549">
        <f t="shared" si="8"/>
        <v>-2.1339643931983471E-3</v>
      </c>
    </row>
    <row r="550" spans="1:9" x14ac:dyDescent="0.25">
      <c r="A550" s="1">
        <v>43535</v>
      </c>
      <c r="B550">
        <v>2747.610107</v>
      </c>
      <c r="C550">
        <v>2784</v>
      </c>
      <c r="D550">
        <v>2747.610107</v>
      </c>
      <c r="E550">
        <v>2783.3000489999999</v>
      </c>
      <c r="F550">
        <v>2783.3000489999999</v>
      </c>
      <c r="G550">
        <v>3749030000</v>
      </c>
      <c r="I550">
        <f t="shared" si="8"/>
        <v>1.4559535756253676E-2</v>
      </c>
    </row>
    <row r="551" spans="1:9" x14ac:dyDescent="0.25">
      <c r="A551" s="1">
        <v>43536</v>
      </c>
      <c r="B551">
        <v>2787.3400879999999</v>
      </c>
      <c r="C551">
        <v>2798.320068</v>
      </c>
      <c r="D551">
        <v>2786.7299800000001</v>
      </c>
      <c r="E551">
        <v>2791.5200199999999</v>
      </c>
      <c r="F551">
        <v>2791.5200199999999</v>
      </c>
      <c r="G551">
        <v>3414230000</v>
      </c>
      <c r="I551">
        <f t="shared" si="8"/>
        <v>2.9489658339722198E-3</v>
      </c>
    </row>
    <row r="552" spans="1:9" x14ac:dyDescent="0.25">
      <c r="A552" s="1">
        <v>43537</v>
      </c>
      <c r="B552">
        <v>2799.780029</v>
      </c>
      <c r="C552">
        <v>2821.23999</v>
      </c>
      <c r="D552">
        <v>2799.780029</v>
      </c>
      <c r="E552">
        <v>2810.919922</v>
      </c>
      <c r="F552">
        <v>2810.919922</v>
      </c>
      <c r="G552">
        <v>3766150000</v>
      </c>
      <c r="I552">
        <f t="shared" si="8"/>
        <v>6.9255466335695331E-3</v>
      </c>
    </row>
    <row r="553" spans="1:9" x14ac:dyDescent="0.25">
      <c r="A553" s="1">
        <v>43538</v>
      </c>
      <c r="B553">
        <v>2810.3798830000001</v>
      </c>
      <c r="C553">
        <v>2815</v>
      </c>
      <c r="D553">
        <v>2803.459961</v>
      </c>
      <c r="E553">
        <v>2808.4799800000001</v>
      </c>
      <c r="F553">
        <v>2808.4799800000001</v>
      </c>
      <c r="G553">
        <v>3469730000</v>
      </c>
      <c r="I553">
        <f t="shared" si="8"/>
        <v>-8.6839954297083632E-4</v>
      </c>
    </row>
    <row r="554" spans="1:9" x14ac:dyDescent="0.25">
      <c r="A554" s="1">
        <v>43539</v>
      </c>
      <c r="B554">
        <v>2810.790039</v>
      </c>
      <c r="C554">
        <v>2830.7299800000001</v>
      </c>
      <c r="D554">
        <v>2810.790039</v>
      </c>
      <c r="E554">
        <v>2822.4799800000001</v>
      </c>
      <c r="F554">
        <v>2822.4799800000001</v>
      </c>
      <c r="G554">
        <v>5962730000</v>
      </c>
      <c r="I554">
        <f t="shared" si="8"/>
        <v>4.9725194092585948E-3</v>
      </c>
    </row>
    <row r="555" spans="1:9" x14ac:dyDescent="0.25">
      <c r="A555" s="1">
        <v>43542</v>
      </c>
      <c r="B555">
        <v>2822.610107</v>
      </c>
      <c r="C555">
        <v>2835.4099120000001</v>
      </c>
      <c r="D555">
        <v>2821.98999</v>
      </c>
      <c r="E555">
        <v>2832.9399410000001</v>
      </c>
      <c r="F555">
        <v>2832.9399410000001</v>
      </c>
      <c r="G555">
        <v>3552190000</v>
      </c>
      <c r="I555">
        <f t="shared" si="8"/>
        <v>3.6990968215831286E-3</v>
      </c>
    </row>
    <row r="556" spans="1:9" x14ac:dyDescent="0.25">
      <c r="A556" s="1">
        <v>43543</v>
      </c>
      <c r="B556">
        <v>2840.76001</v>
      </c>
      <c r="C556">
        <v>2852.419922</v>
      </c>
      <c r="D556">
        <v>2823.2700199999999</v>
      </c>
      <c r="E556">
        <v>2832.570068</v>
      </c>
      <c r="F556">
        <v>2832.570068</v>
      </c>
      <c r="G556">
        <v>3620220000</v>
      </c>
      <c r="I556">
        <f t="shared" si="8"/>
        <v>-1.3057006339693318E-4</v>
      </c>
    </row>
    <row r="557" spans="1:9" x14ac:dyDescent="0.25">
      <c r="A557" s="1">
        <v>43544</v>
      </c>
      <c r="B557">
        <v>2831.3400879999999</v>
      </c>
      <c r="C557">
        <v>2843.540039</v>
      </c>
      <c r="D557">
        <v>2812.429932</v>
      </c>
      <c r="E557">
        <v>2824.2299800000001</v>
      </c>
      <c r="F557">
        <v>2824.2299800000001</v>
      </c>
      <c r="G557">
        <v>3771200000</v>
      </c>
      <c r="I557">
        <f t="shared" si="8"/>
        <v>-2.9486967798716163E-3</v>
      </c>
    </row>
    <row r="558" spans="1:9" x14ac:dyDescent="0.25">
      <c r="A558" s="1">
        <v>43545</v>
      </c>
      <c r="B558">
        <v>2819.719971</v>
      </c>
      <c r="C558">
        <v>2860.3100589999999</v>
      </c>
      <c r="D558">
        <v>2817.3798830000001</v>
      </c>
      <c r="E558">
        <v>2854.8798830000001</v>
      </c>
      <c r="F558">
        <v>2854.8798830000001</v>
      </c>
      <c r="G558">
        <v>3546800000</v>
      </c>
      <c r="I558">
        <f t="shared" si="8"/>
        <v>1.0794015726340716E-2</v>
      </c>
    </row>
    <row r="559" spans="1:9" x14ac:dyDescent="0.25">
      <c r="A559" s="1">
        <v>43546</v>
      </c>
      <c r="B559">
        <v>2844.5200199999999</v>
      </c>
      <c r="C559">
        <v>2846.1599120000001</v>
      </c>
      <c r="D559">
        <v>2800.469971</v>
      </c>
      <c r="E559">
        <v>2800.709961</v>
      </c>
      <c r="F559">
        <v>2800.709961</v>
      </c>
      <c r="G559">
        <v>4237200000</v>
      </c>
      <c r="I559">
        <f t="shared" si="8"/>
        <v>-1.9156827177634429E-2</v>
      </c>
    </row>
    <row r="560" spans="1:9" x14ac:dyDescent="0.25">
      <c r="A560" s="1">
        <v>43549</v>
      </c>
      <c r="B560">
        <v>2796.01001</v>
      </c>
      <c r="C560">
        <v>2809.790039</v>
      </c>
      <c r="D560">
        <v>2785.0200199999999</v>
      </c>
      <c r="E560">
        <v>2798.360107</v>
      </c>
      <c r="F560">
        <v>2798.360107</v>
      </c>
      <c r="G560">
        <v>3376580000</v>
      </c>
      <c r="I560">
        <f t="shared" si="8"/>
        <v>-8.3937300638372073E-4</v>
      </c>
    </row>
    <row r="561" spans="1:9" x14ac:dyDescent="0.25">
      <c r="A561" s="1">
        <v>43550</v>
      </c>
      <c r="B561">
        <v>2812.6599120000001</v>
      </c>
      <c r="C561">
        <v>2829.8701169999999</v>
      </c>
      <c r="D561">
        <v>2803.98999</v>
      </c>
      <c r="E561">
        <v>2818.459961</v>
      </c>
      <c r="F561">
        <v>2818.459961</v>
      </c>
      <c r="G561">
        <v>3266050000</v>
      </c>
      <c r="I561">
        <f t="shared" si="8"/>
        <v>7.157053120867043E-3</v>
      </c>
    </row>
    <row r="562" spans="1:9" x14ac:dyDescent="0.25">
      <c r="A562" s="1">
        <v>43551</v>
      </c>
      <c r="B562">
        <v>2819.719971</v>
      </c>
      <c r="C562">
        <v>2825.5600589999999</v>
      </c>
      <c r="D562">
        <v>2787.719971</v>
      </c>
      <c r="E562">
        <v>2805.3701169999999</v>
      </c>
      <c r="F562">
        <v>2805.3701169999999</v>
      </c>
      <c r="G562">
        <v>3372930000</v>
      </c>
      <c r="I562">
        <f t="shared" si="8"/>
        <v>-4.6551433656102856E-3</v>
      </c>
    </row>
    <row r="563" spans="1:9" x14ac:dyDescent="0.25">
      <c r="A563" s="1">
        <v>43552</v>
      </c>
      <c r="B563">
        <v>2809.3999020000001</v>
      </c>
      <c r="C563">
        <v>2819.709961</v>
      </c>
      <c r="D563">
        <v>2798.7700199999999</v>
      </c>
      <c r="E563">
        <v>2815.4399410000001</v>
      </c>
      <c r="F563">
        <v>2815.4399410000001</v>
      </c>
      <c r="G563">
        <v>3158170000</v>
      </c>
      <c r="I563">
        <f t="shared" si="8"/>
        <v>3.5830546378041632E-3</v>
      </c>
    </row>
    <row r="564" spans="1:9" x14ac:dyDescent="0.25">
      <c r="A564" s="1">
        <v>43553</v>
      </c>
      <c r="B564">
        <v>2828.2700199999999</v>
      </c>
      <c r="C564">
        <v>2836.030029</v>
      </c>
      <c r="D564">
        <v>2819.2299800000001</v>
      </c>
      <c r="E564">
        <v>2834.3999020000001</v>
      </c>
      <c r="F564">
        <v>2834.3999020000001</v>
      </c>
      <c r="G564">
        <v>3740700000</v>
      </c>
      <c r="I564">
        <f t="shared" si="8"/>
        <v>6.7117060663404718E-3</v>
      </c>
    </row>
    <row r="565" spans="1:9" x14ac:dyDescent="0.25">
      <c r="A565" s="1">
        <v>43556</v>
      </c>
      <c r="B565">
        <v>2848.6298830000001</v>
      </c>
      <c r="C565">
        <v>2869.3999020000001</v>
      </c>
      <c r="D565">
        <v>2848.6298830000001</v>
      </c>
      <c r="E565">
        <v>2867.1899410000001</v>
      </c>
      <c r="F565">
        <v>2867.1899410000001</v>
      </c>
      <c r="G565">
        <v>3500760000</v>
      </c>
      <c r="I565">
        <f t="shared" si="8"/>
        <v>1.1502195497633143E-2</v>
      </c>
    </row>
    <row r="566" spans="1:9" x14ac:dyDescent="0.25">
      <c r="A566" s="1">
        <v>43557</v>
      </c>
      <c r="B566">
        <v>2868.23999</v>
      </c>
      <c r="C566">
        <v>2872.8999020000001</v>
      </c>
      <c r="D566">
        <v>2858.75</v>
      </c>
      <c r="E566">
        <v>2867.23999</v>
      </c>
      <c r="F566">
        <v>2867.23999</v>
      </c>
      <c r="G566">
        <v>3246900000</v>
      </c>
      <c r="I566">
        <f t="shared" si="8"/>
        <v>1.7455614805152729E-5</v>
      </c>
    </row>
    <row r="567" spans="1:9" x14ac:dyDescent="0.25">
      <c r="A567" s="1">
        <v>43558</v>
      </c>
      <c r="B567">
        <v>2876.0900879999999</v>
      </c>
      <c r="C567">
        <v>2885.25</v>
      </c>
      <c r="D567">
        <v>2865.169922</v>
      </c>
      <c r="E567">
        <v>2873.3999020000001</v>
      </c>
      <c r="F567">
        <v>2873.3999020000001</v>
      </c>
      <c r="G567">
        <v>3550240000</v>
      </c>
      <c r="I567">
        <f t="shared" si="8"/>
        <v>2.1460723821998496E-3</v>
      </c>
    </row>
    <row r="568" spans="1:9" x14ac:dyDescent="0.25">
      <c r="A568" s="1">
        <v>43559</v>
      </c>
      <c r="B568">
        <v>2873.98999</v>
      </c>
      <c r="C568">
        <v>2881.280029</v>
      </c>
      <c r="D568">
        <v>2867.139893</v>
      </c>
      <c r="E568">
        <v>2879.389893</v>
      </c>
      <c r="F568">
        <v>2879.389893</v>
      </c>
      <c r="G568">
        <v>3015180000</v>
      </c>
      <c r="I568">
        <f t="shared" si="8"/>
        <v>2.0824655091414477E-3</v>
      </c>
    </row>
    <row r="569" spans="1:9" x14ac:dyDescent="0.25">
      <c r="A569" s="1">
        <v>43560</v>
      </c>
      <c r="B569">
        <v>2884.1599120000001</v>
      </c>
      <c r="C569">
        <v>2893.23999</v>
      </c>
      <c r="D569">
        <v>2882.98999</v>
      </c>
      <c r="E569">
        <v>2892.73999</v>
      </c>
      <c r="F569">
        <v>2892.73999</v>
      </c>
      <c r="G569">
        <v>3146820000</v>
      </c>
      <c r="I569">
        <f t="shared" si="8"/>
        <v>4.6257173955618269E-3</v>
      </c>
    </row>
    <row r="570" spans="1:9" x14ac:dyDescent="0.25">
      <c r="A570" s="1">
        <v>43563</v>
      </c>
      <c r="B570">
        <v>2888.459961</v>
      </c>
      <c r="C570">
        <v>2895.9499510000001</v>
      </c>
      <c r="D570">
        <v>2880.780029</v>
      </c>
      <c r="E570">
        <v>2895.7700199999999</v>
      </c>
      <c r="F570">
        <v>2895.7700199999999</v>
      </c>
      <c r="G570">
        <v>3054030000</v>
      </c>
      <c r="I570">
        <f t="shared" si="8"/>
        <v>1.0469119934194092E-3</v>
      </c>
    </row>
    <row r="571" spans="1:9" x14ac:dyDescent="0.25">
      <c r="A571" s="1">
        <v>43564</v>
      </c>
      <c r="B571">
        <v>2886.580078</v>
      </c>
      <c r="C571">
        <v>2886.8798830000001</v>
      </c>
      <c r="D571">
        <v>2873.330078</v>
      </c>
      <c r="E571">
        <v>2878.1999510000001</v>
      </c>
      <c r="F571">
        <v>2878.1999510000001</v>
      </c>
      <c r="G571">
        <v>3007980000</v>
      </c>
      <c r="I571">
        <f t="shared" si="8"/>
        <v>-6.0859766572597465E-3</v>
      </c>
    </row>
    <row r="572" spans="1:9" x14ac:dyDescent="0.25">
      <c r="A572" s="1">
        <v>43565</v>
      </c>
      <c r="B572">
        <v>2881.3701169999999</v>
      </c>
      <c r="C572">
        <v>2889.709961</v>
      </c>
      <c r="D572">
        <v>2879.1298830000001</v>
      </c>
      <c r="E572">
        <v>2888.209961</v>
      </c>
      <c r="F572">
        <v>2888.209961</v>
      </c>
      <c r="G572">
        <v>3062380000</v>
      </c>
      <c r="I572">
        <f t="shared" si="8"/>
        <v>3.4718378358556752E-3</v>
      </c>
    </row>
    <row r="573" spans="1:9" x14ac:dyDescent="0.25">
      <c r="A573" s="1">
        <v>43566</v>
      </c>
      <c r="B573">
        <v>2891.919922</v>
      </c>
      <c r="C573">
        <v>2893.419922</v>
      </c>
      <c r="D573">
        <v>2881.98999</v>
      </c>
      <c r="E573">
        <v>2888.320068</v>
      </c>
      <c r="F573">
        <v>2888.320068</v>
      </c>
      <c r="G573">
        <v>2938540000</v>
      </c>
      <c r="I573">
        <f t="shared" si="8"/>
        <v>3.8122194279549383E-5</v>
      </c>
    </row>
    <row r="574" spans="1:9" x14ac:dyDescent="0.25">
      <c r="A574" s="1">
        <v>43567</v>
      </c>
      <c r="B574">
        <v>2900.860107</v>
      </c>
      <c r="C574">
        <v>2910.540039</v>
      </c>
      <c r="D574">
        <v>2898.3701169999999</v>
      </c>
      <c r="E574">
        <v>2907.4099120000001</v>
      </c>
      <c r="F574">
        <v>2907.4099120000001</v>
      </c>
      <c r="G574">
        <v>3688490000</v>
      </c>
      <c r="I574">
        <f t="shared" si="8"/>
        <v>6.5875784763498937E-3</v>
      </c>
    </row>
    <row r="575" spans="1:9" x14ac:dyDescent="0.25">
      <c r="A575" s="1">
        <v>43570</v>
      </c>
      <c r="B575">
        <v>2908.320068</v>
      </c>
      <c r="C575">
        <v>2909.6000979999999</v>
      </c>
      <c r="D575">
        <v>2896.4799800000001</v>
      </c>
      <c r="E575">
        <v>2905.580078</v>
      </c>
      <c r="F575">
        <v>2905.580078</v>
      </c>
      <c r="G575">
        <v>3088330000</v>
      </c>
      <c r="I575">
        <f t="shared" si="8"/>
        <v>-6.2956724975841256E-4</v>
      </c>
    </row>
    <row r="576" spans="1:9" x14ac:dyDescent="0.25">
      <c r="A576" s="1">
        <v>43571</v>
      </c>
      <c r="B576">
        <v>2912.26001</v>
      </c>
      <c r="C576">
        <v>2916.0600589999999</v>
      </c>
      <c r="D576">
        <v>2900.709961</v>
      </c>
      <c r="E576">
        <v>2907.0600589999999</v>
      </c>
      <c r="F576">
        <v>2907.0600589999999</v>
      </c>
      <c r="G576">
        <v>3402210000</v>
      </c>
      <c r="I576">
        <f t="shared" si="8"/>
        <v>5.0922850790659593E-4</v>
      </c>
    </row>
    <row r="577" spans="1:9" x14ac:dyDescent="0.25">
      <c r="A577" s="1">
        <v>43572</v>
      </c>
      <c r="B577">
        <v>2916.040039</v>
      </c>
      <c r="C577">
        <v>2918</v>
      </c>
      <c r="D577">
        <v>2895.4499510000001</v>
      </c>
      <c r="E577">
        <v>2900.4499510000001</v>
      </c>
      <c r="F577">
        <v>2900.4499510000001</v>
      </c>
      <c r="G577">
        <v>3602300000</v>
      </c>
      <c r="I577">
        <f t="shared" si="8"/>
        <v>-2.2764010197428661E-3</v>
      </c>
    </row>
    <row r="578" spans="1:9" x14ac:dyDescent="0.25">
      <c r="A578" s="1">
        <v>43573</v>
      </c>
      <c r="B578">
        <v>2904.8100589999999</v>
      </c>
      <c r="C578">
        <v>2908.3999020000001</v>
      </c>
      <c r="D578">
        <v>2891.8999020000001</v>
      </c>
      <c r="E578">
        <v>2905.030029</v>
      </c>
      <c r="F578">
        <v>2905.030029</v>
      </c>
      <c r="G578">
        <v>3506850000</v>
      </c>
      <c r="I578">
        <f t="shared" si="8"/>
        <v>1.5778467813143168E-3</v>
      </c>
    </row>
    <row r="579" spans="1:9" x14ac:dyDescent="0.25">
      <c r="A579" s="1">
        <v>43577</v>
      </c>
      <c r="B579">
        <v>2898.780029</v>
      </c>
      <c r="C579">
        <v>2909.51001</v>
      </c>
      <c r="D579">
        <v>2896.3500979999999</v>
      </c>
      <c r="E579">
        <v>2907.969971</v>
      </c>
      <c r="F579">
        <v>2907.969971</v>
      </c>
      <c r="G579">
        <v>2997950000</v>
      </c>
      <c r="I579">
        <f t="shared" si="8"/>
        <v>1.0115060212163732E-3</v>
      </c>
    </row>
    <row r="580" spans="1:9" x14ac:dyDescent="0.25">
      <c r="A580" s="1">
        <v>43578</v>
      </c>
      <c r="B580">
        <v>2909.98999</v>
      </c>
      <c r="C580">
        <v>2936.3100589999999</v>
      </c>
      <c r="D580">
        <v>2908.530029</v>
      </c>
      <c r="E580">
        <v>2933.679932</v>
      </c>
      <c r="F580">
        <v>2933.679932</v>
      </c>
      <c r="G580">
        <v>3635030000</v>
      </c>
      <c r="I580">
        <f t="shared" ref="I580:I643" si="9">LN(F580/F579)</f>
        <v>8.8023511954049213E-3</v>
      </c>
    </row>
    <row r="581" spans="1:9" x14ac:dyDescent="0.25">
      <c r="A581" s="1">
        <v>43579</v>
      </c>
      <c r="B581">
        <v>2934</v>
      </c>
      <c r="C581">
        <v>2936.830078</v>
      </c>
      <c r="D581">
        <v>2926.0500489999999</v>
      </c>
      <c r="E581">
        <v>2927.25</v>
      </c>
      <c r="F581">
        <v>2927.25</v>
      </c>
      <c r="G581">
        <v>3448960000</v>
      </c>
      <c r="I581">
        <f t="shared" si="9"/>
        <v>-2.1941687255359523E-3</v>
      </c>
    </row>
    <row r="582" spans="1:9" x14ac:dyDescent="0.25">
      <c r="A582" s="1">
        <v>43580</v>
      </c>
      <c r="B582">
        <v>2928.98999</v>
      </c>
      <c r="C582">
        <v>2933.1000979999999</v>
      </c>
      <c r="D582">
        <v>2912.8400879999999</v>
      </c>
      <c r="E582">
        <v>2926.169922</v>
      </c>
      <c r="F582">
        <v>2926.169922</v>
      </c>
      <c r="G582">
        <v>3425280000</v>
      </c>
      <c r="I582">
        <f t="shared" si="9"/>
        <v>-3.6904169755480962E-4</v>
      </c>
    </row>
    <row r="583" spans="1:9" x14ac:dyDescent="0.25">
      <c r="A583" s="1">
        <v>43581</v>
      </c>
      <c r="B583">
        <v>2925.8100589999999</v>
      </c>
      <c r="C583">
        <v>2939.8798830000001</v>
      </c>
      <c r="D583">
        <v>2917.5600589999999</v>
      </c>
      <c r="E583">
        <v>2939.8798830000001</v>
      </c>
      <c r="F583">
        <v>2939.8798830000001</v>
      </c>
      <c r="G583">
        <v>3248500000</v>
      </c>
      <c r="I583">
        <f t="shared" si="9"/>
        <v>4.6743503443650017E-3</v>
      </c>
    </row>
    <row r="584" spans="1:9" x14ac:dyDescent="0.25">
      <c r="A584" s="1">
        <v>43584</v>
      </c>
      <c r="B584">
        <v>2940.580078</v>
      </c>
      <c r="C584">
        <v>2949.5200199999999</v>
      </c>
      <c r="D584">
        <v>2939.3500979999999</v>
      </c>
      <c r="E584">
        <v>2943.030029</v>
      </c>
      <c r="F584">
        <v>2943.030029</v>
      </c>
      <c r="G584">
        <v>3118780000</v>
      </c>
      <c r="I584">
        <f t="shared" si="9"/>
        <v>1.0709483395819413E-3</v>
      </c>
    </row>
    <row r="585" spans="1:9" x14ac:dyDescent="0.25">
      <c r="A585" s="1">
        <v>43585</v>
      </c>
      <c r="B585">
        <v>2937.139893</v>
      </c>
      <c r="C585">
        <v>2948.219971</v>
      </c>
      <c r="D585">
        <v>2924.110107</v>
      </c>
      <c r="E585">
        <v>2945.830078</v>
      </c>
      <c r="F585">
        <v>2945.830078</v>
      </c>
      <c r="G585">
        <v>3919330000</v>
      </c>
      <c r="I585">
        <f t="shared" si="9"/>
        <v>9.5096475723260637E-4</v>
      </c>
    </row>
    <row r="586" spans="1:9" x14ac:dyDescent="0.25">
      <c r="A586" s="1">
        <v>43586</v>
      </c>
      <c r="B586">
        <v>2952.330078</v>
      </c>
      <c r="C586">
        <v>2954.1298830000001</v>
      </c>
      <c r="D586">
        <v>2923.360107</v>
      </c>
      <c r="E586">
        <v>2923.7299800000001</v>
      </c>
      <c r="F586">
        <v>2923.7299800000001</v>
      </c>
      <c r="G586">
        <v>3645850000</v>
      </c>
      <c r="I586">
        <f t="shared" si="9"/>
        <v>-7.5304459681844182E-3</v>
      </c>
    </row>
    <row r="587" spans="1:9" x14ac:dyDescent="0.25">
      <c r="A587" s="1">
        <v>43587</v>
      </c>
      <c r="B587">
        <v>2922.1599120000001</v>
      </c>
      <c r="C587">
        <v>2931.679932</v>
      </c>
      <c r="D587">
        <v>2900.5</v>
      </c>
      <c r="E587">
        <v>2917.5200199999999</v>
      </c>
      <c r="F587">
        <v>2917.5200199999999</v>
      </c>
      <c r="G587">
        <v>3778890000</v>
      </c>
      <c r="I587">
        <f t="shared" si="9"/>
        <v>-2.1262443276895597E-3</v>
      </c>
    </row>
    <row r="588" spans="1:9" x14ac:dyDescent="0.25">
      <c r="A588" s="1">
        <v>43588</v>
      </c>
      <c r="B588">
        <v>2929.209961</v>
      </c>
      <c r="C588">
        <v>2947.8500979999999</v>
      </c>
      <c r="D588">
        <v>2929.209961</v>
      </c>
      <c r="E588">
        <v>2945.639893</v>
      </c>
      <c r="F588">
        <v>2945.639893</v>
      </c>
      <c r="G588">
        <v>3338120000</v>
      </c>
      <c r="I588">
        <f t="shared" si="9"/>
        <v>9.5921274614703886E-3</v>
      </c>
    </row>
    <row r="589" spans="1:9" x14ac:dyDescent="0.25">
      <c r="A589" s="1">
        <v>43591</v>
      </c>
      <c r="B589">
        <v>2908.889893</v>
      </c>
      <c r="C589">
        <v>2937.320068</v>
      </c>
      <c r="D589">
        <v>2898.209961</v>
      </c>
      <c r="E589">
        <v>2932.469971</v>
      </c>
      <c r="F589">
        <v>2932.469971</v>
      </c>
      <c r="G589">
        <v>3181520000</v>
      </c>
      <c r="I589">
        <f t="shared" si="9"/>
        <v>-4.4810132310555738E-3</v>
      </c>
    </row>
    <row r="590" spans="1:9" x14ac:dyDescent="0.25">
      <c r="A590" s="1">
        <v>43592</v>
      </c>
      <c r="B590">
        <v>2913.030029</v>
      </c>
      <c r="C590">
        <v>2913.030029</v>
      </c>
      <c r="D590">
        <v>2862.6000979999999</v>
      </c>
      <c r="E590">
        <v>2884.0500489999999</v>
      </c>
      <c r="F590">
        <v>2884.0500489999999</v>
      </c>
      <c r="G590">
        <v>3767100000</v>
      </c>
      <c r="I590">
        <f t="shared" si="9"/>
        <v>-1.6649488130547674E-2</v>
      </c>
    </row>
    <row r="591" spans="1:9" x14ac:dyDescent="0.25">
      <c r="A591" s="1">
        <v>43593</v>
      </c>
      <c r="B591">
        <v>2879.610107</v>
      </c>
      <c r="C591">
        <v>2897.959961</v>
      </c>
      <c r="D591">
        <v>2873.280029</v>
      </c>
      <c r="E591">
        <v>2879.419922</v>
      </c>
      <c r="F591">
        <v>2879.419922</v>
      </c>
      <c r="G591">
        <v>3485790000</v>
      </c>
      <c r="I591">
        <f t="shared" si="9"/>
        <v>-1.6067154056034693E-3</v>
      </c>
    </row>
    <row r="592" spans="1:9" x14ac:dyDescent="0.25">
      <c r="A592" s="1">
        <v>43594</v>
      </c>
      <c r="B592">
        <v>2859.8400879999999</v>
      </c>
      <c r="C592">
        <v>2875.969971</v>
      </c>
      <c r="D592">
        <v>2836.3999020000001</v>
      </c>
      <c r="E592">
        <v>2870.719971</v>
      </c>
      <c r="F592">
        <v>2870.719971</v>
      </c>
      <c r="G592">
        <v>3638820000</v>
      </c>
      <c r="I592">
        <f t="shared" si="9"/>
        <v>-3.025998601924958E-3</v>
      </c>
    </row>
    <row r="593" spans="1:9" x14ac:dyDescent="0.25">
      <c r="A593" s="1">
        <v>43595</v>
      </c>
      <c r="B593">
        <v>2863.1000979999999</v>
      </c>
      <c r="C593">
        <v>2891.3100589999999</v>
      </c>
      <c r="D593">
        <v>2825.389893</v>
      </c>
      <c r="E593">
        <v>2881.3999020000001</v>
      </c>
      <c r="F593">
        <v>2881.3999020000001</v>
      </c>
      <c r="G593">
        <v>3529600000</v>
      </c>
      <c r="I593">
        <f t="shared" si="9"/>
        <v>3.7133938472042397E-3</v>
      </c>
    </row>
    <row r="594" spans="1:9" x14ac:dyDescent="0.25">
      <c r="A594" s="1">
        <v>43598</v>
      </c>
      <c r="B594">
        <v>2840.1899410000001</v>
      </c>
      <c r="C594">
        <v>2840.1899410000001</v>
      </c>
      <c r="D594">
        <v>2801.429932</v>
      </c>
      <c r="E594">
        <v>2811.8701169999999</v>
      </c>
      <c r="F594">
        <v>2811.8701169999999</v>
      </c>
      <c r="G594">
        <v>3894030000</v>
      </c>
      <c r="I594">
        <f t="shared" si="9"/>
        <v>-2.4426469085879428E-2</v>
      </c>
    </row>
    <row r="595" spans="1:9" x14ac:dyDescent="0.25">
      <c r="A595" s="1">
        <v>43599</v>
      </c>
      <c r="B595">
        <v>2820.1201169999999</v>
      </c>
      <c r="C595">
        <v>2852.540039</v>
      </c>
      <c r="D595">
        <v>2820.1201169999999</v>
      </c>
      <c r="E595">
        <v>2834.4099120000001</v>
      </c>
      <c r="F595">
        <v>2834.4099120000001</v>
      </c>
      <c r="G595">
        <v>3322720000</v>
      </c>
      <c r="I595">
        <f t="shared" si="9"/>
        <v>7.983987551309359E-3</v>
      </c>
    </row>
    <row r="596" spans="1:9" x14ac:dyDescent="0.25">
      <c r="A596" s="1">
        <v>43600</v>
      </c>
      <c r="B596">
        <v>2820.3798830000001</v>
      </c>
      <c r="C596">
        <v>2858.679932</v>
      </c>
      <c r="D596">
        <v>2815.080078</v>
      </c>
      <c r="E596">
        <v>2850.959961</v>
      </c>
      <c r="F596">
        <v>2850.959961</v>
      </c>
      <c r="G596">
        <v>3125950000</v>
      </c>
      <c r="I596">
        <f t="shared" si="9"/>
        <v>5.8219943882337147E-3</v>
      </c>
    </row>
    <row r="597" spans="1:9" x14ac:dyDescent="0.25">
      <c r="A597" s="1">
        <v>43601</v>
      </c>
      <c r="B597">
        <v>2855.8000489999999</v>
      </c>
      <c r="C597">
        <v>2892.1499020000001</v>
      </c>
      <c r="D597">
        <v>2855.8000489999999</v>
      </c>
      <c r="E597">
        <v>2876.320068</v>
      </c>
      <c r="F597">
        <v>2876.320068</v>
      </c>
      <c r="G597">
        <v>3338060000</v>
      </c>
      <c r="I597">
        <f t="shared" si="9"/>
        <v>8.8559569696340171E-3</v>
      </c>
    </row>
    <row r="598" spans="1:9" x14ac:dyDescent="0.25">
      <c r="A598" s="1">
        <v>43602</v>
      </c>
      <c r="B598">
        <v>2858.6000979999999</v>
      </c>
      <c r="C598">
        <v>2885.4799800000001</v>
      </c>
      <c r="D598">
        <v>2854.2299800000001</v>
      </c>
      <c r="E598">
        <v>2859.530029</v>
      </c>
      <c r="F598">
        <v>2859.530029</v>
      </c>
      <c r="G598">
        <v>3257950000</v>
      </c>
      <c r="I598">
        <f t="shared" si="9"/>
        <v>-5.8544371529206324E-3</v>
      </c>
    </row>
    <row r="599" spans="1:9" x14ac:dyDescent="0.25">
      <c r="A599" s="1">
        <v>43605</v>
      </c>
      <c r="B599">
        <v>2841.9399410000001</v>
      </c>
      <c r="C599">
        <v>2853.860107</v>
      </c>
      <c r="D599">
        <v>2831.290039</v>
      </c>
      <c r="E599">
        <v>2840.2299800000001</v>
      </c>
      <c r="F599">
        <v>2840.2299800000001</v>
      </c>
      <c r="G599">
        <v>3288870000</v>
      </c>
      <c r="I599">
        <f t="shared" si="9"/>
        <v>-6.7722580366252581E-3</v>
      </c>
    </row>
    <row r="600" spans="1:9" x14ac:dyDescent="0.25">
      <c r="A600" s="1">
        <v>43606</v>
      </c>
      <c r="B600">
        <v>2854.0200199999999</v>
      </c>
      <c r="C600">
        <v>2868.8798830000001</v>
      </c>
      <c r="D600">
        <v>2854.0200199999999</v>
      </c>
      <c r="E600">
        <v>2864.360107</v>
      </c>
      <c r="F600">
        <v>2864.360107</v>
      </c>
      <c r="G600">
        <v>3218700000</v>
      </c>
      <c r="I600">
        <f t="shared" si="9"/>
        <v>8.4599491109458805E-3</v>
      </c>
    </row>
    <row r="601" spans="1:9" x14ac:dyDescent="0.25">
      <c r="A601" s="1">
        <v>43607</v>
      </c>
      <c r="B601">
        <v>2856.0600589999999</v>
      </c>
      <c r="C601">
        <v>2865.469971</v>
      </c>
      <c r="D601">
        <v>2851.110107</v>
      </c>
      <c r="E601">
        <v>2856.2700199999999</v>
      </c>
      <c r="F601">
        <v>2856.2700199999999</v>
      </c>
      <c r="G601">
        <v>3192510000</v>
      </c>
      <c r="I601">
        <f t="shared" si="9"/>
        <v>-2.8283920525026501E-3</v>
      </c>
    </row>
    <row r="602" spans="1:9" x14ac:dyDescent="0.25">
      <c r="A602" s="1">
        <v>43608</v>
      </c>
      <c r="B602">
        <v>2836.6999510000001</v>
      </c>
      <c r="C602">
        <v>2836.6999510000001</v>
      </c>
      <c r="D602">
        <v>2805.48999</v>
      </c>
      <c r="E602">
        <v>2822.23999</v>
      </c>
      <c r="F602">
        <v>2822.23999</v>
      </c>
      <c r="G602">
        <v>3891980000</v>
      </c>
      <c r="I602">
        <f t="shared" si="9"/>
        <v>-1.1985692488440291E-2</v>
      </c>
    </row>
    <row r="603" spans="1:9" x14ac:dyDescent="0.25">
      <c r="A603" s="1">
        <v>43609</v>
      </c>
      <c r="B603">
        <v>2832.4099120000001</v>
      </c>
      <c r="C603">
        <v>2841.360107</v>
      </c>
      <c r="D603">
        <v>2820.1899410000001</v>
      </c>
      <c r="E603">
        <v>2826.0600589999999</v>
      </c>
      <c r="F603">
        <v>2826.0600589999999</v>
      </c>
      <c r="G603">
        <v>2887390000</v>
      </c>
      <c r="I603">
        <f t="shared" si="9"/>
        <v>1.3526439988342258E-3</v>
      </c>
    </row>
    <row r="604" spans="1:9" x14ac:dyDescent="0.25">
      <c r="A604" s="1">
        <v>43613</v>
      </c>
      <c r="B604">
        <v>2830.030029</v>
      </c>
      <c r="C604">
        <v>2840.51001</v>
      </c>
      <c r="D604">
        <v>2801.580078</v>
      </c>
      <c r="E604">
        <v>2802.389893</v>
      </c>
      <c r="F604">
        <v>2802.389893</v>
      </c>
      <c r="G604">
        <v>4121410000</v>
      </c>
      <c r="I604">
        <f t="shared" si="9"/>
        <v>-8.4109499934704266E-3</v>
      </c>
    </row>
    <row r="605" spans="1:9" x14ac:dyDescent="0.25">
      <c r="A605" s="1">
        <v>43614</v>
      </c>
      <c r="B605">
        <v>2790.25</v>
      </c>
      <c r="C605">
        <v>2792.030029</v>
      </c>
      <c r="D605">
        <v>2766.0600589999999</v>
      </c>
      <c r="E605">
        <v>2783.0200199999999</v>
      </c>
      <c r="F605">
        <v>2783.0200199999999</v>
      </c>
      <c r="G605">
        <v>3700050000</v>
      </c>
      <c r="I605">
        <f t="shared" si="9"/>
        <v>-6.9359101493404783E-3</v>
      </c>
    </row>
    <row r="606" spans="1:9" x14ac:dyDescent="0.25">
      <c r="A606" s="1">
        <v>43615</v>
      </c>
      <c r="B606">
        <v>2786.9399410000001</v>
      </c>
      <c r="C606">
        <v>2799</v>
      </c>
      <c r="D606">
        <v>2776.73999</v>
      </c>
      <c r="E606">
        <v>2788.860107</v>
      </c>
      <c r="F606">
        <v>2788.860107</v>
      </c>
      <c r="G606">
        <v>3273790000</v>
      </c>
      <c r="I606">
        <f t="shared" si="9"/>
        <v>2.0962723552933105E-3</v>
      </c>
    </row>
    <row r="607" spans="1:9" x14ac:dyDescent="0.25">
      <c r="A607" s="1">
        <v>43616</v>
      </c>
      <c r="B607">
        <v>2766.1499020000001</v>
      </c>
      <c r="C607">
        <v>2768.9799800000001</v>
      </c>
      <c r="D607">
        <v>2750.5200199999999</v>
      </c>
      <c r="E607">
        <v>2752.0600589999999</v>
      </c>
      <c r="F607">
        <v>2752.0600589999999</v>
      </c>
      <c r="G607">
        <v>3981020000</v>
      </c>
      <c r="I607">
        <f t="shared" si="9"/>
        <v>-1.3283204951564839E-2</v>
      </c>
    </row>
    <row r="608" spans="1:9" x14ac:dyDescent="0.25">
      <c r="A608" s="1">
        <v>43619</v>
      </c>
      <c r="B608">
        <v>2751.530029</v>
      </c>
      <c r="C608">
        <v>2763.070068</v>
      </c>
      <c r="D608">
        <v>2728.8100589999999</v>
      </c>
      <c r="E608">
        <v>2744.4499510000001</v>
      </c>
      <c r="F608">
        <v>2744.4499510000001</v>
      </c>
      <c r="G608">
        <v>3943810000</v>
      </c>
      <c r="I608">
        <f t="shared" si="9"/>
        <v>-2.7690708645509332E-3</v>
      </c>
    </row>
    <row r="609" spans="1:9" x14ac:dyDescent="0.25">
      <c r="A609" s="1">
        <v>43620</v>
      </c>
      <c r="B609">
        <v>2762.639893</v>
      </c>
      <c r="C609">
        <v>2804.48999</v>
      </c>
      <c r="D609">
        <v>2762.639893</v>
      </c>
      <c r="E609">
        <v>2803.2700199999999</v>
      </c>
      <c r="F609">
        <v>2803.2700199999999</v>
      </c>
      <c r="G609">
        <v>3810430000</v>
      </c>
      <c r="I609">
        <f t="shared" si="9"/>
        <v>2.1205927310919484E-2</v>
      </c>
    </row>
    <row r="610" spans="1:9" x14ac:dyDescent="0.25">
      <c r="A610" s="1">
        <v>43621</v>
      </c>
      <c r="B610">
        <v>2818.0900879999999</v>
      </c>
      <c r="C610">
        <v>2827.280029</v>
      </c>
      <c r="D610">
        <v>2800.919922</v>
      </c>
      <c r="E610">
        <v>2826.1499020000001</v>
      </c>
      <c r="F610">
        <v>2826.1499020000001</v>
      </c>
      <c r="G610">
        <v>3548830000</v>
      </c>
      <c r="I610">
        <f t="shared" si="9"/>
        <v>8.1287266899663837E-3</v>
      </c>
    </row>
    <row r="611" spans="1:9" x14ac:dyDescent="0.25">
      <c r="A611" s="1">
        <v>43622</v>
      </c>
      <c r="B611">
        <v>2828.51001</v>
      </c>
      <c r="C611">
        <v>2852.1000979999999</v>
      </c>
      <c r="D611">
        <v>2822.4499510000001</v>
      </c>
      <c r="E611">
        <v>2843.48999</v>
      </c>
      <c r="F611">
        <v>2843.48999</v>
      </c>
      <c r="G611">
        <v>3396410000</v>
      </c>
      <c r="I611">
        <f t="shared" si="9"/>
        <v>6.1168407152111942E-3</v>
      </c>
    </row>
    <row r="612" spans="1:9" x14ac:dyDescent="0.25">
      <c r="A612" s="1">
        <v>43623</v>
      </c>
      <c r="B612">
        <v>2852.8701169999999</v>
      </c>
      <c r="C612">
        <v>2884.969971</v>
      </c>
      <c r="D612">
        <v>2852.8701169999999</v>
      </c>
      <c r="E612">
        <v>2873.3400879999999</v>
      </c>
      <c r="F612">
        <v>2873.3400879999999</v>
      </c>
      <c r="G612">
        <v>3220250000</v>
      </c>
      <c r="I612">
        <f t="shared" si="9"/>
        <v>1.0442979367750647E-2</v>
      </c>
    </row>
    <row r="613" spans="1:9" x14ac:dyDescent="0.25">
      <c r="A613" s="1">
        <v>43626</v>
      </c>
      <c r="B613">
        <v>2885.830078</v>
      </c>
      <c r="C613">
        <v>2904.7700199999999</v>
      </c>
      <c r="D613">
        <v>2885.51001</v>
      </c>
      <c r="E613">
        <v>2886.7299800000001</v>
      </c>
      <c r="F613">
        <v>2886.7299800000001</v>
      </c>
      <c r="G613">
        <v>3209210000</v>
      </c>
      <c r="I613">
        <f t="shared" si="9"/>
        <v>4.6492198743191201E-3</v>
      </c>
    </row>
    <row r="614" spans="1:9" x14ac:dyDescent="0.25">
      <c r="A614" s="1">
        <v>43627</v>
      </c>
      <c r="B614">
        <v>2903.2700199999999</v>
      </c>
      <c r="C614">
        <v>2910.610107</v>
      </c>
      <c r="D614">
        <v>2878.530029</v>
      </c>
      <c r="E614">
        <v>2885.719971</v>
      </c>
      <c r="F614">
        <v>2885.719971</v>
      </c>
      <c r="G614">
        <v>3548420000</v>
      </c>
      <c r="I614">
        <f t="shared" si="9"/>
        <v>-3.4994119269314317E-4</v>
      </c>
    </row>
    <row r="615" spans="1:9" x14ac:dyDescent="0.25">
      <c r="A615" s="1">
        <v>43628</v>
      </c>
      <c r="B615">
        <v>2882.7299800000001</v>
      </c>
      <c r="C615">
        <v>2888.570068</v>
      </c>
      <c r="D615">
        <v>2874.679932</v>
      </c>
      <c r="E615">
        <v>2879.8400879999999</v>
      </c>
      <c r="F615">
        <v>2879.8400879999999</v>
      </c>
      <c r="G615">
        <v>3034130000</v>
      </c>
      <c r="I615">
        <f t="shared" si="9"/>
        <v>-2.0396578921351837E-3</v>
      </c>
    </row>
    <row r="616" spans="1:9" x14ac:dyDescent="0.25">
      <c r="A616" s="1">
        <v>43629</v>
      </c>
      <c r="B616">
        <v>2886.23999</v>
      </c>
      <c r="C616">
        <v>2895.23999</v>
      </c>
      <c r="D616">
        <v>2881.98999</v>
      </c>
      <c r="E616">
        <v>2891.639893</v>
      </c>
      <c r="F616">
        <v>2891.639893</v>
      </c>
      <c r="G616">
        <v>3069810000</v>
      </c>
      <c r="I616">
        <f t="shared" si="9"/>
        <v>4.0890106107655654E-3</v>
      </c>
    </row>
    <row r="617" spans="1:9" x14ac:dyDescent="0.25">
      <c r="A617" s="1">
        <v>43630</v>
      </c>
      <c r="B617">
        <v>2886.820068</v>
      </c>
      <c r="C617">
        <v>2894.4499510000001</v>
      </c>
      <c r="D617">
        <v>2879.6201169999999</v>
      </c>
      <c r="E617">
        <v>2886.9799800000001</v>
      </c>
      <c r="F617">
        <v>2886.9799800000001</v>
      </c>
      <c r="G617">
        <v>2922330000</v>
      </c>
      <c r="I617">
        <f t="shared" si="9"/>
        <v>-1.6128120944145414E-3</v>
      </c>
    </row>
    <row r="618" spans="1:9" x14ac:dyDescent="0.25">
      <c r="A618" s="1">
        <v>43633</v>
      </c>
      <c r="B618">
        <v>2889.75</v>
      </c>
      <c r="C618">
        <v>2897.2700199999999</v>
      </c>
      <c r="D618">
        <v>2887.3000489999999</v>
      </c>
      <c r="E618">
        <v>2889.669922</v>
      </c>
      <c r="F618">
        <v>2889.669922</v>
      </c>
      <c r="G618">
        <v>2810140000</v>
      </c>
      <c r="I618">
        <f t="shared" si="9"/>
        <v>9.3131563797728433E-4</v>
      </c>
    </row>
    <row r="619" spans="1:9" x14ac:dyDescent="0.25">
      <c r="A619" s="1">
        <v>43634</v>
      </c>
      <c r="B619">
        <v>2906.709961</v>
      </c>
      <c r="C619">
        <v>2930.790039</v>
      </c>
      <c r="D619">
        <v>2905.4399410000001</v>
      </c>
      <c r="E619">
        <v>2917.75</v>
      </c>
      <c r="F619">
        <v>2917.75</v>
      </c>
      <c r="G619">
        <v>3437620000</v>
      </c>
      <c r="I619">
        <f t="shared" si="9"/>
        <v>9.6704895497130884E-3</v>
      </c>
    </row>
    <row r="620" spans="1:9" x14ac:dyDescent="0.25">
      <c r="A620" s="1">
        <v>43635</v>
      </c>
      <c r="B620">
        <v>2920.5500489999999</v>
      </c>
      <c r="C620">
        <v>2931.73999</v>
      </c>
      <c r="D620">
        <v>2911.429932</v>
      </c>
      <c r="E620">
        <v>2926.459961</v>
      </c>
      <c r="F620">
        <v>2926.459961</v>
      </c>
      <c r="G620">
        <v>3287890000</v>
      </c>
      <c r="I620">
        <f t="shared" si="9"/>
        <v>2.9807168143807321E-3</v>
      </c>
    </row>
    <row r="621" spans="1:9" x14ac:dyDescent="0.25">
      <c r="A621" s="1">
        <v>43636</v>
      </c>
      <c r="B621">
        <v>2949.6000979999999</v>
      </c>
      <c r="C621">
        <v>2958.0600589999999</v>
      </c>
      <c r="D621">
        <v>2931.5</v>
      </c>
      <c r="E621">
        <v>2954.179932</v>
      </c>
      <c r="F621">
        <v>2954.179932</v>
      </c>
      <c r="G621">
        <v>3905940000</v>
      </c>
      <c r="I621">
        <f t="shared" si="9"/>
        <v>9.4276054361659405E-3</v>
      </c>
    </row>
    <row r="622" spans="1:9" x14ac:dyDescent="0.25">
      <c r="A622" s="1">
        <v>43637</v>
      </c>
      <c r="B622">
        <v>2952.709961</v>
      </c>
      <c r="C622">
        <v>2964.1499020000001</v>
      </c>
      <c r="D622">
        <v>2946.8701169999999</v>
      </c>
      <c r="E622">
        <v>2950.459961</v>
      </c>
      <c r="F622">
        <v>2950.459961</v>
      </c>
      <c r="G622">
        <v>5000120000</v>
      </c>
      <c r="I622">
        <f t="shared" si="9"/>
        <v>-1.2600163801944658E-3</v>
      </c>
    </row>
    <row r="623" spans="1:9" x14ac:dyDescent="0.25">
      <c r="A623" s="1">
        <v>43640</v>
      </c>
      <c r="B623">
        <v>2951.419922</v>
      </c>
      <c r="C623">
        <v>2954.919922</v>
      </c>
      <c r="D623">
        <v>2944.0500489999999</v>
      </c>
      <c r="E623">
        <v>2945.3500979999999</v>
      </c>
      <c r="F623">
        <v>2945.3500979999999</v>
      </c>
      <c r="G623">
        <v>3136250000</v>
      </c>
      <c r="I623">
        <f t="shared" si="9"/>
        <v>-1.7333883650608661E-3</v>
      </c>
    </row>
    <row r="624" spans="1:9" x14ac:dyDescent="0.25">
      <c r="A624" s="1">
        <v>43641</v>
      </c>
      <c r="B624">
        <v>2945.780029</v>
      </c>
      <c r="C624">
        <v>2946.5200199999999</v>
      </c>
      <c r="D624">
        <v>2916.01001</v>
      </c>
      <c r="E624">
        <v>2917.3798830000001</v>
      </c>
      <c r="F624">
        <v>2917.3798830000001</v>
      </c>
      <c r="G624">
        <v>3578050000</v>
      </c>
      <c r="I624">
        <f t="shared" si="9"/>
        <v>-9.5417756928268798E-3</v>
      </c>
    </row>
    <row r="625" spans="1:9" x14ac:dyDescent="0.25">
      <c r="A625" s="1">
        <v>43642</v>
      </c>
      <c r="B625">
        <v>2926.070068</v>
      </c>
      <c r="C625">
        <v>2932.5900879999999</v>
      </c>
      <c r="D625">
        <v>2912.98999</v>
      </c>
      <c r="E625">
        <v>2913.780029</v>
      </c>
      <c r="F625">
        <v>2913.780029</v>
      </c>
      <c r="G625">
        <v>3478130000</v>
      </c>
      <c r="I625">
        <f t="shared" si="9"/>
        <v>-1.2346958449606107E-3</v>
      </c>
    </row>
    <row r="626" spans="1:9" x14ac:dyDescent="0.25">
      <c r="A626" s="1">
        <v>43643</v>
      </c>
      <c r="B626">
        <v>2919.6599120000001</v>
      </c>
      <c r="C626">
        <v>2929.3000489999999</v>
      </c>
      <c r="D626">
        <v>2918.570068</v>
      </c>
      <c r="E626">
        <v>2924.919922</v>
      </c>
      <c r="F626">
        <v>2924.919922</v>
      </c>
      <c r="G626">
        <v>3122920000</v>
      </c>
      <c r="I626">
        <f t="shared" si="9"/>
        <v>3.8158859372135782E-3</v>
      </c>
    </row>
    <row r="627" spans="1:9" x14ac:dyDescent="0.25">
      <c r="A627" s="1">
        <v>43644</v>
      </c>
      <c r="B627">
        <v>2932.9399410000001</v>
      </c>
      <c r="C627">
        <v>2943.9799800000001</v>
      </c>
      <c r="D627">
        <v>2929.0500489999999</v>
      </c>
      <c r="E627">
        <v>2941.76001</v>
      </c>
      <c r="F627">
        <v>2941.76001</v>
      </c>
      <c r="G627">
        <v>5420700000</v>
      </c>
      <c r="I627">
        <f t="shared" si="9"/>
        <v>5.7409418775350336E-3</v>
      </c>
    </row>
    <row r="628" spans="1:9" x14ac:dyDescent="0.25">
      <c r="A628" s="1">
        <v>43647</v>
      </c>
      <c r="B628">
        <v>2971.4099120000001</v>
      </c>
      <c r="C628">
        <v>2977.929932</v>
      </c>
      <c r="D628">
        <v>2952.219971</v>
      </c>
      <c r="E628">
        <v>2964.330078</v>
      </c>
      <c r="F628">
        <v>2964.330078</v>
      </c>
      <c r="G628">
        <v>3513270000</v>
      </c>
      <c r="I628">
        <f t="shared" si="9"/>
        <v>7.6430184891142601E-3</v>
      </c>
    </row>
    <row r="629" spans="1:9" x14ac:dyDescent="0.25">
      <c r="A629" s="1">
        <v>43648</v>
      </c>
      <c r="B629">
        <v>2964.6599120000001</v>
      </c>
      <c r="C629">
        <v>2973.209961</v>
      </c>
      <c r="D629">
        <v>2955.919922</v>
      </c>
      <c r="E629">
        <v>2973.01001</v>
      </c>
      <c r="F629">
        <v>2973.01001</v>
      </c>
      <c r="G629">
        <v>3206840000</v>
      </c>
      <c r="I629">
        <f t="shared" si="9"/>
        <v>2.9238473979908671E-3</v>
      </c>
    </row>
    <row r="630" spans="1:9" x14ac:dyDescent="0.25">
      <c r="A630" s="1">
        <v>43649</v>
      </c>
      <c r="B630">
        <v>2978.080078</v>
      </c>
      <c r="C630">
        <v>2995.8400879999999</v>
      </c>
      <c r="D630">
        <v>2977.959961</v>
      </c>
      <c r="E630">
        <v>2995.820068</v>
      </c>
      <c r="F630">
        <v>2995.820068</v>
      </c>
      <c r="G630">
        <v>1963720000</v>
      </c>
      <c r="I630">
        <f t="shared" si="9"/>
        <v>7.643095461891165E-3</v>
      </c>
    </row>
    <row r="631" spans="1:9" x14ac:dyDescent="0.25">
      <c r="A631" s="1">
        <v>43651</v>
      </c>
      <c r="B631">
        <v>2984.25</v>
      </c>
      <c r="C631">
        <v>2994.030029</v>
      </c>
      <c r="D631">
        <v>2967.969971</v>
      </c>
      <c r="E631">
        <v>2990.4099120000001</v>
      </c>
      <c r="F631">
        <v>2990.4099120000001</v>
      </c>
      <c r="G631">
        <v>2434210000</v>
      </c>
      <c r="I631">
        <f t="shared" si="9"/>
        <v>-1.8075341211651061E-3</v>
      </c>
    </row>
    <row r="632" spans="1:9" x14ac:dyDescent="0.25">
      <c r="A632" s="1">
        <v>43654</v>
      </c>
      <c r="B632">
        <v>2979.7700199999999</v>
      </c>
      <c r="C632">
        <v>2980.76001</v>
      </c>
      <c r="D632">
        <v>2970.0900879999999</v>
      </c>
      <c r="E632">
        <v>2975.9499510000001</v>
      </c>
      <c r="F632">
        <v>2975.9499510000001</v>
      </c>
      <c r="G632">
        <v>2904550000</v>
      </c>
      <c r="I632">
        <f t="shared" si="9"/>
        <v>-4.8471730313032349E-3</v>
      </c>
    </row>
    <row r="633" spans="1:9" x14ac:dyDescent="0.25">
      <c r="A633" s="1">
        <v>43655</v>
      </c>
      <c r="B633">
        <v>2965.5200199999999</v>
      </c>
      <c r="C633">
        <v>2981.8999020000001</v>
      </c>
      <c r="D633">
        <v>2963.4399410000001</v>
      </c>
      <c r="E633">
        <v>2979.6298830000001</v>
      </c>
      <c r="F633">
        <v>2979.6298830000001</v>
      </c>
      <c r="G633">
        <v>3028210000</v>
      </c>
      <c r="I633">
        <f t="shared" si="9"/>
        <v>1.2357931791357835E-3</v>
      </c>
    </row>
    <row r="634" spans="1:9" x14ac:dyDescent="0.25">
      <c r="A634" s="1">
        <v>43656</v>
      </c>
      <c r="B634">
        <v>2989.3000489999999</v>
      </c>
      <c r="C634">
        <v>3002.9799800000001</v>
      </c>
      <c r="D634">
        <v>2984.6201169999999</v>
      </c>
      <c r="E634">
        <v>2993.070068</v>
      </c>
      <c r="F634">
        <v>2993.070068</v>
      </c>
      <c r="G634">
        <v>3154240000</v>
      </c>
      <c r="I634">
        <f t="shared" si="9"/>
        <v>4.5005467530864277E-3</v>
      </c>
    </row>
    <row r="635" spans="1:9" x14ac:dyDescent="0.25">
      <c r="A635" s="1">
        <v>43657</v>
      </c>
      <c r="B635">
        <v>2999.6201169999999</v>
      </c>
      <c r="C635">
        <v>3002.330078</v>
      </c>
      <c r="D635">
        <v>2988.8000489999999</v>
      </c>
      <c r="E635">
        <v>2999.9099120000001</v>
      </c>
      <c r="F635">
        <v>2999.9099120000001</v>
      </c>
      <c r="G635">
        <v>3154620000</v>
      </c>
      <c r="I635">
        <f t="shared" si="9"/>
        <v>2.2826196625582262E-3</v>
      </c>
    </row>
    <row r="636" spans="1:9" x14ac:dyDescent="0.25">
      <c r="A636" s="1">
        <v>43658</v>
      </c>
      <c r="B636">
        <v>3003.360107</v>
      </c>
      <c r="C636">
        <v>3013.919922</v>
      </c>
      <c r="D636">
        <v>3001.8701169999999</v>
      </c>
      <c r="E636">
        <v>3013.7700199999999</v>
      </c>
      <c r="F636">
        <v>3013.7700199999999</v>
      </c>
      <c r="G636">
        <v>2974960000</v>
      </c>
      <c r="I636">
        <f t="shared" si="9"/>
        <v>4.6095344940618628E-3</v>
      </c>
    </row>
    <row r="637" spans="1:9" x14ac:dyDescent="0.25">
      <c r="A637" s="1">
        <v>43661</v>
      </c>
      <c r="B637">
        <v>3017.8000489999999</v>
      </c>
      <c r="C637">
        <v>3017.8000489999999</v>
      </c>
      <c r="D637">
        <v>3008.7700199999999</v>
      </c>
      <c r="E637">
        <v>3014.3000489999999</v>
      </c>
      <c r="F637">
        <v>3014.3000489999999</v>
      </c>
      <c r="G637">
        <v>2874970000</v>
      </c>
      <c r="I637">
        <f t="shared" si="9"/>
        <v>1.7585362986783311E-4</v>
      </c>
    </row>
    <row r="638" spans="1:9" x14ac:dyDescent="0.25">
      <c r="A638" s="1">
        <v>43662</v>
      </c>
      <c r="B638">
        <v>3012.1298830000001</v>
      </c>
      <c r="C638">
        <v>3015.0200199999999</v>
      </c>
      <c r="D638">
        <v>3001.1499020000001</v>
      </c>
      <c r="E638">
        <v>3004.040039</v>
      </c>
      <c r="F638">
        <v>3004.040039</v>
      </c>
      <c r="G638">
        <v>3290650000</v>
      </c>
      <c r="I638">
        <f t="shared" si="9"/>
        <v>-3.4095846328355182E-3</v>
      </c>
    </row>
    <row r="639" spans="1:9" x14ac:dyDescent="0.25">
      <c r="A639" s="1">
        <v>43663</v>
      </c>
      <c r="B639">
        <v>3005.1000979999999</v>
      </c>
      <c r="C639">
        <v>3005.26001</v>
      </c>
      <c r="D639">
        <v>2984.25</v>
      </c>
      <c r="E639">
        <v>2984.419922</v>
      </c>
      <c r="F639">
        <v>2984.419922</v>
      </c>
      <c r="G639">
        <v>3181600000</v>
      </c>
      <c r="I639">
        <f t="shared" si="9"/>
        <v>-6.5526654034036725E-3</v>
      </c>
    </row>
    <row r="640" spans="1:9" x14ac:dyDescent="0.25">
      <c r="A640" s="1">
        <v>43664</v>
      </c>
      <c r="B640">
        <v>2978.8701169999999</v>
      </c>
      <c r="C640">
        <v>2998.280029</v>
      </c>
      <c r="D640">
        <v>2973.0900879999999</v>
      </c>
      <c r="E640">
        <v>2995.110107</v>
      </c>
      <c r="F640">
        <v>2995.110107</v>
      </c>
      <c r="G640">
        <v>3296580000</v>
      </c>
      <c r="I640">
        <f t="shared" si="9"/>
        <v>3.5755975260803518E-3</v>
      </c>
    </row>
    <row r="641" spans="1:9" x14ac:dyDescent="0.25">
      <c r="A641" s="1">
        <v>43665</v>
      </c>
      <c r="B641">
        <v>3004.26001</v>
      </c>
      <c r="C641">
        <v>3006.0200199999999</v>
      </c>
      <c r="D641">
        <v>2975.860107</v>
      </c>
      <c r="E641">
        <v>2976.610107</v>
      </c>
      <c r="F641">
        <v>2976.610107</v>
      </c>
      <c r="G641">
        <v>3260360000</v>
      </c>
      <c r="I641">
        <f t="shared" si="9"/>
        <v>-6.1958894657200697E-3</v>
      </c>
    </row>
    <row r="642" spans="1:9" x14ac:dyDescent="0.25">
      <c r="A642" s="1">
        <v>43668</v>
      </c>
      <c r="B642">
        <v>2981.929932</v>
      </c>
      <c r="C642">
        <v>2990.709961</v>
      </c>
      <c r="D642">
        <v>2976.6499020000001</v>
      </c>
      <c r="E642">
        <v>2985.030029</v>
      </c>
      <c r="F642">
        <v>2985.030029</v>
      </c>
      <c r="G642">
        <v>3003720000</v>
      </c>
      <c r="I642">
        <f t="shared" si="9"/>
        <v>2.8247017285257178E-3</v>
      </c>
    </row>
    <row r="643" spans="1:9" x14ac:dyDescent="0.25">
      <c r="A643" s="1">
        <v>43669</v>
      </c>
      <c r="B643">
        <v>2994.73999</v>
      </c>
      <c r="C643">
        <v>3005.8999020000001</v>
      </c>
      <c r="D643">
        <v>2988.5600589999999</v>
      </c>
      <c r="E643">
        <v>3005.469971</v>
      </c>
      <c r="F643">
        <v>3005.469971</v>
      </c>
      <c r="G643">
        <v>3313660000</v>
      </c>
      <c r="I643">
        <f t="shared" si="9"/>
        <v>6.8241453375091467E-3</v>
      </c>
    </row>
    <row r="644" spans="1:9" x14ac:dyDescent="0.25">
      <c r="A644" s="1">
        <v>43670</v>
      </c>
      <c r="B644">
        <v>2998.7700199999999</v>
      </c>
      <c r="C644">
        <v>3019.5900879999999</v>
      </c>
      <c r="D644">
        <v>2996.820068</v>
      </c>
      <c r="E644">
        <v>3019.5600589999999</v>
      </c>
      <c r="F644">
        <v>3019.5600589999999</v>
      </c>
      <c r="G644">
        <v>3428980000</v>
      </c>
      <c r="I644">
        <f t="shared" ref="I644:I707" si="10">LN(F644/F643)</f>
        <v>4.6771928492370975E-3</v>
      </c>
    </row>
    <row r="645" spans="1:9" x14ac:dyDescent="0.25">
      <c r="A645" s="1">
        <v>43671</v>
      </c>
      <c r="B645">
        <v>3016.26001</v>
      </c>
      <c r="C645">
        <v>3016.3100589999999</v>
      </c>
      <c r="D645">
        <v>2997.23999</v>
      </c>
      <c r="E645">
        <v>3003.669922</v>
      </c>
      <c r="F645">
        <v>3003.669922</v>
      </c>
      <c r="G645">
        <v>3645270000</v>
      </c>
      <c r="I645">
        <f t="shared" si="10"/>
        <v>-5.2762965765231536E-3</v>
      </c>
    </row>
    <row r="646" spans="1:9" x14ac:dyDescent="0.25">
      <c r="A646" s="1">
        <v>43672</v>
      </c>
      <c r="B646">
        <v>3013.25</v>
      </c>
      <c r="C646">
        <v>3027.9799800000001</v>
      </c>
      <c r="D646">
        <v>3012.5900879999999</v>
      </c>
      <c r="E646">
        <v>3025.860107</v>
      </c>
      <c r="F646">
        <v>3025.860107</v>
      </c>
      <c r="G646">
        <v>3257590000</v>
      </c>
      <c r="I646">
        <f t="shared" si="10"/>
        <v>7.3605355897441655E-3</v>
      </c>
    </row>
    <row r="647" spans="1:9" x14ac:dyDescent="0.25">
      <c r="A647" s="1">
        <v>43675</v>
      </c>
      <c r="B647">
        <v>3024.469971</v>
      </c>
      <c r="C647">
        <v>3025.610107</v>
      </c>
      <c r="D647">
        <v>3014.3000489999999</v>
      </c>
      <c r="E647">
        <v>3020.969971</v>
      </c>
      <c r="F647">
        <v>3020.969971</v>
      </c>
      <c r="G647">
        <v>3203710000</v>
      </c>
      <c r="I647">
        <f t="shared" si="10"/>
        <v>-1.6174216913627901E-3</v>
      </c>
    </row>
    <row r="648" spans="1:9" x14ac:dyDescent="0.25">
      <c r="A648" s="1">
        <v>43676</v>
      </c>
      <c r="B648">
        <v>3007.6599120000001</v>
      </c>
      <c r="C648">
        <v>3017.1899410000001</v>
      </c>
      <c r="D648">
        <v>3000.9399410000001</v>
      </c>
      <c r="E648">
        <v>3013.179932</v>
      </c>
      <c r="F648">
        <v>3013.179932</v>
      </c>
      <c r="G648">
        <v>3634330000</v>
      </c>
      <c r="I648">
        <f t="shared" si="10"/>
        <v>-2.5819853510480918E-3</v>
      </c>
    </row>
    <row r="649" spans="1:9" x14ac:dyDescent="0.25">
      <c r="A649" s="1">
        <v>43677</v>
      </c>
      <c r="B649">
        <v>3016.219971</v>
      </c>
      <c r="C649">
        <v>3017.3999020000001</v>
      </c>
      <c r="D649">
        <v>2958.080078</v>
      </c>
      <c r="E649">
        <v>2980.3798830000001</v>
      </c>
      <c r="F649">
        <v>2980.3798830000001</v>
      </c>
      <c r="G649">
        <v>4623430000</v>
      </c>
      <c r="I649">
        <f t="shared" si="10"/>
        <v>-1.0945207008496171E-2</v>
      </c>
    </row>
    <row r="650" spans="1:9" x14ac:dyDescent="0.25">
      <c r="A650" s="1">
        <v>43678</v>
      </c>
      <c r="B650">
        <v>2980.320068</v>
      </c>
      <c r="C650">
        <v>3013.5900879999999</v>
      </c>
      <c r="D650">
        <v>2945.2299800000001</v>
      </c>
      <c r="E650">
        <v>2953.5600589999999</v>
      </c>
      <c r="F650">
        <v>2953.5600589999999</v>
      </c>
      <c r="G650">
        <v>4762300000</v>
      </c>
      <c r="I650">
        <f t="shared" si="10"/>
        <v>-9.0395274941716727E-3</v>
      </c>
    </row>
    <row r="651" spans="1:9" x14ac:dyDescent="0.25">
      <c r="A651" s="1">
        <v>43679</v>
      </c>
      <c r="B651">
        <v>2943.8999020000001</v>
      </c>
      <c r="C651">
        <v>2945.5</v>
      </c>
      <c r="D651">
        <v>2914.110107</v>
      </c>
      <c r="E651">
        <v>2932.0500489999999</v>
      </c>
      <c r="F651">
        <v>2932.0500489999999</v>
      </c>
      <c r="G651">
        <v>3874660000</v>
      </c>
      <c r="I651">
        <f t="shared" si="10"/>
        <v>-7.3093886184915644E-3</v>
      </c>
    </row>
    <row r="652" spans="1:9" x14ac:dyDescent="0.25">
      <c r="A652" s="1">
        <v>43682</v>
      </c>
      <c r="B652">
        <v>2898.070068</v>
      </c>
      <c r="C652">
        <v>2898.070068</v>
      </c>
      <c r="D652">
        <v>2822.1201169999999</v>
      </c>
      <c r="E652">
        <v>2844.73999</v>
      </c>
      <c r="F652">
        <v>2844.73999</v>
      </c>
      <c r="G652">
        <v>4513730000</v>
      </c>
      <c r="I652">
        <f t="shared" si="10"/>
        <v>-3.0230182310703037E-2</v>
      </c>
    </row>
    <row r="653" spans="1:9" x14ac:dyDescent="0.25">
      <c r="A653" s="1">
        <v>43683</v>
      </c>
      <c r="B653">
        <v>2861.179932</v>
      </c>
      <c r="C653">
        <v>2884.3999020000001</v>
      </c>
      <c r="D653">
        <v>2847.419922</v>
      </c>
      <c r="E653">
        <v>2881.7700199999999</v>
      </c>
      <c r="F653">
        <v>2881.7700199999999</v>
      </c>
      <c r="G653">
        <v>4154240000</v>
      </c>
      <c r="I653">
        <f t="shared" si="10"/>
        <v>1.2933024156216008E-2</v>
      </c>
    </row>
    <row r="654" spans="1:9" x14ac:dyDescent="0.25">
      <c r="A654" s="1">
        <v>43684</v>
      </c>
      <c r="B654">
        <v>2858.6499020000001</v>
      </c>
      <c r="C654">
        <v>2892.169922</v>
      </c>
      <c r="D654">
        <v>2825.709961</v>
      </c>
      <c r="E654">
        <v>2883.9799800000001</v>
      </c>
      <c r="F654">
        <v>2883.9799800000001</v>
      </c>
      <c r="G654">
        <v>4491750000</v>
      </c>
      <c r="I654">
        <f t="shared" si="10"/>
        <v>7.665820086625915E-4</v>
      </c>
    </row>
    <row r="655" spans="1:9" x14ac:dyDescent="0.25">
      <c r="A655" s="1">
        <v>43685</v>
      </c>
      <c r="B655">
        <v>2896.209961</v>
      </c>
      <c r="C655">
        <v>2938.719971</v>
      </c>
      <c r="D655">
        <v>2894.469971</v>
      </c>
      <c r="E655">
        <v>2938.0900879999999</v>
      </c>
      <c r="F655">
        <v>2938.0900879999999</v>
      </c>
      <c r="G655">
        <v>4106370000</v>
      </c>
      <c r="I655">
        <f t="shared" si="10"/>
        <v>1.8588462666627403E-2</v>
      </c>
    </row>
    <row r="656" spans="1:9" x14ac:dyDescent="0.25">
      <c r="A656" s="1">
        <v>43686</v>
      </c>
      <c r="B656">
        <v>2930.51001</v>
      </c>
      <c r="C656">
        <v>2935.75</v>
      </c>
      <c r="D656">
        <v>2900.1499020000001</v>
      </c>
      <c r="E656">
        <v>2918.6499020000001</v>
      </c>
      <c r="F656">
        <v>2918.6499020000001</v>
      </c>
      <c r="G656">
        <v>3350640000</v>
      </c>
      <c r="I656">
        <f t="shared" si="10"/>
        <v>-6.6385932886606509E-3</v>
      </c>
    </row>
    <row r="657" spans="1:9" x14ac:dyDescent="0.25">
      <c r="A657" s="1">
        <v>43689</v>
      </c>
      <c r="B657">
        <v>2907.070068</v>
      </c>
      <c r="C657">
        <v>2907.580078</v>
      </c>
      <c r="D657">
        <v>2873.139893</v>
      </c>
      <c r="E657">
        <v>2882.6999510000001</v>
      </c>
      <c r="F657">
        <v>2882.6999510000001</v>
      </c>
      <c r="G657">
        <v>2851630000</v>
      </c>
      <c r="I657">
        <f t="shared" si="10"/>
        <v>-1.2393809057761218E-2</v>
      </c>
    </row>
    <row r="658" spans="1:9" x14ac:dyDescent="0.25">
      <c r="A658" s="1">
        <v>43690</v>
      </c>
      <c r="B658">
        <v>2880.719971</v>
      </c>
      <c r="C658">
        <v>2943.3100589999999</v>
      </c>
      <c r="D658">
        <v>2877.0500489999999</v>
      </c>
      <c r="E658">
        <v>2926.320068</v>
      </c>
      <c r="F658">
        <v>2926.320068</v>
      </c>
      <c r="G658">
        <v>3853600000</v>
      </c>
      <c r="I658">
        <f t="shared" si="10"/>
        <v>1.5018346204117041E-2</v>
      </c>
    </row>
    <row r="659" spans="1:9" x14ac:dyDescent="0.25">
      <c r="A659" s="1">
        <v>43691</v>
      </c>
      <c r="B659">
        <v>2894.1499020000001</v>
      </c>
      <c r="C659">
        <v>2894.1499020000001</v>
      </c>
      <c r="D659">
        <v>2839.639893</v>
      </c>
      <c r="E659">
        <v>2840.6000979999999</v>
      </c>
      <c r="F659">
        <v>2840.6000979999999</v>
      </c>
      <c r="G659">
        <v>4312530000</v>
      </c>
      <c r="I659">
        <f t="shared" si="10"/>
        <v>-2.9730352210714808E-2</v>
      </c>
    </row>
    <row r="660" spans="1:9" x14ac:dyDescent="0.25">
      <c r="A660" s="1">
        <v>43692</v>
      </c>
      <c r="B660">
        <v>2846.1999510000001</v>
      </c>
      <c r="C660">
        <v>2856.669922</v>
      </c>
      <c r="D660">
        <v>2825.51001</v>
      </c>
      <c r="E660">
        <v>2847.6000979999999</v>
      </c>
      <c r="F660">
        <v>2847.6000979999999</v>
      </c>
      <c r="G660">
        <v>4038000000</v>
      </c>
      <c r="I660">
        <f t="shared" si="10"/>
        <v>2.4612366978827697E-3</v>
      </c>
    </row>
    <row r="661" spans="1:9" x14ac:dyDescent="0.25">
      <c r="A661" s="1">
        <v>43693</v>
      </c>
      <c r="B661">
        <v>2864.73999</v>
      </c>
      <c r="C661">
        <v>2893.6298830000001</v>
      </c>
      <c r="D661">
        <v>2864.73999</v>
      </c>
      <c r="E661">
        <v>2888.679932</v>
      </c>
      <c r="F661">
        <v>2888.679932</v>
      </c>
      <c r="G661">
        <v>3498150000</v>
      </c>
      <c r="I661">
        <f t="shared" si="10"/>
        <v>1.4323058175937407E-2</v>
      </c>
    </row>
    <row r="662" spans="1:9" x14ac:dyDescent="0.25">
      <c r="A662" s="1">
        <v>43696</v>
      </c>
      <c r="B662">
        <v>2913.4799800000001</v>
      </c>
      <c r="C662">
        <v>2931</v>
      </c>
      <c r="D662">
        <v>2913.4799800000001</v>
      </c>
      <c r="E662">
        <v>2923.6499020000001</v>
      </c>
      <c r="F662">
        <v>2923.6499020000001</v>
      </c>
      <c r="G662">
        <v>3212880000</v>
      </c>
      <c r="I662">
        <f t="shared" si="10"/>
        <v>1.2033175322413726E-2</v>
      </c>
    </row>
    <row r="663" spans="1:9" x14ac:dyDescent="0.25">
      <c r="A663" s="1">
        <v>43697</v>
      </c>
      <c r="B663">
        <v>2919.01001</v>
      </c>
      <c r="C663">
        <v>2923.6298830000001</v>
      </c>
      <c r="D663">
        <v>2899.6000979999999</v>
      </c>
      <c r="E663">
        <v>2900.51001</v>
      </c>
      <c r="F663">
        <v>2900.51001</v>
      </c>
      <c r="G663">
        <v>3066300000</v>
      </c>
      <c r="I663">
        <f t="shared" si="10"/>
        <v>-7.9462151137351059E-3</v>
      </c>
    </row>
    <row r="664" spans="1:9" x14ac:dyDescent="0.25">
      <c r="A664" s="1">
        <v>43698</v>
      </c>
      <c r="B664">
        <v>2922.040039</v>
      </c>
      <c r="C664">
        <v>2928.7299800000001</v>
      </c>
      <c r="D664">
        <v>2917.9099120000001</v>
      </c>
      <c r="E664">
        <v>2924.429932</v>
      </c>
      <c r="F664">
        <v>2924.429932</v>
      </c>
      <c r="G664">
        <v>3011190000</v>
      </c>
      <c r="I664">
        <f t="shared" si="10"/>
        <v>8.2129795994355052E-3</v>
      </c>
    </row>
    <row r="665" spans="1:9" x14ac:dyDescent="0.25">
      <c r="A665" s="1">
        <v>43699</v>
      </c>
      <c r="B665">
        <v>2930.9399410000001</v>
      </c>
      <c r="C665">
        <v>2939.080078</v>
      </c>
      <c r="D665">
        <v>2904.51001</v>
      </c>
      <c r="E665">
        <v>2922.9499510000001</v>
      </c>
      <c r="F665">
        <v>2922.9499510000001</v>
      </c>
      <c r="G665">
        <v>2890880000</v>
      </c>
      <c r="I665">
        <f t="shared" si="10"/>
        <v>-5.0620314096755901E-4</v>
      </c>
    </row>
    <row r="666" spans="1:9" x14ac:dyDescent="0.25">
      <c r="A666" s="1">
        <v>43700</v>
      </c>
      <c r="B666">
        <v>2911.070068</v>
      </c>
      <c r="C666">
        <v>2927.01001</v>
      </c>
      <c r="D666">
        <v>2834.969971</v>
      </c>
      <c r="E666">
        <v>2847.110107</v>
      </c>
      <c r="F666">
        <v>2847.110107</v>
      </c>
      <c r="G666">
        <v>3937300000</v>
      </c>
      <c r="I666">
        <f t="shared" si="10"/>
        <v>-2.6288881212212494E-2</v>
      </c>
    </row>
    <row r="667" spans="1:9" x14ac:dyDescent="0.25">
      <c r="A667" s="1">
        <v>43703</v>
      </c>
      <c r="B667">
        <v>2866.6999510000001</v>
      </c>
      <c r="C667">
        <v>2879.2700199999999</v>
      </c>
      <c r="D667">
        <v>2856</v>
      </c>
      <c r="E667">
        <v>2878.3798830000001</v>
      </c>
      <c r="F667">
        <v>2878.3798830000001</v>
      </c>
      <c r="G667">
        <v>2857600000</v>
      </c>
      <c r="I667">
        <f t="shared" si="10"/>
        <v>1.0923112944115404E-2</v>
      </c>
    </row>
    <row r="668" spans="1:9" x14ac:dyDescent="0.25">
      <c r="A668" s="1">
        <v>43704</v>
      </c>
      <c r="B668">
        <v>2893.139893</v>
      </c>
      <c r="C668">
        <v>2898.790039</v>
      </c>
      <c r="D668">
        <v>2860.5900879999999</v>
      </c>
      <c r="E668">
        <v>2869.1599120000001</v>
      </c>
      <c r="F668">
        <v>2869.1599120000001</v>
      </c>
      <c r="G668">
        <v>3533630000</v>
      </c>
      <c r="I668">
        <f t="shared" si="10"/>
        <v>-3.20832190381789E-3</v>
      </c>
    </row>
    <row r="669" spans="1:9" x14ac:dyDescent="0.25">
      <c r="A669" s="1">
        <v>43705</v>
      </c>
      <c r="B669">
        <v>2861.280029</v>
      </c>
      <c r="C669">
        <v>2890.030029</v>
      </c>
      <c r="D669">
        <v>2853.0500489999999</v>
      </c>
      <c r="E669">
        <v>2887.9399410000001</v>
      </c>
      <c r="F669">
        <v>2887.9399410000001</v>
      </c>
      <c r="G669">
        <v>3097420000</v>
      </c>
      <c r="I669">
        <f t="shared" si="10"/>
        <v>6.5241514280121003E-3</v>
      </c>
    </row>
    <row r="670" spans="1:9" x14ac:dyDescent="0.25">
      <c r="A670" s="1">
        <v>43706</v>
      </c>
      <c r="B670">
        <v>2910.3701169999999</v>
      </c>
      <c r="C670">
        <v>2930.5</v>
      </c>
      <c r="D670">
        <v>2905.669922</v>
      </c>
      <c r="E670">
        <v>2924.580078</v>
      </c>
      <c r="F670">
        <v>2924.580078</v>
      </c>
      <c r="G670">
        <v>3176190000</v>
      </c>
      <c r="I670">
        <f t="shared" si="10"/>
        <v>1.260748253902438E-2</v>
      </c>
    </row>
    <row r="671" spans="1:9" x14ac:dyDescent="0.25">
      <c r="A671" s="1">
        <v>43707</v>
      </c>
      <c r="B671">
        <v>2937.0900879999999</v>
      </c>
      <c r="C671">
        <v>2940.429932</v>
      </c>
      <c r="D671">
        <v>2913.320068</v>
      </c>
      <c r="E671">
        <v>2926.459961</v>
      </c>
      <c r="F671">
        <v>2926.459961</v>
      </c>
      <c r="G671">
        <v>3008450000</v>
      </c>
      <c r="I671">
        <f t="shared" si="10"/>
        <v>6.4258082397493387E-4</v>
      </c>
    </row>
    <row r="672" spans="1:9" x14ac:dyDescent="0.25">
      <c r="A672" s="1">
        <v>43711</v>
      </c>
      <c r="B672">
        <v>2909.01001</v>
      </c>
      <c r="C672">
        <v>2914.389893</v>
      </c>
      <c r="D672">
        <v>2891.8500979999999</v>
      </c>
      <c r="E672">
        <v>2906.2700199999999</v>
      </c>
      <c r="F672">
        <v>2906.2700199999999</v>
      </c>
      <c r="G672">
        <v>3426790000</v>
      </c>
      <c r="I672">
        <f t="shared" si="10"/>
        <v>-6.92300919275306E-3</v>
      </c>
    </row>
    <row r="673" spans="1:9" x14ac:dyDescent="0.25">
      <c r="A673" s="1">
        <v>43712</v>
      </c>
      <c r="B673">
        <v>2924.669922</v>
      </c>
      <c r="C673">
        <v>2938.8400879999999</v>
      </c>
      <c r="D673">
        <v>2921.860107</v>
      </c>
      <c r="E673">
        <v>2937.780029</v>
      </c>
      <c r="F673">
        <v>2937.780029</v>
      </c>
      <c r="G673">
        <v>3163260000</v>
      </c>
      <c r="I673">
        <f t="shared" si="10"/>
        <v>1.0783725016077904E-2</v>
      </c>
    </row>
    <row r="674" spans="1:9" x14ac:dyDescent="0.25">
      <c r="A674" s="1">
        <v>43713</v>
      </c>
      <c r="B674">
        <v>2960.6000979999999</v>
      </c>
      <c r="C674">
        <v>2985.860107</v>
      </c>
      <c r="D674">
        <v>2960.6000979999999</v>
      </c>
      <c r="E674">
        <v>2976</v>
      </c>
      <c r="F674">
        <v>2976</v>
      </c>
      <c r="G674">
        <v>3890700000</v>
      </c>
      <c r="I674">
        <f t="shared" si="10"/>
        <v>1.2925913022813845E-2</v>
      </c>
    </row>
    <row r="675" spans="1:9" x14ac:dyDescent="0.25">
      <c r="A675" s="1">
        <v>43714</v>
      </c>
      <c r="B675">
        <v>2980.330078</v>
      </c>
      <c r="C675">
        <v>2985.030029</v>
      </c>
      <c r="D675">
        <v>2972.51001</v>
      </c>
      <c r="E675">
        <v>2978.709961</v>
      </c>
      <c r="F675">
        <v>2978.709961</v>
      </c>
      <c r="G675">
        <v>3208280000</v>
      </c>
      <c r="I675">
        <f t="shared" si="10"/>
        <v>9.101908253591022E-4</v>
      </c>
    </row>
    <row r="676" spans="1:9" x14ac:dyDescent="0.25">
      <c r="A676" s="1">
        <v>43717</v>
      </c>
      <c r="B676">
        <v>2988.429932</v>
      </c>
      <c r="C676">
        <v>2989.429932</v>
      </c>
      <c r="D676">
        <v>2969.389893</v>
      </c>
      <c r="E676">
        <v>2978.429932</v>
      </c>
      <c r="F676">
        <v>2978.429932</v>
      </c>
      <c r="G676">
        <v>4002890000</v>
      </c>
      <c r="I676">
        <f t="shared" si="10"/>
        <v>-9.4014579222948533E-5</v>
      </c>
    </row>
    <row r="677" spans="1:9" x14ac:dyDescent="0.25">
      <c r="A677" s="1">
        <v>43718</v>
      </c>
      <c r="B677">
        <v>2971.01001</v>
      </c>
      <c r="C677">
        <v>2979.389893</v>
      </c>
      <c r="D677">
        <v>2957.01001</v>
      </c>
      <c r="E677">
        <v>2979.389893</v>
      </c>
      <c r="F677">
        <v>2979.389893</v>
      </c>
      <c r="G677">
        <v>4390770000</v>
      </c>
      <c r="I677">
        <f t="shared" si="10"/>
        <v>3.2225244686973423E-4</v>
      </c>
    </row>
    <row r="678" spans="1:9" x14ac:dyDescent="0.25">
      <c r="A678" s="1">
        <v>43719</v>
      </c>
      <c r="B678">
        <v>2981.4099120000001</v>
      </c>
      <c r="C678">
        <v>3000.929932</v>
      </c>
      <c r="D678">
        <v>2975.3100589999999</v>
      </c>
      <c r="E678">
        <v>3000.929932</v>
      </c>
      <c r="F678">
        <v>3000.929932</v>
      </c>
      <c r="G678">
        <v>3927550000</v>
      </c>
      <c r="I678">
        <f t="shared" si="10"/>
        <v>7.2036723045440518E-3</v>
      </c>
    </row>
    <row r="679" spans="1:9" x14ac:dyDescent="0.25">
      <c r="A679" s="1">
        <v>43720</v>
      </c>
      <c r="B679">
        <v>3009.080078</v>
      </c>
      <c r="C679">
        <v>3020.73999</v>
      </c>
      <c r="D679">
        <v>3000.919922</v>
      </c>
      <c r="E679">
        <v>3009.570068</v>
      </c>
      <c r="F679">
        <v>3009.570068</v>
      </c>
      <c r="G679">
        <v>3791860000</v>
      </c>
      <c r="I679">
        <f t="shared" si="10"/>
        <v>2.8750160390679956E-3</v>
      </c>
    </row>
    <row r="680" spans="1:9" x14ac:dyDescent="0.25">
      <c r="A680" s="1">
        <v>43721</v>
      </c>
      <c r="B680">
        <v>3012.209961</v>
      </c>
      <c r="C680">
        <v>3017.330078</v>
      </c>
      <c r="D680">
        <v>3002.8999020000001</v>
      </c>
      <c r="E680">
        <v>3007.389893</v>
      </c>
      <c r="F680">
        <v>3007.389893</v>
      </c>
      <c r="G680">
        <v>3520060000</v>
      </c>
      <c r="I680">
        <f t="shared" si="10"/>
        <v>-7.2467661727595176E-4</v>
      </c>
    </row>
    <row r="681" spans="1:9" x14ac:dyDescent="0.25">
      <c r="A681" s="1">
        <v>43724</v>
      </c>
      <c r="B681">
        <v>2996.4099120000001</v>
      </c>
      <c r="C681">
        <v>3002.1899410000001</v>
      </c>
      <c r="D681">
        <v>2990.669922</v>
      </c>
      <c r="E681">
        <v>2997.959961</v>
      </c>
      <c r="F681">
        <v>2997.959961</v>
      </c>
      <c r="G681">
        <v>4274640000</v>
      </c>
      <c r="I681">
        <f t="shared" si="10"/>
        <v>-3.1405130357880207E-3</v>
      </c>
    </row>
    <row r="682" spans="1:9" x14ac:dyDescent="0.25">
      <c r="A682" s="1">
        <v>43725</v>
      </c>
      <c r="B682">
        <v>2995.669922</v>
      </c>
      <c r="C682">
        <v>3006.209961</v>
      </c>
      <c r="D682">
        <v>2993.7299800000001</v>
      </c>
      <c r="E682">
        <v>3005.6999510000001</v>
      </c>
      <c r="F682">
        <v>3005.6999510000001</v>
      </c>
      <c r="G682">
        <v>3671840000</v>
      </c>
      <c r="I682">
        <f t="shared" si="10"/>
        <v>2.5784252944315751E-3</v>
      </c>
    </row>
    <row r="683" spans="1:9" x14ac:dyDescent="0.25">
      <c r="A683" s="1">
        <v>43726</v>
      </c>
      <c r="B683">
        <v>3001.5</v>
      </c>
      <c r="C683">
        <v>3007.830078</v>
      </c>
      <c r="D683">
        <v>2978.570068</v>
      </c>
      <c r="E683">
        <v>3006.7299800000001</v>
      </c>
      <c r="F683">
        <v>3006.7299800000001</v>
      </c>
      <c r="G683">
        <v>3435540000</v>
      </c>
      <c r="I683">
        <f t="shared" si="10"/>
        <v>3.4263318554979109E-4</v>
      </c>
    </row>
    <row r="684" spans="1:9" x14ac:dyDescent="0.25">
      <c r="A684" s="1">
        <v>43727</v>
      </c>
      <c r="B684">
        <v>3010.360107</v>
      </c>
      <c r="C684">
        <v>3021.98999</v>
      </c>
      <c r="D684">
        <v>3003.1599120000001</v>
      </c>
      <c r="E684">
        <v>3006.790039</v>
      </c>
      <c r="F684">
        <v>3006.790039</v>
      </c>
      <c r="G684">
        <v>3251290000</v>
      </c>
      <c r="I684">
        <f t="shared" si="10"/>
        <v>1.997465704358366E-5</v>
      </c>
    </row>
    <row r="685" spans="1:9" x14ac:dyDescent="0.25">
      <c r="A685" s="1">
        <v>43728</v>
      </c>
      <c r="B685">
        <v>3008.419922</v>
      </c>
      <c r="C685">
        <v>3016.3701169999999</v>
      </c>
      <c r="D685">
        <v>2984.679932</v>
      </c>
      <c r="E685">
        <v>2992.070068</v>
      </c>
      <c r="F685">
        <v>2992.070068</v>
      </c>
      <c r="G685">
        <v>6094740000</v>
      </c>
      <c r="I685">
        <f t="shared" si="10"/>
        <v>-4.9075992042032345E-3</v>
      </c>
    </row>
    <row r="686" spans="1:9" x14ac:dyDescent="0.25">
      <c r="A686" s="1">
        <v>43731</v>
      </c>
      <c r="B686">
        <v>2983.5</v>
      </c>
      <c r="C686">
        <v>2999.1499020000001</v>
      </c>
      <c r="D686">
        <v>2982.2299800000001</v>
      </c>
      <c r="E686">
        <v>2991.780029</v>
      </c>
      <c r="F686">
        <v>2991.780029</v>
      </c>
      <c r="G686">
        <v>3186590000</v>
      </c>
      <c r="I686">
        <f t="shared" si="10"/>
        <v>-9.6940596948634042E-5</v>
      </c>
    </row>
    <row r="687" spans="1:9" x14ac:dyDescent="0.25">
      <c r="A687" s="1">
        <v>43732</v>
      </c>
      <c r="B687">
        <v>3002.429932</v>
      </c>
      <c r="C687">
        <v>3007.9799800000001</v>
      </c>
      <c r="D687">
        <v>2957.7299800000001</v>
      </c>
      <c r="E687">
        <v>2966.6000979999999</v>
      </c>
      <c r="F687">
        <v>2966.6000979999999</v>
      </c>
      <c r="G687">
        <v>3868160000</v>
      </c>
      <c r="I687">
        <f t="shared" si="10"/>
        <v>-8.4519887484478164E-3</v>
      </c>
    </row>
    <row r="688" spans="1:9" x14ac:dyDescent="0.25">
      <c r="A688" s="1">
        <v>43733</v>
      </c>
      <c r="B688">
        <v>2968.3500979999999</v>
      </c>
      <c r="C688">
        <v>2989.820068</v>
      </c>
      <c r="D688">
        <v>2952.860107</v>
      </c>
      <c r="E688">
        <v>2984.8701169999999</v>
      </c>
      <c r="F688">
        <v>2984.8701169999999</v>
      </c>
      <c r="G688">
        <v>3318870000</v>
      </c>
      <c r="I688">
        <f t="shared" si="10"/>
        <v>6.139685063273532E-3</v>
      </c>
    </row>
    <row r="689" spans="1:9" x14ac:dyDescent="0.25">
      <c r="A689" s="1">
        <v>43734</v>
      </c>
      <c r="B689">
        <v>2985.7299800000001</v>
      </c>
      <c r="C689">
        <v>2987.280029</v>
      </c>
      <c r="D689">
        <v>2963.709961</v>
      </c>
      <c r="E689">
        <v>2977.6201169999999</v>
      </c>
      <c r="F689">
        <v>2977.6201169999999</v>
      </c>
      <c r="G689">
        <v>3077240000</v>
      </c>
      <c r="I689">
        <f t="shared" si="10"/>
        <v>-2.4318710097662182E-3</v>
      </c>
    </row>
    <row r="690" spans="1:9" x14ac:dyDescent="0.25">
      <c r="A690" s="1">
        <v>43735</v>
      </c>
      <c r="B690">
        <v>2985.469971</v>
      </c>
      <c r="C690">
        <v>2987.3100589999999</v>
      </c>
      <c r="D690">
        <v>2945.530029</v>
      </c>
      <c r="E690">
        <v>2961.790039</v>
      </c>
      <c r="F690">
        <v>2961.790039</v>
      </c>
      <c r="G690">
        <v>3243650000</v>
      </c>
      <c r="I690">
        <f t="shared" si="10"/>
        <v>-5.3305345372608622E-3</v>
      </c>
    </row>
    <row r="691" spans="1:9" x14ac:dyDescent="0.25">
      <c r="A691" s="1">
        <v>43738</v>
      </c>
      <c r="B691">
        <v>2967.070068</v>
      </c>
      <c r="C691">
        <v>2983.8500979999999</v>
      </c>
      <c r="D691">
        <v>2967.070068</v>
      </c>
      <c r="E691">
        <v>2976.73999</v>
      </c>
      <c r="F691">
        <v>2976.73999</v>
      </c>
      <c r="G691">
        <v>3247610000</v>
      </c>
      <c r="I691">
        <f t="shared" si="10"/>
        <v>5.0349101576151927E-3</v>
      </c>
    </row>
    <row r="692" spans="1:9" x14ac:dyDescent="0.25">
      <c r="A692" s="1">
        <v>43739</v>
      </c>
      <c r="B692">
        <v>2983.6899410000001</v>
      </c>
      <c r="C692">
        <v>2992.530029</v>
      </c>
      <c r="D692">
        <v>2938.6999510000001</v>
      </c>
      <c r="E692">
        <v>2940.25</v>
      </c>
      <c r="F692">
        <v>2940.25</v>
      </c>
      <c r="G692">
        <v>3558040000</v>
      </c>
      <c r="I692">
        <f t="shared" si="10"/>
        <v>-1.2334126866677331E-2</v>
      </c>
    </row>
    <row r="693" spans="1:9" x14ac:dyDescent="0.25">
      <c r="A693" s="1">
        <v>43740</v>
      </c>
      <c r="B693">
        <v>2924.780029</v>
      </c>
      <c r="C693">
        <v>2924.780029</v>
      </c>
      <c r="D693">
        <v>2874.929932</v>
      </c>
      <c r="E693">
        <v>2887.610107</v>
      </c>
      <c r="F693">
        <v>2887.610107</v>
      </c>
      <c r="G693">
        <v>3912520000</v>
      </c>
      <c r="I693">
        <f t="shared" si="10"/>
        <v>-1.8065404333742128E-2</v>
      </c>
    </row>
    <row r="694" spans="1:9" x14ac:dyDescent="0.25">
      <c r="A694" s="1">
        <v>43741</v>
      </c>
      <c r="B694">
        <v>2885.3798830000001</v>
      </c>
      <c r="C694">
        <v>2911.1298830000001</v>
      </c>
      <c r="D694">
        <v>2855.9399410000001</v>
      </c>
      <c r="E694">
        <v>2910.6298830000001</v>
      </c>
      <c r="F694">
        <v>2910.6298830000001</v>
      </c>
      <c r="G694">
        <v>3503640000</v>
      </c>
      <c r="I694">
        <f t="shared" si="10"/>
        <v>7.9403049843841545E-3</v>
      </c>
    </row>
    <row r="695" spans="1:9" x14ac:dyDescent="0.25">
      <c r="A695" s="1">
        <v>43742</v>
      </c>
      <c r="B695">
        <v>2918.5600589999999</v>
      </c>
      <c r="C695">
        <v>2953.73999</v>
      </c>
      <c r="D695">
        <v>2918.5600589999999</v>
      </c>
      <c r="E695">
        <v>2952.01001</v>
      </c>
      <c r="F695">
        <v>2952.01001</v>
      </c>
      <c r="G695">
        <v>2990830000</v>
      </c>
      <c r="I695">
        <f t="shared" si="10"/>
        <v>1.4116785254235103E-2</v>
      </c>
    </row>
    <row r="696" spans="1:9" x14ac:dyDescent="0.25">
      <c r="A696" s="1">
        <v>43745</v>
      </c>
      <c r="B696">
        <v>2944.2299800000001</v>
      </c>
      <c r="C696">
        <v>2959.75</v>
      </c>
      <c r="D696">
        <v>2935.679932</v>
      </c>
      <c r="E696">
        <v>2938.790039</v>
      </c>
      <c r="F696">
        <v>2938.790039</v>
      </c>
      <c r="G696">
        <v>2940140000</v>
      </c>
      <c r="I696">
        <f t="shared" si="10"/>
        <v>-4.4883523743439327E-3</v>
      </c>
    </row>
    <row r="697" spans="1:9" x14ac:dyDescent="0.25">
      <c r="A697" s="1">
        <v>43746</v>
      </c>
      <c r="B697">
        <v>2920.3999020000001</v>
      </c>
      <c r="C697">
        <v>2925.469971</v>
      </c>
      <c r="D697">
        <v>2892.6599120000001</v>
      </c>
      <c r="E697">
        <v>2893.0600589999999</v>
      </c>
      <c r="F697">
        <v>2893.0600589999999</v>
      </c>
      <c r="G697">
        <v>3356450000</v>
      </c>
      <c r="I697">
        <f t="shared" si="10"/>
        <v>-1.5683159390420455E-2</v>
      </c>
    </row>
    <row r="698" spans="1:9" x14ac:dyDescent="0.25">
      <c r="A698" s="1">
        <v>43747</v>
      </c>
      <c r="B698">
        <v>2911.1000979999999</v>
      </c>
      <c r="C698">
        <v>2929.320068</v>
      </c>
      <c r="D698">
        <v>2907.4099120000001</v>
      </c>
      <c r="E698">
        <v>2919.3999020000001</v>
      </c>
      <c r="F698">
        <v>2919.3999020000001</v>
      </c>
      <c r="G698">
        <v>2726820000</v>
      </c>
      <c r="I698">
        <f t="shared" si="10"/>
        <v>9.0632962566768154E-3</v>
      </c>
    </row>
    <row r="699" spans="1:9" x14ac:dyDescent="0.25">
      <c r="A699" s="1">
        <v>43748</v>
      </c>
      <c r="B699">
        <v>2918.5500489999999</v>
      </c>
      <c r="C699">
        <v>2948.459961</v>
      </c>
      <c r="D699">
        <v>2917.1201169999999</v>
      </c>
      <c r="E699">
        <v>2938.1298830000001</v>
      </c>
      <c r="F699">
        <v>2938.1298830000001</v>
      </c>
      <c r="G699">
        <v>3217250000</v>
      </c>
      <c r="I699">
        <f t="shared" si="10"/>
        <v>6.3952025933453642E-3</v>
      </c>
    </row>
    <row r="700" spans="1:9" x14ac:dyDescent="0.25">
      <c r="A700" s="1">
        <v>43749</v>
      </c>
      <c r="B700">
        <v>2963.070068</v>
      </c>
      <c r="C700">
        <v>2993.280029</v>
      </c>
      <c r="D700">
        <v>2963.070068</v>
      </c>
      <c r="E700">
        <v>2970.2700199999999</v>
      </c>
      <c r="F700">
        <v>2970.2700199999999</v>
      </c>
      <c r="G700">
        <v>3580460000</v>
      </c>
      <c r="I700">
        <f t="shared" si="10"/>
        <v>1.0879579767786803E-2</v>
      </c>
    </row>
    <row r="701" spans="1:9" x14ac:dyDescent="0.25">
      <c r="A701" s="1">
        <v>43752</v>
      </c>
      <c r="B701">
        <v>2965.8100589999999</v>
      </c>
      <c r="C701">
        <v>2972.8400879999999</v>
      </c>
      <c r="D701">
        <v>2962.9399410000001</v>
      </c>
      <c r="E701">
        <v>2966.1499020000001</v>
      </c>
      <c r="F701">
        <v>2966.1499020000001</v>
      </c>
      <c r="G701">
        <v>2557020000</v>
      </c>
      <c r="I701">
        <f t="shared" si="10"/>
        <v>-1.3880819469238928E-3</v>
      </c>
    </row>
    <row r="702" spans="1:9" x14ac:dyDescent="0.25">
      <c r="A702" s="1">
        <v>43753</v>
      </c>
      <c r="B702">
        <v>2973.610107</v>
      </c>
      <c r="C702">
        <v>3003.280029</v>
      </c>
      <c r="D702">
        <v>2973.610107</v>
      </c>
      <c r="E702">
        <v>2995.679932</v>
      </c>
      <c r="F702">
        <v>2995.679932</v>
      </c>
      <c r="G702">
        <v>3340740000</v>
      </c>
      <c r="I702">
        <f t="shared" si="10"/>
        <v>9.9064456123445291E-3</v>
      </c>
    </row>
    <row r="703" spans="1:9" x14ac:dyDescent="0.25">
      <c r="A703" s="1">
        <v>43754</v>
      </c>
      <c r="B703">
        <v>2989.679932</v>
      </c>
      <c r="C703">
        <v>2997.540039</v>
      </c>
      <c r="D703">
        <v>2985.1999510000001</v>
      </c>
      <c r="E703">
        <v>2989.6899410000001</v>
      </c>
      <c r="F703">
        <v>2989.6899410000001</v>
      </c>
      <c r="G703">
        <v>3222570000</v>
      </c>
      <c r="I703">
        <f t="shared" si="10"/>
        <v>-2.0015448090417308E-3</v>
      </c>
    </row>
    <row r="704" spans="1:9" x14ac:dyDescent="0.25">
      <c r="A704" s="1">
        <v>43755</v>
      </c>
      <c r="B704">
        <v>3000.7700199999999</v>
      </c>
      <c r="C704">
        <v>3008.290039</v>
      </c>
      <c r="D704">
        <v>2991.790039</v>
      </c>
      <c r="E704">
        <v>2997.9499510000001</v>
      </c>
      <c r="F704">
        <v>2997.9499510000001</v>
      </c>
      <c r="G704">
        <v>3115960000</v>
      </c>
      <c r="I704">
        <f t="shared" si="10"/>
        <v>2.7590220483281382E-3</v>
      </c>
    </row>
    <row r="705" spans="1:9" x14ac:dyDescent="0.25">
      <c r="A705" s="1">
        <v>43756</v>
      </c>
      <c r="B705">
        <v>2996.8400879999999</v>
      </c>
      <c r="C705">
        <v>3000</v>
      </c>
      <c r="D705">
        <v>2976.3100589999999</v>
      </c>
      <c r="E705">
        <v>2986.1999510000001</v>
      </c>
      <c r="F705">
        <v>2986.1999510000001</v>
      </c>
      <c r="G705">
        <v>3264290000</v>
      </c>
      <c r="I705">
        <f t="shared" si="10"/>
        <v>-3.927045710025329E-3</v>
      </c>
    </row>
    <row r="706" spans="1:9" x14ac:dyDescent="0.25">
      <c r="A706" s="1">
        <v>43759</v>
      </c>
      <c r="B706">
        <v>2996.4799800000001</v>
      </c>
      <c r="C706">
        <v>3007.330078</v>
      </c>
      <c r="D706">
        <v>2995.3500979999999</v>
      </c>
      <c r="E706">
        <v>3006.719971</v>
      </c>
      <c r="F706">
        <v>3006.719971</v>
      </c>
      <c r="G706">
        <v>3271620000</v>
      </c>
      <c r="I706">
        <f t="shared" si="10"/>
        <v>6.8481142616272101E-3</v>
      </c>
    </row>
    <row r="707" spans="1:9" x14ac:dyDescent="0.25">
      <c r="A707" s="1">
        <v>43760</v>
      </c>
      <c r="B707">
        <v>3010.7299800000001</v>
      </c>
      <c r="C707">
        <v>3014.570068</v>
      </c>
      <c r="D707">
        <v>2995.040039</v>
      </c>
      <c r="E707">
        <v>2995.98999</v>
      </c>
      <c r="F707">
        <v>2995.98999</v>
      </c>
      <c r="G707">
        <v>3523890000</v>
      </c>
      <c r="I707">
        <f t="shared" si="10"/>
        <v>-3.5750494353435419E-3</v>
      </c>
    </row>
    <row r="708" spans="1:9" x14ac:dyDescent="0.25">
      <c r="A708" s="1">
        <v>43761</v>
      </c>
      <c r="B708">
        <v>2994.01001</v>
      </c>
      <c r="C708">
        <v>3004.780029</v>
      </c>
      <c r="D708">
        <v>2991.209961</v>
      </c>
      <c r="E708">
        <v>3004.5200199999999</v>
      </c>
      <c r="F708">
        <v>3004.5200199999999</v>
      </c>
      <c r="G708">
        <v>3392870000</v>
      </c>
      <c r="I708">
        <f t="shared" ref="I708:I754" si="11">LN(F708/F707)</f>
        <v>2.843103580075224E-3</v>
      </c>
    </row>
    <row r="709" spans="1:9" x14ac:dyDescent="0.25">
      <c r="A709" s="1">
        <v>43762</v>
      </c>
      <c r="B709">
        <v>3014.780029</v>
      </c>
      <c r="C709">
        <v>3016.070068</v>
      </c>
      <c r="D709">
        <v>3000.419922</v>
      </c>
      <c r="E709">
        <v>3010.290039</v>
      </c>
      <c r="F709">
        <v>3010.290039</v>
      </c>
      <c r="G709">
        <v>3692600000</v>
      </c>
      <c r="I709">
        <f t="shared" si="11"/>
        <v>1.9186044823943E-3</v>
      </c>
    </row>
    <row r="710" spans="1:9" x14ac:dyDescent="0.25">
      <c r="A710" s="1">
        <v>43763</v>
      </c>
      <c r="B710">
        <v>3003.320068</v>
      </c>
      <c r="C710">
        <v>3027.389893</v>
      </c>
      <c r="D710">
        <v>3001.9399410000001</v>
      </c>
      <c r="E710">
        <v>3022.5500489999999</v>
      </c>
      <c r="F710">
        <v>3022.5500489999999</v>
      </c>
      <c r="G710">
        <v>3370370000</v>
      </c>
      <c r="I710">
        <f t="shared" si="11"/>
        <v>4.0644295882822203E-3</v>
      </c>
    </row>
    <row r="711" spans="1:9" x14ac:dyDescent="0.25">
      <c r="A711" s="1">
        <v>43766</v>
      </c>
      <c r="B711">
        <v>3032.1201169999999</v>
      </c>
      <c r="C711">
        <v>3044.080078</v>
      </c>
      <c r="D711">
        <v>3032.1201169999999</v>
      </c>
      <c r="E711">
        <v>3039.419922</v>
      </c>
      <c r="F711">
        <v>3039.419922</v>
      </c>
      <c r="G711">
        <v>3521230000</v>
      </c>
      <c r="I711">
        <f t="shared" si="11"/>
        <v>5.5658199003797548E-3</v>
      </c>
    </row>
    <row r="712" spans="1:9" x14ac:dyDescent="0.25">
      <c r="A712" s="1">
        <v>43767</v>
      </c>
      <c r="B712">
        <v>3035.389893</v>
      </c>
      <c r="C712">
        <v>3047.8701169999999</v>
      </c>
      <c r="D712">
        <v>3034.8100589999999</v>
      </c>
      <c r="E712">
        <v>3036.889893</v>
      </c>
      <c r="F712">
        <v>3036.889893</v>
      </c>
      <c r="G712">
        <v>3589930000</v>
      </c>
      <c r="I712">
        <f t="shared" si="11"/>
        <v>-8.3275185869019096E-4</v>
      </c>
    </row>
    <row r="713" spans="1:9" x14ac:dyDescent="0.25">
      <c r="A713" s="1">
        <v>43768</v>
      </c>
      <c r="B713">
        <v>3039.73999</v>
      </c>
      <c r="C713">
        <v>3050.1000979999999</v>
      </c>
      <c r="D713">
        <v>3025.959961</v>
      </c>
      <c r="E713">
        <v>3046.7700199999999</v>
      </c>
      <c r="F713">
        <v>3046.7700199999999</v>
      </c>
      <c r="G713">
        <v>3776030000</v>
      </c>
      <c r="I713">
        <f t="shared" si="11"/>
        <v>3.2480894157918484E-3</v>
      </c>
    </row>
    <row r="714" spans="1:9" x14ac:dyDescent="0.25">
      <c r="A714" s="1">
        <v>43769</v>
      </c>
      <c r="B714">
        <v>3046.8999020000001</v>
      </c>
      <c r="C714">
        <v>3046.8999020000001</v>
      </c>
      <c r="D714">
        <v>3023.1899410000001</v>
      </c>
      <c r="E714">
        <v>3037.5600589999999</v>
      </c>
      <c r="F714">
        <v>3037.5600589999999</v>
      </c>
      <c r="G714">
        <v>4139280000</v>
      </c>
      <c r="I714">
        <f t="shared" si="11"/>
        <v>-3.0274386546482847E-3</v>
      </c>
    </row>
    <row r="715" spans="1:9" x14ac:dyDescent="0.25">
      <c r="A715" s="1">
        <v>43770</v>
      </c>
      <c r="B715">
        <v>3050.719971</v>
      </c>
      <c r="C715">
        <v>3066.9499510000001</v>
      </c>
      <c r="D715">
        <v>3050.719971</v>
      </c>
      <c r="E715">
        <v>3066.9099120000001</v>
      </c>
      <c r="F715">
        <v>3066.9099120000001</v>
      </c>
      <c r="G715">
        <v>3930200000</v>
      </c>
      <c r="I715">
        <f t="shared" si="11"/>
        <v>9.6159303902425119E-3</v>
      </c>
    </row>
    <row r="716" spans="1:9" x14ac:dyDescent="0.25">
      <c r="A716" s="1">
        <v>43773</v>
      </c>
      <c r="B716">
        <v>3078.959961</v>
      </c>
      <c r="C716">
        <v>3085.1999510000001</v>
      </c>
      <c r="D716">
        <v>3074.8701169999999</v>
      </c>
      <c r="E716">
        <v>3078.2700199999999</v>
      </c>
      <c r="F716">
        <v>3078.2700199999999</v>
      </c>
      <c r="G716">
        <v>4146850000</v>
      </c>
      <c r="I716">
        <f t="shared" si="11"/>
        <v>3.6972459932524981E-3</v>
      </c>
    </row>
    <row r="717" spans="1:9" x14ac:dyDescent="0.25">
      <c r="A717" s="1">
        <v>43774</v>
      </c>
      <c r="B717">
        <v>3080.8000489999999</v>
      </c>
      <c r="C717">
        <v>3083.9499510000001</v>
      </c>
      <c r="D717">
        <v>3072.1499020000001</v>
      </c>
      <c r="E717">
        <v>3074.6201169999999</v>
      </c>
      <c r="F717">
        <v>3074.6201169999999</v>
      </c>
      <c r="G717">
        <v>4486130000</v>
      </c>
      <c r="I717">
        <f t="shared" si="11"/>
        <v>-1.1864029250808047E-3</v>
      </c>
    </row>
    <row r="718" spans="1:9" x14ac:dyDescent="0.25">
      <c r="A718" s="1">
        <v>43775</v>
      </c>
      <c r="B718">
        <v>3075.1000979999999</v>
      </c>
      <c r="C718">
        <v>3078.3400879999999</v>
      </c>
      <c r="D718">
        <v>3065.889893</v>
      </c>
      <c r="E718">
        <v>3076.780029</v>
      </c>
      <c r="F718">
        <v>3076.780029</v>
      </c>
      <c r="G718">
        <v>4458190000</v>
      </c>
      <c r="I718">
        <f t="shared" si="11"/>
        <v>7.02250556783877E-4</v>
      </c>
    </row>
    <row r="719" spans="1:9" x14ac:dyDescent="0.25">
      <c r="A719" s="1">
        <v>43776</v>
      </c>
      <c r="B719">
        <v>3087.0200199999999</v>
      </c>
      <c r="C719">
        <v>3097.7700199999999</v>
      </c>
      <c r="D719">
        <v>3080.2299800000001</v>
      </c>
      <c r="E719">
        <v>3085.179932</v>
      </c>
      <c r="F719">
        <v>3085.179932</v>
      </c>
      <c r="G719">
        <v>4144640000</v>
      </c>
      <c r="I719">
        <f t="shared" si="11"/>
        <v>2.7263754572537358E-3</v>
      </c>
    </row>
    <row r="720" spans="1:9" x14ac:dyDescent="0.25">
      <c r="A720" s="1">
        <v>43777</v>
      </c>
      <c r="B720">
        <v>3081.25</v>
      </c>
      <c r="C720">
        <v>3093.0900879999999</v>
      </c>
      <c r="D720">
        <v>3073.580078</v>
      </c>
      <c r="E720">
        <v>3093.080078</v>
      </c>
      <c r="F720">
        <v>3093.080078</v>
      </c>
      <c r="G720">
        <v>3499150000</v>
      </c>
      <c r="I720">
        <f t="shared" si="11"/>
        <v>2.5574029882187502E-3</v>
      </c>
    </row>
    <row r="721" spans="1:9" x14ac:dyDescent="0.25">
      <c r="A721" s="1">
        <v>43780</v>
      </c>
      <c r="B721">
        <v>3080.330078</v>
      </c>
      <c r="C721">
        <v>3088.330078</v>
      </c>
      <c r="D721">
        <v>3075.820068</v>
      </c>
      <c r="E721">
        <v>3087.01001</v>
      </c>
      <c r="F721">
        <v>3087.01001</v>
      </c>
      <c r="G721">
        <v>3035530000</v>
      </c>
      <c r="I721">
        <f t="shared" si="11"/>
        <v>-1.9643952970014303E-3</v>
      </c>
    </row>
    <row r="722" spans="1:9" x14ac:dyDescent="0.25">
      <c r="A722" s="1">
        <v>43781</v>
      </c>
      <c r="B722">
        <v>3089.280029</v>
      </c>
      <c r="C722">
        <v>3102.610107</v>
      </c>
      <c r="D722">
        <v>3084.7299800000001</v>
      </c>
      <c r="E722">
        <v>3091.8400879999999</v>
      </c>
      <c r="F722">
        <v>3091.8400879999999</v>
      </c>
      <c r="G722">
        <v>3466010000</v>
      </c>
      <c r="I722">
        <f t="shared" si="11"/>
        <v>1.5634232607154054E-3</v>
      </c>
    </row>
    <row r="723" spans="1:9" x14ac:dyDescent="0.25">
      <c r="A723" s="1">
        <v>43782</v>
      </c>
      <c r="B723">
        <v>3084.179932</v>
      </c>
      <c r="C723">
        <v>3098.0600589999999</v>
      </c>
      <c r="D723">
        <v>3078.8000489999999</v>
      </c>
      <c r="E723">
        <v>3094.040039</v>
      </c>
      <c r="F723">
        <v>3094.040039</v>
      </c>
      <c r="G723">
        <v>3509280000</v>
      </c>
      <c r="I723">
        <f t="shared" si="11"/>
        <v>7.1128151454077123E-4</v>
      </c>
    </row>
    <row r="724" spans="1:9" x14ac:dyDescent="0.25">
      <c r="A724" s="1">
        <v>43783</v>
      </c>
      <c r="B724">
        <v>3090.75</v>
      </c>
      <c r="C724">
        <v>3098.1999510000001</v>
      </c>
      <c r="D724">
        <v>3083.26001</v>
      </c>
      <c r="E724">
        <v>3096.6298830000001</v>
      </c>
      <c r="F724">
        <v>3096.6298830000001</v>
      </c>
      <c r="G724">
        <v>3276070000</v>
      </c>
      <c r="I724">
        <f t="shared" si="11"/>
        <v>8.3669269520652125E-4</v>
      </c>
    </row>
    <row r="725" spans="1:9" x14ac:dyDescent="0.25">
      <c r="A725" s="1">
        <v>43784</v>
      </c>
      <c r="B725">
        <v>3107.919922</v>
      </c>
      <c r="C725">
        <v>3120.459961</v>
      </c>
      <c r="D725">
        <v>3104.6000979999999</v>
      </c>
      <c r="E725">
        <v>3120.459961</v>
      </c>
      <c r="F725">
        <v>3120.459961</v>
      </c>
      <c r="G725">
        <v>3335650000</v>
      </c>
      <c r="I725">
        <f t="shared" si="11"/>
        <v>7.6660287374525583E-3</v>
      </c>
    </row>
    <row r="726" spans="1:9" x14ac:dyDescent="0.25">
      <c r="A726" s="1">
        <v>43787</v>
      </c>
      <c r="B726">
        <v>3117.9099120000001</v>
      </c>
      <c r="C726">
        <v>3124.169922</v>
      </c>
      <c r="D726">
        <v>3112.0600589999999</v>
      </c>
      <c r="E726">
        <v>3122.030029</v>
      </c>
      <c r="F726">
        <v>3122.030029</v>
      </c>
      <c r="G726">
        <v>3436690000</v>
      </c>
      <c r="I726">
        <f t="shared" si="11"/>
        <v>5.0302620769013609E-4</v>
      </c>
    </row>
    <row r="727" spans="1:9" x14ac:dyDescent="0.25">
      <c r="A727" s="1">
        <v>43788</v>
      </c>
      <c r="B727">
        <v>3127.4499510000001</v>
      </c>
      <c r="C727">
        <v>3127.639893</v>
      </c>
      <c r="D727">
        <v>3113.469971</v>
      </c>
      <c r="E727">
        <v>3120.179932</v>
      </c>
      <c r="F727">
        <v>3120.179932</v>
      </c>
      <c r="G727">
        <v>3590070000</v>
      </c>
      <c r="I727">
        <f t="shared" si="11"/>
        <v>-5.9276988942457527E-4</v>
      </c>
    </row>
    <row r="728" spans="1:9" x14ac:dyDescent="0.25">
      <c r="A728" s="1">
        <v>43789</v>
      </c>
      <c r="B728">
        <v>3114.6599120000001</v>
      </c>
      <c r="C728">
        <v>3118.969971</v>
      </c>
      <c r="D728">
        <v>3091.4099120000001</v>
      </c>
      <c r="E728">
        <v>3108.459961</v>
      </c>
      <c r="F728">
        <v>3108.459961</v>
      </c>
      <c r="G728">
        <v>4034890000</v>
      </c>
      <c r="I728">
        <f t="shared" si="11"/>
        <v>-3.763256516012298E-3</v>
      </c>
    </row>
    <row r="729" spans="1:9" x14ac:dyDescent="0.25">
      <c r="A729" s="1">
        <v>43790</v>
      </c>
      <c r="B729">
        <v>3108.48999</v>
      </c>
      <c r="C729">
        <v>3110.110107</v>
      </c>
      <c r="D729">
        <v>3094.5500489999999</v>
      </c>
      <c r="E729">
        <v>3103.540039</v>
      </c>
      <c r="F729">
        <v>3103.540039</v>
      </c>
      <c r="G729">
        <v>3720560000</v>
      </c>
      <c r="I729">
        <f t="shared" si="11"/>
        <v>-1.5840061264341748E-3</v>
      </c>
    </row>
    <row r="730" spans="1:9" x14ac:dyDescent="0.25">
      <c r="A730" s="1">
        <v>43791</v>
      </c>
      <c r="B730">
        <v>3111.4099120000001</v>
      </c>
      <c r="C730">
        <v>3112.8701169999999</v>
      </c>
      <c r="D730">
        <v>3099.26001</v>
      </c>
      <c r="E730">
        <v>3110.290039</v>
      </c>
      <c r="F730">
        <v>3110.290039</v>
      </c>
      <c r="G730">
        <v>3226780000</v>
      </c>
      <c r="I730">
        <f t="shared" si="11"/>
        <v>2.1725739424198064E-3</v>
      </c>
    </row>
    <row r="731" spans="1:9" x14ac:dyDescent="0.25">
      <c r="A731" s="1">
        <v>43794</v>
      </c>
      <c r="B731">
        <v>3117.4399410000001</v>
      </c>
      <c r="C731">
        <v>3133.830078</v>
      </c>
      <c r="D731">
        <v>3117.4399410000001</v>
      </c>
      <c r="E731">
        <v>3133.639893</v>
      </c>
      <c r="F731">
        <v>3133.639893</v>
      </c>
      <c r="G731">
        <v>3511530000</v>
      </c>
      <c r="I731">
        <f t="shared" si="11"/>
        <v>7.479252042189413E-3</v>
      </c>
    </row>
    <row r="732" spans="1:9" x14ac:dyDescent="0.25">
      <c r="A732" s="1">
        <v>43795</v>
      </c>
      <c r="B732">
        <v>3134.8500979999999</v>
      </c>
      <c r="C732">
        <v>3142.6899410000001</v>
      </c>
      <c r="D732">
        <v>3131</v>
      </c>
      <c r="E732">
        <v>3140.5200199999999</v>
      </c>
      <c r="F732">
        <v>3140.5200199999999</v>
      </c>
      <c r="G732">
        <v>4595590000</v>
      </c>
      <c r="I732">
        <f t="shared" si="11"/>
        <v>2.1931636595712636E-3</v>
      </c>
    </row>
    <row r="733" spans="1:9" x14ac:dyDescent="0.25">
      <c r="A733" s="1">
        <v>43796</v>
      </c>
      <c r="B733">
        <v>3145.48999</v>
      </c>
      <c r="C733">
        <v>3154.26001</v>
      </c>
      <c r="D733">
        <v>3143.4099120000001</v>
      </c>
      <c r="E733">
        <v>3153.6298830000001</v>
      </c>
      <c r="F733">
        <v>3153.6298830000001</v>
      </c>
      <c r="G733">
        <v>3033090000</v>
      </c>
      <c r="I733">
        <f t="shared" si="11"/>
        <v>4.1657355354963125E-3</v>
      </c>
    </row>
    <row r="734" spans="1:9" x14ac:dyDescent="0.25">
      <c r="A734" s="1">
        <v>43798</v>
      </c>
      <c r="B734">
        <v>3147.179932</v>
      </c>
      <c r="C734">
        <v>3150.3000489999999</v>
      </c>
      <c r="D734">
        <v>3139.3400879999999</v>
      </c>
      <c r="E734">
        <v>3140.9799800000001</v>
      </c>
      <c r="F734">
        <v>3140.9799800000001</v>
      </c>
      <c r="G734">
        <v>1743020000</v>
      </c>
      <c r="I734">
        <f t="shared" si="11"/>
        <v>-4.0192864386812297E-3</v>
      </c>
    </row>
    <row r="735" spans="1:9" x14ac:dyDescent="0.25">
      <c r="A735" s="1">
        <v>43801</v>
      </c>
      <c r="B735">
        <v>3143.8500979999999</v>
      </c>
      <c r="C735">
        <v>3144.3100589999999</v>
      </c>
      <c r="D735">
        <v>3110.780029</v>
      </c>
      <c r="E735">
        <v>3113.8701169999999</v>
      </c>
      <c r="F735">
        <v>3113.8701169999999</v>
      </c>
      <c r="G735">
        <v>3268740000</v>
      </c>
      <c r="I735">
        <f t="shared" si="11"/>
        <v>-8.6684836049412909E-3</v>
      </c>
    </row>
    <row r="736" spans="1:9" x14ac:dyDescent="0.25">
      <c r="A736" s="1">
        <v>43802</v>
      </c>
      <c r="B736">
        <v>3087.4099120000001</v>
      </c>
      <c r="C736">
        <v>3094.969971</v>
      </c>
      <c r="D736">
        <v>3070.330078</v>
      </c>
      <c r="E736">
        <v>3093.1999510000001</v>
      </c>
      <c r="F736">
        <v>3093.1999510000001</v>
      </c>
      <c r="G736">
        <v>3653390000</v>
      </c>
      <c r="I736">
        <f t="shared" si="11"/>
        <v>-6.6602252533960928E-3</v>
      </c>
    </row>
    <row r="737" spans="1:9" x14ac:dyDescent="0.25">
      <c r="A737" s="1">
        <v>43803</v>
      </c>
      <c r="B737">
        <v>3103.5</v>
      </c>
      <c r="C737">
        <v>3119.3798830000001</v>
      </c>
      <c r="D737">
        <v>3102.530029</v>
      </c>
      <c r="E737">
        <v>3112.76001</v>
      </c>
      <c r="F737">
        <v>3112.76001</v>
      </c>
      <c r="G737">
        <v>3695030000</v>
      </c>
      <c r="I737">
        <f t="shared" si="11"/>
        <v>6.3036577396302605E-3</v>
      </c>
    </row>
    <row r="738" spans="1:9" x14ac:dyDescent="0.25">
      <c r="A738" s="1">
        <v>43804</v>
      </c>
      <c r="B738">
        <v>3119.209961</v>
      </c>
      <c r="C738">
        <v>3119.4499510000001</v>
      </c>
      <c r="D738">
        <v>3103.76001</v>
      </c>
      <c r="E738">
        <v>3117.429932</v>
      </c>
      <c r="F738">
        <v>3117.429932</v>
      </c>
      <c r="G738">
        <v>3355750000</v>
      </c>
      <c r="I738">
        <f t="shared" si="11"/>
        <v>1.4991269666144746E-3</v>
      </c>
    </row>
    <row r="739" spans="1:9" x14ac:dyDescent="0.25">
      <c r="A739" s="1">
        <v>43805</v>
      </c>
      <c r="B739">
        <v>3134.6201169999999</v>
      </c>
      <c r="C739">
        <v>3150.6000979999999</v>
      </c>
      <c r="D739">
        <v>3134.6201169999999</v>
      </c>
      <c r="E739">
        <v>3145.9099120000001</v>
      </c>
      <c r="F739">
        <v>3145.9099120000001</v>
      </c>
      <c r="G739">
        <v>3479480000</v>
      </c>
      <c r="I739">
        <f t="shared" si="11"/>
        <v>9.0942458803792529E-3</v>
      </c>
    </row>
    <row r="740" spans="1:9" x14ac:dyDescent="0.25">
      <c r="A740" s="1">
        <v>43808</v>
      </c>
      <c r="B740">
        <v>3141.860107</v>
      </c>
      <c r="C740">
        <v>3148.8701169999999</v>
      </c>
      <c r="D740">
        <v>3135.459961</v>
      </c>
      <c r="E740">
        <v>3135.959961</v>
      </c>
      <c r="F740">
        <v>3135.959961</v>
      </c>
      <c r="G740">
        <v>3345990000</v>
      </c>
      <c r="I740">
        <f t="shared" si="11"/>
        <v>-3.1678336297769859E-3</v>
      </c>
    </row>
    <row r="741" spans="1:9" x14ac:dyDescent="0.25">
      <c r="A741" s="1">
        <v>43809</v>
      </c>
      <c r="B741">
        <v>3135.360107</v>
      </c>
      <c r="C741">
        <v>3142.1201169999999</v>
      </c>
      <c r="D741">
        <v>3126.0900879999999</v>
      </c>
      <c r="E741">
        <v>3132.5200199999999</v>
      </c>
      <c r="F741">
        <v>3132.5200199999999</v>
      </c>
      <c r="G741">
        <v>3343790000</v>
      </c>
      <c r="I741">
        <f t="shared" si="11"/>
        <v>-1.0975360392743783E-3</v>
      </c>
    </row>
    <row r="742" spans="1:9" x14ac:dyDescent="0.25">
      <c r="A742" s="1">
        <v>43810</v>
      </c>
      <c r="B742">
        <v>3135.75</v>
      </c>
      <c r="C742">
        <v>3143.9799800000001</v>
      </c>
      <c r="D742">
        <v>3133.209961</v>
      </c>
      <c r="E742">
        <v>3141.6298830000001</v>
      </c>
      <c r="F742">
        <v>3141.6298830000001</v>
      </c>
      <c r="G742">
        <v>3252540000</v>
      </c>
      <c r="I742">
        <f t="shared" si="11"/>
        <v>2.9039374393932159E-3</v>
      </c>
    </row>
    <row r="743" spans="1:9" x14ac:dyDescent="0.25">
      <c r="A743" s="1">
        <v>43811</v>
      </c>
      <c r="B743">
        <v>3141.2299800000001</v>
      </c>
      <c r="C743">
        <v>3176.280029</v>
      </c>
      <c r="D743">
        <v>3138.469971</v>
      </c>
      <c r="E743">
        <v>3168.570068</v>
      </c>
      <c r="F743">
        <v>3168.570068</v>
      </c>
      <c r="G743">
        <v>3990690000</v>
      </c>
      <c r="I743">
        <f t="shared" si="11"/>
        <v>8.5386672024539822E-3</v>
      </c>
    </row>
    <row r="744" spans="1:9" x14ac:dyDescent="0.25">
      <c r="A744" s="1">
        <v>43812</v>
      </c>
      <c r="B744">
        <v>3166.6499020000001</v>
      </c>
      <c r="C744">
        <v>3182.679932</v>
      </c>
      <c r="D744">
        <v>3156.51001</v>
      </c>
      <c r="E744">
        <v>3168.8000489999999</v>
      </c>
      <c r="F744">
        <v>3168.8000489999999</v>
      </c>
      <c r="G744">
        <v>3736870000</v>
      </c>
      <c r="I744">
        <f t="shared" si="11"/>
        <v>7.2579317873283479E-5</v>
      </c>
    </row>
    <row r="745" spans="1:9" x14ac:dyDescent="0.25">
      <c r="A745" s="1">
        <v>43815</v>
      </c>
      <c r="B745">
        <v>3183.6298830000001</v>
      </c>
      <c r="C745">
        <v>3197.709961</v>
      </c>
      <c r="D745">
        <v>3183.6298830000001</v>
      </c>
      <c r="E745">
        <v>3191.4499510000001</v>
      </c>
      <c r="F745">
        <v>3191.4499510000001</v>
      </c>
      <c r="G745">
        <v>4051790000</v>
      </c>
      <c r="I745">
        <f t="shared" si="11"/>
        <v>7.122360834448286E-3</v>
      </c>
    </row>
    <row r="746" spans="1:9" x14ac:dyDescent="0.25">
      <c r="A746" s="1">
        <v>43816</v>
      </c>
      <c r="B746">
        <v>3195.3999020000001</v>
      </c>
      <c r="C746">
        <v>3198.219971</v>
      </c>
      <c r="D746">
        <v>3191.030029</v>
      </c>
      <c r="E746">
        <v>3192.5200199999999</v>
      </c>
      <c r="F746">
        <v>3192.5200199999999</v>
      </c>
      <c r="G746">
        <v>3837540000</v>
      </c>
      <c r="I746">
        <f t="shared" si="11"/>
        <v>3.3523622914350006E-4</v>
      </c>
    </row>
    <row r="747" spans="1:9" x14ac:dyDescent="0.25">
      <c r="A747" s="1">
        <v>43817</v>
      </c>
      <c r="B747">
        <v>3195.209961</v>
      </c>
      <c r="C747">
        <v>3198.4799800000001</v>
      </c>
      <c r="D747">
        <v>3191.139893</v>
      </c>
      <c r="E747">
        <v>3191.139893</v>
      </c>
      <c r="F747">
        <v>3191.139893</v>
      </c>
      <c r="G747">
        <v>4014080000</v>
      </c>
      <c r="I747">
        <f t="shared" si="11"/>
        <v>-4.3239365514825985E-4</v>
      </c>
    </row>
    <row r="748" spans="1:9" x14ac:dyDescent="0.25">
      <c r="A748" s="1">
        <v>43818</v>
      </c>
      <c r="B748">
        <v>3192.320068</v>
      </c>
      <c r="C748">
        <v>3205.4799800000001</v>
      </c>
      <c r="D748">
        <v>3192.320068</v>
      </c>
      <c r="E748">
        <v>3205.3701169999999</v>
      </c>
      <c r="F748">
        <v>3205.3701169999999</v>
      </c>
      <c r="G748">
        <v>3720450000</v>
      </c>
      <c r="I748">
        <f t="shared" si="11"/>
        <v>4.4493786311667416E-3</v>
      </c>
    </row>
    <row r="749" spans="1:9" x14ac:dyDescent="0.25">
      <c r="A749" s="1">
        <v>43819</v>
      </c>
      <c r="B749">
        <v>3223.330078</v>
      </c>
      <c r="C749">
        <v>3225.6499020000001</v>
      </c>
      <c r="D749">
        <v>3216.030029</v>
      </c>
      <c r="E749">
        <v>3221.219971</v>
      </c>
      <c r="F749">
        <v>3221.219971</v>
      </c>
      <c r="G749">
        <v>6454270000</v>
      </c>
      <c r="I749">
        <f t="shared" si="11"/>
        <v>4.9325959549920183E-3</v>
      </c>
    </row>
    <row r="750" spans="1:9" x14ac:dyDescent="0.25">
      <c r="A750" s="1">
        <v>43822</v>
      </c>
      <c r="B750">
        <v>3226.0500489999999</v>
      </c>
      <c r="C750">
        <v>3227.780029</v>
      </c>
      <c r="D750">
        <v>3222.3000489999999</v>
      </c>
      <c r="E750">
        <v>3224.01001</v>
      </c>
      <c r="F750">
        <v>3224.01001</v>
      </c>
      <c r="G750">
        <v>3060610000</v>
      </c>
      <c r="I750">
        <f t="shared" si="11"/>
        <v>8.6576869483295522E-4</v>
      </c>
    </row>
    <row r="751" spans="1:9" x14ac:dyDescent="0.25">
      <c r="A751" s="1">
        <v>43823</v>
      </c>
      <c r="B751">
        <v>3225.4499510000001</v>
      </c>
      <c r="C751">
        <v>3226.429932</v>
      </c>
      <c r="D751">
        <v>3220.51001</v>
      </c>
      <c r="E751">
        <v>3223.3798830000001</v>
      </c>
      <c r="F751">
        <v>3223.3798830000001</v>
      </c>
      <c r="G751">
        <v>1296540000</v>
      </c>
      <c r="I751">
        <f t="shared" si="11"/>
        <v>-1.9546731699613876E-4</v>
      </c>
    </row>
    <row r="752" spans="1:9" x14ac:dyDescent="0.25">
      <c r="A752" s="1">
        <v>43825</v>
      </c>
      <c r="B752">
        <v>3227.1999510000001</v>
      </c>
      <c r="C752">
        <v>3240.080078</v>
      </c>
      <c r="D752">
        <v>3227.1999510000001</v>
      </c>
      <c r="E752">
        <v>3239.9099120000001</v>
      </c>
      <c r="F752">
        <v>3239.9099120000001</v>
      </c>
      <c r="G752">
        <v>2160680000</v>
      </c>
      <c r="I752">
        <f t="shared" si="11"/>
        <v>5.1150623181264333E-3</v>
      </c>
    </row>
    <row r="753" spans="1:9" x14ac:dyDescent="0.25">
      <c r="A753" s="1">
        <v>43826</v>
      </c>
      <c r="B753">
        <v>3247.2299800000001</v>
      </c>
      <c r="C753">
        <v>3247.929932</v>
      </c>
      <c r="D753">
        <v>3234.3701169999999</v>
      </c>
      <c r="E753">
        <v>3240.0200199999999</v>
      </c>
      <c r="F753">
        <v>3240.0200199999999</v>
      </c>
      <c r="G753">
        <v>2428670000</v>
      </c>
      <c r="I753">
        <f t="shared" si="11"/>
        <v>3.398431809157373E-5</v>
      </c>
    </row>
    <row r="754" spans="1:9" x14ac:dyDescent="0.25">
      <c r="A754" s="1">
        <v>43829</v>
      </c>
      <c r="B754">
        <v>3240.0900879999999</v>
      </c>
      <c r="C754">
        <v>3240.919922</v>
      </c>
      <c r="D754">
        <v>3216.570068</v>
      </c>
      <c r="E754">
        <v>3221.290039</v>
      </c>
      <c r="F754">
        <v>3221.290039</v>
      </c>
      <c r="G754">
        <v>3013290000</v>
      </c>
      <c r="I754">
        <f t="shared" si="11"/>
        <v>-5.797596243427139E-3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^GSPC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 Seng Pun</cp:lastModifiedBy>
  <dcterms:created xsi:type="dcterms:W3CDTF">2020-11-06T12:06:53Z</dcterms:created>
  <dcterms:modified xsi:type="dcterms:W3CDTF">2021-11-05T12:44:19Z</dcterms:modified>
</cp:coreProperties>
</file>