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entas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<sst xmlns="http://schemas.openxmlformats.org/spreadsheetml/2006/main" count="17" uniqueCount="17">
  <si>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Fecha</t>
  </si>
  <si>
    <t>Cliente</t>
  </si>
  <si>
    <t>Producto / Servicio</t>
  </si>
  <si>
    <t>Cantidad</t>
  </si>
  <si>
    <t>Precio Unitario</t>
  </si>
  <si>
    <t>Descuento (%)</t>
  </si>
  <si>
    <t>Subtotal</t>
  </si>
  <si>
    <t>IVA (21%)</t>
  </si>
  <si>
    <t>Total</t>
  </si>
  <si>
    <t>Forma de Pago</t>
  </si>
  <si>
    <t>Observaciones</t>
  </si>
  <si>
    <t>TOTALES:</t>
  </si>
  <si>
    <t>📌 Instrucciones</t>
  </si>
  <si>
    <t>1. Completá cada fila con datos de la venta.</t>
  </si>
  <si>
    <t>2. Se calcula subtotal, IVA y total automáticamente.</t>
  </si>
  <si>
    <t>3. Se suman todos los totales en la fila 104.</t>
  </si>
  <si>
    <t>4. Podés filtrar por cliente, fecha o forma de pago.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</si>
</sst>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04"/>
  <sheetViews>
    <sheetView tabSelected="1" workbookViewId="0"/>
  </sheetViews>
  <sheetFormatPr defaultRowHeight="15"/>
  <cols>
    <col min="1" max="1" width="12.7109375" style="1" customWidth="1"/>
    <col min="2" max="2" width="20.7109375" customWidth="1"/>
    <col min="3" max="3" width="25.7109375" customWidth="1"/>
    <col min="4" max="4" width="10.7109375" style="1" customWidth="1"/>
    <col min="5" max="5" width="15.7109375" style="2" customWidth="1"/>
    <col min="6" max="6" width="12.7109375" style="3" customWidth="1"/>
    <col min="7" max="9" width="15.7109375" style="2" customWidth="1"/>
    <col min="10" max="10" width="18.7109375" customWidth="1"/>
    <col min="11" max="11" width="25.7109375" style="4" customWidth="1"/>
  </cols>
  <sheetData>
    <row r="1" spans="1:1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3">
      <c r="G2" s="2">
        <f>D2*E2*(1-F2)</f>
        <v>0</v>
      </c>
      <c r="H2" s="2">
        <f>G2*0.21</f>
        <v>0</v>
      </c>
      <c r="I2" s="2">
        <f>G2+H2</f>
        <v>0</v>
      </c>
      <c r="M2" s="6" t="s">
        <v>12</v>
      </c>
    </row>
    <row r="3" spans="1:13">
      <c r="G3" s="2">
        <f>D3*E3*(1-F3)</f>
        <v>0</v>
      </c>
      <c r="H3" s="2">
        <f>G3*0.21</f>
        <v>0</v>
      </c>
      <c r="I3" s="2">
        <f>G3+H3</f>
        <v>0</v>
      </c>
      <c r="M3" t="s">
        <v>13</v>
      </c>
    </row>
    <row r="4" spans="1:13">
      <c r="G4" s="2">
        <f>D4*E4*(1-F4)</f>
        <v>0</v>
      </c>
      <c r="H4" s="2">
        <f>G4*0.21</f>
        <v>0</v>
      </c>
      <c r="I4" s="2">
        <f>G4+H4</f>
        <v>0</v>
      </c>
      <c r="M4" t="s">
        <v>14</v>
      </c>
    </row>
    <row r="5" spans="1:13">
      <c r="G5" s="2">
        <f>D5*E5*(1-F5)</f>
        <v>0</v>
      </c>
      <c r="H5" s="2">
        <f>G5*0.21</f>
        <v>0</v>
      </c>
      <c r="I5" s="2">
        <f>G5+H5</f>
        <v>0</v>
      </c>
      <c r="M5" t="s">
        <v>15</v>
      </c>
    </row>
    <row r="6" spans="1:13">
      <c r="G6" s="2">
        <f>D6*E6*(1-F6)</f>
        <v>0</v>
      </c>
      <c r="H6" s="2">
        <f>G6*0.21</f>
        <v>0</v>
      </c>
      <c r="I6" s="2">
        <f>G6+H6</f>
        <v>0</v>
      </c>
      <c r="M6" t="s">
        <v>16</v>
      </c>
    </row>
    <row r="7" spans="1:13">
      <c r="G7" s="2">
        <f>D7*E7*(1-F7)</f>
        <v>0</v>
      </c>
      <c r="H7" s="2">
        <f>G7*0.21</f>
        <v>0</v>
      </c>
      <c r="I7" s="2">
        <f>G7+H7</f>
        <v>0</v>
      </c>
    </row>
    <row r="8" spans="1:13">
      <c r="G8" s="2">
        <f>D8*E8*(1-F8)</f>
        <v>0</v>
      </c>
      <c r="H8" s="2">
        <f>G8*0.21</f>
        <v>0</v>
      </c>
      <c r="I8" s="2">
        <f>G8+H8</f>
        <v>0</v>
      </c>
    </row>
    <row r="9" spans="1:13">
      <c r="G9" s="2">
        <f>D9*E9*(1-F9)</f>
        <v>0</v>
      </c>
      <c r="H9" s="2">
        <f>G9*0.21</f>
        <v>0</v>
      </c>
      <c r="I9" s="2">
        <f>G9+H9</f>
        <v>0</v>
      </c>
    </row>
    <row r="10" spans="1:13">
      <c r="G10" s="2">
        <f>D10*E10*(1-F10)</f>
        <v>0</v>
      </c>
      <c r="H10" s="2">
        <f>G10*0.21</f>
        <v>0</v>
      </c>
      <c r="I10" s="2">
        <f>G10+H10</f>
        <v>0</v>
      </c>
    </row>
    <row r="11" spans="1:13">
      <c r="G11" s="2">
        <f>D11*E11*(1-F11)</f>
        <v>0</v>
      </c>
      <c r="H11" s="2">
        <f>G11*0.21</f>
        <v>0</v>
      </c>
      <c r="I11" s="2">
        <f>G11+H11</f>
        <v>0</v>
      </c>
    </row>
    <row r="12" spans="1:13">
      <c r="G12" s="2">
        <f>D12*E12*(1-F12)</f>
        <v>0</v>
      </c>
      <c r="H12" s="2">
        <f>G12*0.21</f>
        <v>0</v>
      </c>
      <c r="I12" s="2">
        <f>G12+H12</f>
        <v>0</v>
      </c>
    </row>
    <row r="13" spans="1:13">
      <c r="G13" s="2">
        <f>D13*E13*(1-F13)</f>
        <v>0</v>
      </c>
      <c r="H13" s="2">
        <f>G13*0.21</f>
        <v>0</v>
      </c>
      <c r="I13" s="2">
        <f>G13+H13</f>
        <v>0</v>
      </c>
    </row>
    <row r="14" spans="1:13">
      <c r="G14" s="2">
        <f>D14*E14*(1-F14)</f>
        <v>0</v>
      </c>
      <c r="H14" s="2">
        <f>G14*0.21</f>
        <v>0</v>
      </c>
      <c r="I14" s="2">
        <f>G14+H14</f>
        <v>0</v>
      </c>
    </row>
    <row r="15" spans="1:13">
      <c r="G15" s="2">
        <f>D15*E15*(1-F15)</f>
        <v>0</v>
      </c>
      <c r="H15" s="2">
        <f>G15*0.21</f>
        <v>0</v>
      </c>
      <c r="I15" s="2">
        <f>G15+H15</f>
        <v>0</v>
      </c>
    </row>
    <row r="16" spans="1:13">
      <c r="G16" s="2">
        <f>D16*E16*(1-F16)</f>
        <v>0</v>
      </c>
      <c r="H16" s="2">
        <f>G16*0.21</f>
        <v>0</v>
      </c>
      <c r="I16" s="2">
        <f>G16+H16</f>
        <v>0</v>
      </c>
    </row>
    <row r="17" spans="7:9">
      <c r="G17" s="2">
        <f>D17*E17*(1-F17)</f>
        <v>0</v>
      </c>
      <c r="H17" s="2">
        <f>G17*0.21</f>
        <v>0</v>
      </c>
      <c r="I17" s="2">
        <f>G17+H17</f>
        <v>0</v>
      </c>
    </row>
    <row r="18" spans="7:9">
      <c r="G18" s="2">
        <f>D18*E18*(1-F18)</f>
        <v>0</v>
      </c>
      <c r="H18" s="2">
        <f>G18*0.21</f>
        <v>0</v>
      </c>
      <c r="I18" s="2">
        <f>G18+H18</f>
        <v>0</v>
      </c>
    </row>
    <row r="19" spans="7:9">
      <c r="G19" s="2">
        <f>D19*E19*(1-F19)</f>
        <v>0</v>
      </c>
      <c r="H19" s="2">
        <f>G19*0.21</f>
        <v>0</v>
      </c>
      <c r="I19" s="2">
        <f>G19+H19</f>
        <v>0</v>
      </c>
    </row>
    <row r="20" spans="7:9">
      <c r="G20" s="2">
        <f>D20*E20*(1-F20)</f>
        <v>0</v>
      </c>
      <c r="H20" s="2">
        <f>G20*0.21</f>
        <v>0</v>
      </c>
      <c r="I20" s="2">
        <f>G20+H20</f>
        <v>0</v>
      </c>
    </row>
    <row r="21" spans="7:9">
      <c r="G21" s="2">
        <f>D21*E21*(1-F21)</f>
        <v>0</v>
      </c>
      <c r="H21" s="2">
        <f>G21*0.21</f>
        <v>0</v>
      </c>
      <c r="I21" s="2">
        <f>G21+H21</f>
        <v>0</v>
      </c>
    </row>
    <row r="22" spans="7:9">
      <c r="G22" s="2">
        <f>D22*E22*(1-F22)</f>
        <v>0</v>
      </c>
      <c r="H22" s="2">
        <f>G22*0.21</f>
        <v>0</v>
      </c>
      <c r="I22" s="2">
        <f>G22+H22</f>
        <v>0</v>
      </c>
    </row>
    <row r="23" spans="7:9">
      <c r="G23" s="2">
        <f>D23*E23*(1-F23)</f>
        <v>0</v>
      </c>
      <c r="H23" s="2">
        <f>G23*0.21</f>
        <v>0</v>
      </c>
      <c r="I23" s="2">
        <f>G23+H23</f>
        <v>0</v>
      </c>
    </row>
    <row r="24" spans="7:9">
      <c r="G24" s="2">
        <f>D24*E24*(1-F24)</f>
        <v>0</v>
      </c>
      <c r="H24" s="2">
        <f>G24*0.21</f>
        <v>0</v>
      </c>
      <c r="I24" s="2">
        <f>G24+H24</f>
        <v>0</v>
      </c>
    </row>
    <row r="25" spans="7:9">
      <c r="G25" s="2">
        <f>D25*E25*(1-F25)</f>
        <v>0</v>
      </c>
      <c r="H25" s="2">
        <f>G25*0.21</f>
        <v>0</v>
      </c>
      <c r="I25" s="2">
        <f>G25+H25</f>
        <v>0</v>
      </c>
    </row>
    <row r="26" spans="7:9">
      <c r="G26" s="2">
        <f>D26*E26*(1-F26)</f>
        <v>0</v>
      </c>
      <c r="H26" s="2">
        <f>G26*0.21</f>
        <v>0</v>
      </c>
      <c r="I26" s="2">
        <f>G26+H26</f>
        <v>0</v>
      </c>
    </row>
    <row r="27" spans="7:9">
      <c r="G27" s="2">
        <f>D27*E27*(1-F27)</f>
        <v>0</v>
      </c>
      <c r="H27" s="2">
        <f>G27*0.21</f>
        <v>0</v>
      </c>
      <c r="I27" s="2">
        <f>G27+H27</f>
        <v>0</v>
      </c>
    </row>
    <row r="28" spans="7:9">
      <c r="G28" s="2">
        <f>D28*E28*(1-F28)</f>
        <v>0</v>
      </c>
      <c r="H28" s="2">
        <f>G28*0.21</f>
        <v>0</v>
      </c>
      <c r="I28" s="2">
        <f>G28+H28</f>
        <v>0</v>
      </c>
    </row>
    <row r="29" spans="7:9">
      <c r="G29" s="2">
        <f>D29*E29*(1-F29)</f>
        <v>0</v>
      </c>
      <c r="H29" s="2">
        <f>G29*0.21</f>
        <v>0</v>
      </c>
      <c r="I29" s="2">
        <f>G29+H29</f>
        <v>0</v>
      </c>
    </row>
    <row r="30" spans="7:9">
      <c r="G30" s="2">
        <f>D30*E30*(1-F30)</f>
        <v>0</v>
      </c>
      <c r="H30" s="2">
        <f>G30*0.21</f>
        <v>0</v>
      </c>
      <c r="I30" s="2">
        <f>G30+H30</f>
        <v>0</v>
      </c>
    </row>
    <row r="31" spans="7:9">
      <c r="G31" s="2">
        <f>D31*E31*(1-F31)</f>
        <v>0</v>
      </c>
      <c r="H31" s="2">
        <f>G31*0.21</f>
        <v>0</v>
      </c>
      <c r="I31" s="2">
        <f>G31+H31</f>
        <v>0</v>
      </c>
    </row>
    <row r="32" spans="7:9">
      <c r="G32" s="2">
        <f>D32*E32*(1-F32)</f>
        <v>0</v>
      </c>
      <c r="H32" s="2">
        <f>G32*0.21</f>
        <v>0</v>
      </c>
      <c r="I32" s="2">
        <f>G32+H32</f>
        <v>0</v>
      </c>
    </row>
    <row r="33" spans="7:9">
      <c r="G33" s="2">
        <f>D33*E33*(1-F33)</f>
        <v>0</v>
      </c>
      <c r="H33" s="2">
        <f>G33*0.21</f>
        <v>0</v>
      </c>
      <c r="I33" s="2">
        <f>G33+H33</f>
        <v>0</v>
      </c>
    </row>
    <row r="34" spans="7:9">
      <c r="G34" s="2">
        <f>D34*E34*(1-F34)</f>
        <v>0</v>
      </c>
      <c r="H34" s="2">
        <f>G34*0.21</f>
        <v>0</v>
      </c>
      <c r="I34" s="2">
        <f>G34+H34</f>
        <v>0</v>
      </c>
    </row>
    <row r="35" spans="7:9">
      <c r="G35" s="2">
        <f>D35*E35*(1-F35)</f>
        <v>0</v>
      </c>
      <c r="H35" s="2">
        <f>G35*0.21</f>
        <v>0</v>
      </c>
      <c r="I35" s="2">
        <f>G35+H35</f>
        <v>0</v>
      </c>
    </row>
    <row r="36" spans="7:9">
      <c r="G36" s="2">
        <f>D36*E36*(1-F36)</f>
        <v>0</v>
      </c>
      <c r="H36" s="2">
        <f>G36*0.21</f>
        <v>0</v>
      </c>
      <c r="I36" s="2">
        <f>G36+H36</f>
        <v>0</v>
      </c>
    </row>
    <row r="37" spans="7:9">
      <c r="G37" s="2">
        <f>D37*E37*(1-F37)</f>
        <v>0</v>
      </c>
      <c r="H37" s="2">
        <f>G37*0.21</f>
        <v>0</v>
      </c>
      <c r="I37" s="2">
        <f>G37+H37</f>
        <v>0</v>
      </c>
    </row>
    <row r="38" spans="7:9">
      <c r="G38" s="2">
        <f>D38*E38*(1-F38)</f>
        <v>0</v>
      </c>
      <c r="H38" s="2">
        <f>G38*0.21</f>
        <v>0</v>
      </c>
      <c r="I38" s="2">
        <f>G38+H38</f>
        <v>0</v>
      </c>
    </row>
    <row r="39" spans="7:9">
      <c r="G39" s="2">
        <f>D39*E39*(1-F39)</f>
        <v>0</v>
      </c>
      <c r="H39" s="2">
        <f>G39*0.21</f>
        <v>0</v>
      </c>
      <c r="I39" s="2">
        <f>G39+H39</f>
        <v>0</v>
      </c>
    </row>
    <row r="40" spans="7:9">
      <c r="G40" s="2">
        <f>D40*E40*(1-F40)</f>
        <v>0</v>
      </c>
      <c r="H40" s="2">
        <f>G40*0.21</f>
        <v>0</v>
      </c>
      <c r="I40" s="2">
        <f>G40+H40</f>
        <v>0</v>
      </c>
    </row>
    <row r="41" spans="7:9">
      <c r="G41" s="2">
        <f>D41*E41*(1-F41)</f>
        <v>0</v>
      </c>
      <c r="H41" s="2">
        <f>G41*0.21</f>
        <v>0</v>
      </c>
      <c r="I41" s="2">
        <f>G41+H41</f>
        <v>0</v>
      </c>
    </row>
    <row r="42" spans="7:9">
      <c r="G42" s="2">
        <f>D42*E42*(1-F42)</f>
        <v>0</v>
      </c>
      <c r="H42" s="2">
        <f>G42*0.21</f>
        <v>0</v>
      </c>
      <c r="I42" s="2">
        <f>G42+H42</f>
        <v>0</v>
      </c>
    </row>
    <row r="43" spans="7:9">
      <c r="G43" s="2">
        <f>D43*E43*(1-F43)</f>
        <v>0</v>
      </c>
      <c r="H43" s="2">
        <f>G43*0.21</f>
        <v>0</v>
      </c>
      <c r="I43" s="2">
        <f>G43+H43</f>
        <v>0</v>
      </c>
    </row>
    <row r="44" spans="7:9">
      <c r="G44" s="2">
        <f>D44*E44*(1-F44)</f>
        <v>0</v>
      </c>
      <c r="H44" s="2">
        <f>G44*0.21</f>
        <v>0</v>
      </c>
      <c r="I44" s="2">
        <f>G44+H44</f>
        <v>0</v>
      </c>
    </row>
    <row r="45" spans="7:9">
      <c r="G45" s="2">
        <f>D45*E45*(1-F45)</f>
        <v>0</v>
      </c>
      <c r="H45" s="2">
        <f>G45*0.21</f>
        <v>0</v>
      </c>
      <c r="I45" s="2">
        <f>G45+H45</f>
        <v>0</v>
      </c>
    </row>
    <row r="46" spans="7:9">
      <c r="G46" s="2">
        <f>D46*E46*(1-F46)</f>
        <v>0</v>
      </c>
      <c r="H46" s="2">
        <f>G46*0.21</f>
        <v>0</v>
      </c>
      <c r="I46" s="2">
        <f>G46+H46</f>
        <v>0</v>
      </c>
    </row>
    <row r="47" spans="7:9">
      <c r="G47" s="2">
        <f>D47*E47*(1-F47)</f>
        <v>0</v>
      </c>
      <c r="H47" s="2">
        <f>G47*0.21</f>
        <v>0</v>
      </c>
      <c r="I47" s="2">
        <f>G47+H47</f>
        <v>0</v>
      </c>
    </row>
    <row r="48" spans="7:9">
      <c r="G48" s="2">
        <f>D48*E48*(1-F48)</f>
        <v>0</v>
      </c>
      <c r="H48" s="2">
        <f>G48*0.21</f>
        <v>0</v>
      </c>
      <c r="I48" s="2">
        <f>G48+H48</f>
        <v>0</v>
      </c>
    </row>
    <row r="49" spans="7:9">
      <c r="G49" s="2">
        <f>D49*E49*(1-F49)</f>
        <v>0</v>
      </c>
      <c r="H49" s="2">
        <f>G49*0.21</f>
        <v>0</v>
      </c>
      <c r="I49" s="2">
        <f>G49+H49</f>
        <v>0</v>
      </c>
    </row>
    <row r="50" spans="7:9">
      <c r="G50" s="2">
        <f>D50*E50*(1-F50)</f>
        <v>0</v>
      </c>
      <c r="H50" s="2">
        <f>G50*0.21</f>
        <v>0</v>
      </c>
      <c r="I50" s="2">
        <f>G50+H50</f>
        <v>0</v>
      </c>
    </row>
    <row r="51" spans="7:9">
      <c r="G51" s="2">
        <f>D51*E51*(1-F51)</f>
        <v>0</v>
      </c>
      <c r="H51" s="2">
        <f>G51*0.21</f>
        <v>0</v>
      </c>
      <c r="I51" s="2">
        <f>G51+H51</f>
        <v>0</v>
      </c>
    </row>
    <row r="52" spans="7:9">
      <c r="G52" s="2">
        <f>D52*E52*(1-F52)</f>
        <v>0</v>
      </c>
      <c r="H52" s="2">
        <f>G52*0.21</f>
        <v>0</v>
      </c>
      <c r="I52" s="2">
        <f>G52+H52</f>
        <v>0</v>
      </c>
    </row>
    <row r="53" spans="7:9">
      <c r="G53" s="2">
        <f>D53*E53*(1-F53)</f>
        <v>0</v>
      </c>
      <c r="H53" s="2">
        <f>G53*0.21</f>
        <v>0</v>
      </c>
      <c r="I53" s="2">
        <f>G53+H53</f>
        <v>0</v>
      </c>
    </row>
    <row r="54" spans="7:9">
      <c r="G54" s="2">
        <f>D54*E54*(1-F54)</f>
        <v>0</v>
      </c>
      <c r="H54" s="2">
        <f>G54*0.21</f>
        <v>0</v>
      </c>
      <c r="I54" s="2">
        <f>G54+H54</f>
        <v>0</v>
      </c>
    </row>
    <row r="55" spans="7:9">
      <c r="G55" s="2">
        <f>D55*E55*(1-F55)</f>
        <v>0</v>
      </c>
      <c r="H55" s="2">
        <f>G55*0.21</f>
        <v>0</v>
      </c>
      <c r="I55" s="2">
        <f>G55+H55</f>
        <v>0</v>
      </c>
    </row>
    <row r="56" spans="7:9">
      <c r="G56" s="2">
        <f>D56*E56*(1-F56)</f>
        <v>0</v>
      </c>
      <c r="H56" s="2">
        <f>G56*0.21</f>
        <v>0</v>
      </c>
      <c r="I56" s="2">
        <f>G56+H56</f>
        <v>0</v>
      </c>
    </row>
    <row r="57" spans="7:9">
      <c r="G57" s="2">
        <f>D57*E57*(1-F57)</f>
        <v>0</v>
      </c>
      <c r="H57" s="2">
        <f>G57*0.21</f>
        <v>0</v>
      </c>
      <c r="I57" s="2">
        <f>G57+H57</f>
        <v>0</v>
      </c>
    </row>
    <row r="58" spans="7:9">
      <c r="G58" s="2">
        <f>D58*E58*(1-F58)</f>
        <v>0</v>
      </c>
      <c r="H58" s="2">
        <f>G58*0.21</f>
        <v>0</v>
      </c>
      <c r="I58" s="2">
        <f>G58+H58</f>
        <v>0</v>
      </c>
    </row>
    <row r="59" spans="7:9">
      <c r="G59" s="2">
        <f>D59*E59*(1-F59)</f>
        <v>0</v>
      </c>
      <c r="H59" s="2">
        <f>G59*0.21</f>
        <v>0</v>
      </c>
      <c r="I59" s="2">
        <f>G59+H59</f>
        <v>0</v>
      </c>
    </row>
    <row r="60" spans="7:9">
      <c r="G60" s="2">
        <f>D60*E60*(1-F60)</f>
        <v>0</v>
      </c>
      <c r="H60" s="2">
        <f>G60*0.21</f>
        <v>0</v>
      </c>
      <c r="I60" s="2">
        <f>G60+H60</f>
        <v>0</v>
      </c>
    </row>
    <row r="61" spans="7:9">
      <c r="G61" s="2">
        <f>D61*E61*(1-F61)</f>
        <v>0</v>
      </c>
      <c r="H61" s="2">
        <f>G61*0.21</f>
        <v>0</v>
      </c>
      <c r="I61" s="2">
        <f>G61+H61</f>
        <v>0</v>
      </c>
    </row>
    <row r="62" spans="7:9">
      <c r="G62" s="2">
        <f>D62*E62*(1-F62)</f>
        <v>0</v>
      </c>
      <c r="H62" s="2">
        <f>G62*0.21</f>
        <v>0</v>
      </c>
      <c r="I62" s="2">
        <f>G62+H62</f>
        <v>0</v>
      </c>
    </row>
    <row r="63" spans="7:9">
      <c r="G63" s="2">
        <f>D63*E63*(1-F63)</f>
        <v>0</v>
      </c>
      <c r="H63" s="2">
        <f>G63*0.21</f>
        <v>0</v>
      </c>
      <c r="I63" s="2">
        <f>G63+H63</f>
        <v>0</v>
      </c>
    </row>
    <row r="64" spans="7:9">
      <c r="G64" s="2">
        <f>D64*E64*(1-F64)</f>
        <v>0</v>
      </c>
      <c r="H64" s="2">
        <f>G64*0.21</f>
        <v>0</v>
      </c>
      <c r="I64" s="2">
        <f>G64+H64</f>
        <v>0</v>
      </c>
    </row>
    <row r="65" spans="7:9">
      <c r="G65" s="2">
        <f>D65*E65*(1-F65)</f>
        <v>0</v>
      </c>
      <c r="H65" s="2">
        <f>G65*0.21</f>
        <v>0</v>
      </c>
      <c r="I65" s="2">
        <f>G65+H65</f>
        <v>0</v>
      </c>
    </row>
    <row r="66" spans="7:9">
      <c r="G66" s="2">
        <f>D66*E66*(1-F66)</f>
        <v>0</v>
      </c>
      <c r="H66" s="2">
        <f>G66*0.21</f>
        <v>0</v>
      </c>
      <c r="I66" s="2">
        <f>G66+H66</f>
        <v>0</v>
      </c>
    </row>
    <row r="67" spans="7:9">
      <c r="G67" s="2">
        <f>D67*E67*(1-F67)</f>
        <v>0</v>
      </c>
      <c r="H67" s="2">
        <f>G67*0.21</f>
        <v>0</v>
      </c>
      <c r="I67" s="2">
        <f>G67+H67</f>
        <v>0</v>
      </c>
    </row>
    <row r="68" spans="7:9">
      <c r="G68" s="2">
        <f>D68*E68*(1-F68)</f>
        <v>0</v>
      </c>
      <c r="H68" s="2">
        <f>G68*0.21</f>
        <v>0</v>
      </c>
      <c r="I68" s="2">
        <f>G68+H68</f>
        <v>0</v>
      </c>
    </row>
    <row r="69" spans="7:9">
      <c r="G69" s="2">
        <f>D69*E69*(1-F69)</f>
        <v>0</v>
      </c>
      <c r="H69" s="2">
        <f>G69*0.21</f>
        <v>0</v>
      </c>
      <c r="I69" s="2">
        <f>G69+H69</f>
        <v>0</v>
      </c>
    </row>
    <row r="70" spans="7:9">
      <c r="G70" s="2">
        <f>D70*E70*(1-F70)</f>
        <v>0</v>
      </c>
      <c r="H70" s="2">
        <f>G70*0.21</f>
        <v>0</v>
      </c>
      <c r="I70" s="2">
        <f>G70+H70</f>
        <v>0</v>
      </c>
    </row>
    <row r="71" spans="7:9">
      <c r="G71" s="2">
        <f>D71*E71*(1-F71)</f>
        <v>0</v>
      </c>
      <c r="H71" s="2">
        <f>G71*0.21</f>
        <v>0</v>
      </c>
      <c r="I71" s="2">
        <f>G71+H71</f>
        <v>0</v>
      </c>
    </row>
    <row r="72" spans="7:9">
      <c r="G72" s="2">
        <f>D72*E72*(1-F72)</f>
        <v>0</v>
      </c>
      <c r="H72" s="2">
        <f>G72*0.21</f>
        <v>0</v>
      </c>
      <c r="I72" s="2">
        <f>G72+H72</f>
        <v>0</v>
      </c>
    </row>
    <row r="73" spans="7:9">
      <c r="G73" s="2">
        <f>D73*E73*(1-F73)</f>
        <v>0</v>
      </c>
      <c r="H73" s="2">
        <f>G73*0.21</f>
        <v>0</v>
      </c>
      <c r="I73" s="2">
        <f>G73+H73</f>
        <v>0</v>
      </c>
    </row>
    <row r="74" spans="7:9">
      <c r="G74" s="2">
        <f>D74*E74*(1-F74)</f>
        <v>0</v>
      </c>
      <c r="H74" s="2">
        <f>G74*0.21</f>
        <v>0</v>
      </c>
      <c r="I74" s="2">
        <f>G74+H74</f>
        <v>0</v>
      </c>
    </row>
    <row r="75" spans="7:9">
      <c r="G75" s="2">
        <f>D75*E75*(1-F75)</f>
        <v>0</v>
      </c>
      <c r="H75" s="2">
        <f>G75*0.21</f>
        <v>0</v>
      </c>
      <c r="I75" s="2">
        <f>G75+H75</f>
        <v>0</v>
      </c>
    </row>
    <row r="76" spans="7:9">
      <c r="G76" s="2">
        <f>D76*E76*(1-F76)</f>
        <v>0</v>
      </c>
      <c r="H76" s="2">
        <f>G76*0.21</f>
        <v>0</v>
      </c>
      <c r="I76" s="2">
        <f>G76+H76</f>
        <v>0</v>
      </c>
    </row>
    <row r="77" spans="7:9">
      <c r="G77" s="2">
        <f>D77*E77*(1-F77)</f>
        <v>0</v>
      </c>
      <c r="H77" s="2">
        <f>G77*0.21</f>
        <v>0</v>
      </c>
      <c r="I77" s="2">
        <f>G77+H77</f>
        <v>0</v>
      </c>
    </row>
    <row r="78" spans="7:9">
      <c r="G78" s="2">
        <f>D78*E78*(1-F78)</f>
        <v>0</v>
      </c>
      <c r="H78" s="2">
        <f>G78*0.21</f>
        <v>0</v>
      </c>
      <c r="I78" s="2">
        <f>G78+H78</f>
        <v>0</v>
      </c>
    </row>
    <row r="79" spans="7:9">
      <c r="G79" s="2">
        <f>D79*E79*(1-F79)</f>
        <v>0</v>
      </c>
      <c r="H79" s="2">
        <f>G79*0.21</f>
        <v>0</v>
      </c>
      <c r="I79" s="2">
        <f>G79+H79</f>
        <v>0</v>
      </c>
    </row>
    <row r="80" spans="7:9">
      <c r="G80" s="2">
        <f>D80*E80*(1-F80)</f>
        <v>0</v>
      </c>
      <c r="H80" s="2">
        <f>G80*0.21</f>
        <v>0</v>
      </c>
      <c r="I80" s="2">
        <f>G80+H80</f>
        <v>0</v>
      </c>
    </row>
    <row r="81" spans="7:9">
      <c r="G81" s="2">
        <f>D81*E81*(1-F81)</f>
        <v>0</v>
      </c>
      <c r="H81" s="2">
        <f>G81*0.21</f>
        <v>0</v>
      </c>
      <c r="I81" s="2">
        <f>G81+H81</f>
        <v>0</v>
      </c>
    </row>
    <row r="82" spans="7:9">
      <c r="G82" s="2">
        <f>D82*E82*(1-F82)</f>
        <v>0</v>
      </c>
      <c r="H82" s="2">
        <f>G82*0.21</f>
        <v>0</v>
      </c>
      <c r="I82" s="2">
        <f>G82+H82</f>
        <v>0</v>
      </c>
    </row>
    <row r="83" spans="7:9">
      <c r="G83" s="2">
        <f>D83*E83*(1-F83)</f>
        <v>0</v>
      </c>
      <c r="H83" s="2">
        <f>G83*0.21</f>
        <v>0</v>
      </c>
      <c r="I83" s="2">
        <f>G83+H83</f>
        <v>0</v>
      </c>
    </row>
    <row r="84" spans="7:9">
      <c r="G84" s="2">
        <f>D84*E84*(1-F84)</f>
        <v>0</v>
      </c>
      <c r="H84" s="2">
        <f>G84*0.21</f>
        <v>0</v>
      </c>
      <c r="I84" s="2">
        <f>G84+H84</f>
        <v>0</v>
      </c>
    </row>
    <row r="85" spans="7:9">
      <c r="G85" s="2">
        <f>D85*E85*(1-F85)</f>
        <v>0</v>
      </c>
      <c r="H85" s="2">
        <f>G85*0.21</f>
        <v>0</v>
      </c>
      <c r="I85" s="2">
        <f>G85+H85</f>
        <v>0</v>
      </c>
    </row>
    <row r="86" spans="7:9">
      <c r="G86" s="2">
        <f>D86*E86*(1-F86)</f>
        <v>0</v>
      </c>
      <c r="H86" s="2">
        <f>G86*0.21</f>
        <v>0</v>
      </c>
      <c r="I86" s="2">
        <f>G86+H86</f>
        <v>0</v>
      </c>
    </row>
    <row r="87" spans="7:9">
      <c r="G87" s="2">
        <f>D87*E87*(1-F87)</f>
        <v>0</v>
      </c>
      <c r="H87" s="2">
        <f>G87*0.21</f>
        <v>0</v>
      </c>
      <c r="I87" s="2">
        <f>G87+H87</f>
        <v>0</v>
      </c>
    </row>
    <row r="88" spans="7:9">
      <c r="G88" s="2">
        <f>D88*E88*(1-F88)</f>
        <v>0</v>
      </c>
      <c r="H88" s="2">
        <f>G88*0.21</f>
        <v>0</v>
      </c>
      <c r="I88" s="2">
        <f>G88+H88</f>
        <v>0</v>
      </c>
    </row>
    <row r="89" spans="7:9">
      <c r="G89" s="2">
        <f>D89*E89*(1-F89)</f>
        <v>0</v>
      </c>
      <c r="H89" s="2">
        <f>G89*0.21</f>
        <v>0</v>
      </c>
      <c r="I89" s="2">
        <f>G89+H89</f>
        <v>0</v>
      </c>
    </row>
    <row r="90" spans="7:9">
      <c r="G90" s="2">
        <f>D90*E90*(1-F90)</f>
        <v>0</v>
      </c>
      <c r="H90" s="2">
        <f>G90*0.21</f>
        <v>0</v>
      </c>
      <c r="I90" s="2">
        <f>G90+H90</f>
        <v>0</v>
      </c>
    </row>
    <row r="91" spans="7:9">
      <c r="G91" s="2">
        <f>D91*E91*(1-F91)</f>
        <v>0</v>
      </c>
      <c r="H91" s="2">
        <f>G91*0.21</f>
        <v>0</v>
      </c>
      <c r="I91" s="2">
        <f>G91+H91</f>
        <v>0</v>
      </c>
    </row>
    <row r="92" spans="7:9">
      <c r="G92" s="2">
        <f>D92*E92*(1-F92)</f>
        <v>0</v>
      </c>
      <c r="H92" s="2">
        <f>G92*0.21</f>
        <v>0</v>
      </c>
      <c r="I92" s="2">
        <f>G92+H92</f>
        <v>0</v>
      </c>
    </row>
    <row r="93" spans="7:9">
      <c r="G93" s="2">
        <f>D93*E93*(1-F93)</f>
        <v>0</v>
      </c>
      <c r="H93" s="2">
        <f>G93*0.21</f>
        <v>0</v>
      </c>
      <c r="I93" s="2">
        <f>G93+H93</f>
        <v>0</v>
      </c>
    </row>
    <row r="94" spans="7:9">
      <c r="G94" s="2">
        <f>D94*E94*(1-F94)</f>
        <v>0</v>
      </c>
      <c r="H94" s="2">
        <f>G94*0.21</f>
        <v>0</v>
      </c>
      <c r="I94" s="2">
        <f>G94+H94</f>
        <v>0</v>
      </c>
    </row>
    <row r="95" spans="7:9">
      <c r="G95" s="2">
        <f>D95*E95*(1-F95)</f>
        <v>0</v>
      </c>
      <c r="H95" s="2">
        <f>G95*0.21</f>
        <v>0</v>
      </c>
      <c r="I95" s="2">
        <f>G95+H95</f>
        <v>0</v>
      </c>
    </row>
    <row r="96" spans="7:9">
      <c r="G96" s="2">
        <f>D96*E96*(1-F96)</f>
        <v>0</v>
      </c>
      <c r="H96" s="2">
        <f>G96*0.21</f>
        <v>0</v>
      </c>
      <c r="I96" s="2">
        <f>G96+H96</f>
        <v>0</v>
      </c>
    </row>
    <row r="97" spans="6:9">
      <c r="G97" s="2">
        <f>D97*E97*(1-F97)</f>
        <v>0</v>
      </c>
      <c r="H97" s="2">
        <f>G97*0.21</f>
        <v>0</v>
      </c>
      <c r="I97" s="2">
        <f>G97+H97</f>
        <v>0</v>
      </c>
    </row>
    <row r="98" spans="6:9">
      <c r="G98" s="2">
        <f>D98*E98*(1-F98)</f>
        <v>0</v>
      </c>
      <c r="H98" s="2">
        <f>G98*0.21</f>
        <v>0</v>
      </c>
      <c r="I98" s="2">
        <f>G98+H98</f>
        <v>0</v>
      </c>
    </row>
    <row r="99" spans="6:9">
      <c r="G99" s="2">
        <f>D99*E99*(1-F99)</f>
        <v>0</v>
      </c>
      <c r="H99" s="2">
        <f>G99*0.21</f>
        <v>0</v>
      </c>
      <c r="I99" s="2">
        <f>G99+H99</f>
        <v>0</v>
      </c>
    </row>
    <row r="100" spans="6:9">
      <c r="G100" s="2">
        <f>D100*E100*(1-F100)</f>
        <v>0</v>
      </c>
      <c r="H100" s="2">
        <f>G100*0.21</f>
        <v>0</v>
      </c>
      <c r="I100" s="2">
        <f>G100+H100</f>
        <v>0</v>
      </c>
    </row>
    <row r="101" spans="6:9">
      <c r="G101" s="2">
        <f>D101*E101*(1-F101)</f>
        <v>0</v>
      </c>
      <c r="H101" s="2">
        <f>G101*0.21</f>
        <v>0</v>
      </c>
      <c r="I101" s="2">
        <f>G101+H101</f>
        <v>0</v>
      </c>
    </row>
    <row r="104" spans="6:9">
      <c r="F104" s="7" t="s">
        <v>11</v>
      </c>
      <c r="G104" s="2">
        <f>SUM(G2:G101)</f>
        <v>0</v>
      </c>
      <c r="H104" s="2">
        <f>SUM(H2:H101)</f>
        <v>0</v>
      </c>
      <c r="I104" s="2">
        <f>SUM(I2:I101)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2025-08-01T16:12:57Z</dcterms:created>
  <dcterms:modified xsi:type="dcterms:W3CDTF">2025-08-01T16:12:57Z</dcterms:modified>
</cp:coreProperties>
</file>