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Desktop\лабы\Course-3\БД\"/>
    </mc:Choice>
  </mc:AlternateContent>
  <xr:revisionPtr revIDLastSave="0" documentId="13_ncr:1_{BE4ED580-3F7E-486E-9E13-54ED95CF7306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Лист5" sheetId="13" r:id="rId1"/>
    <sheet name="Лист8" sheetId="16" r:id="rId2"/>
    <sheet name="Sheet1" sheetId="1" r:id="rId3"/>
    <sheet name="Арендатор" sheetId="2" r:id="rId4"/>
    <sheet name="Арендодатель" sheetId="4" r:id="rId5"/>
    <sheet name="Д_У" sheetId="5" r:id="rId6"/>
    <sheet name="Договор_аренды" sheetId="6" r:id="rId7"/>
    <sheet name="Оплата" sheetId="7" r:id="rId8"/>
    <sheet name="Прейскурант" sheetId="8" r:id="rId9"/>
    <sheet name="Строка_прейскуранта" sheetId="9" r:id="rId10"/>
    <sheet name="Участок" sheetId="10" r:id="rId11"/>
    <sheet name="Лист2" sheetId="3" r:id="rId12"/>
  </sheets>
  <definedNames>
    <definedName name="_xlcn.WorksheetConnection_test.xlsxДоговор_аренды1" hidden="1">Договор_аренды[]</definedName>
    <definedName name="_xlcn.WorksheetConnection_test.xlsxДоговор_аренды101" hidden="1">Договор_аренды10</definedName>
    <definedName name="_xlcn.WorksheetConnection_test.xlsxОплата1" hidden="1">Оплата[]</definedName>
    <definedName name="ExternalData_1" localSheetId="3" hidden="1">Арендатор!$A$1:$E$5</definedName>
    <definedName name="ExternalData_2" localSheetId="4" hidden="1">Арендодатель!$A$1:$E$5</definedName>
    <definedName name="ExternalData_3" localSheetId="5" hidden="1">Д_У!$A$1:$B$5</definedName>
    <definedName name="ExternalData_4" localSheetId="6" hidden="1">Договор_аренды!$A$1:$H$4</definedName>
    <definedName name="ExternalData_5" localSheetId="7" hidden="1">Оплата!$A$1:$F$5</definedName>
    <definedName name="ExternalData_6" localSheetId="8" hidden="1">Прейскурант!$A$1:$D$2</definedName>
    <definedName name="ExternalData_7" localSheetId="9" hidden="1">Строка_прейскуранта!$A$1:$D$5</definedName>
    <definedName name="ExternalData_8" localSheetId="10" hidden="1">Участок!$A$1:$G$7</definedName>
  </definedNames>
  <calcPr calcId="162913"/>
  <pivotCaches>
    <pivotCache cacheId="36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Арендатор_d85404ee-0be2-4d3c-b59a-6829c02ddd68" name="Арендатор" connection="Запрос — Арендатор"/>
          <x15:modelTable id="Арендодатель_4c18b9d0-a6ef-4006-ace5-f81d18d8b513" name="Арендодатель" connection="Запрос — Арендодатель"/>
          <x15:modelTable id="Д_У_a2561164-e8c1-4263-b653-2d8b912698d7" name="Д_У" connection="Запрос — Д_У"/>
          <x15:modelTable id="Договор_аренды_5f44eefe-8dc3-422a-a1ad-f845d531de16" name="Договор_аренды" connection="Запрос — Договор_аренды"/>
          <x15:modelTable id="Оплата_249fdc8b-e673-4067-872f-0bc8a3b93ebc" name="Оплата" connection="Запрос — Оплата"/>
          <x15:modelTable id="Прейскурант_3291a68b-f86a-4c7f-971f-ab59c050f7e1" name="Прейскурант" connection="Запрос — Прейскурант"/>
          <x15:modelTable id="Строка_прейскуранта_055ce785-aaeb-42eb-86ec-a60ec3347c58" name="Строка_прейскуранта" connection="Запрос — Строка_прейскуранта"/>
          <x15:modelTable id="Участок_d8601e51-b7cc-44df-9587-cbbdd37dce55" name="Участок" connection="Запрос — Участок"/>
          <x15:modelTable id="Оплата 1" name="Оплата 1" connection="WorksheetConnection_test.xlsx!Оплата"/>
          <x15:modelTable id="Договор_аренды10" name="Договор_аренды10" connection="WorksheetConnection_test.xlsx!Договор_аренды10"/>
          <x15:modelTable id="Договор_аренды 1" name="Договор_аренды 1" connection="WorksheetConnection_test.xlsx!Договор_аренды"/>
        </x15:modelTables>
        <x15:modelRelationships>
          <x15:modelRelationship fromTable="Д_У" fromColumn="Номер_Договора" toTable="Договор_аренды" toColumn="Номер_Договора"/>
          <x15:modelRelationship fromTable="Д_У" fromColumn="Кадастровый_Номер" toTable="Участок" toColumn="Кадастровый_Номер"/>
          <x15:modelRelationship fromTable="Договор_аренды" fromColumn="ID_Арендатора" toTable="Арендатор" toColumn="ID_Арендатора"/>
          <x15:modelRelationship fromTable="Оплата" fromColumn="Номер_Договора" toTable="Договор_аренды" toColumn="Номер_Договора"/>
          <x15:modelRelationship fromTable="Оплата" fromColumn="Строка_Прейскуранта" toTable="Строка_прейскуранта" toColumn="Строка_Прейскуранта"/>
          <x15:modelRelationship fromTable="Строка_прейскуранта" fromColumn="Прейскурант" toTable="Прейскурант" toColumn="Прейскурант"/>
          <x15:modelRelationship fromTable="Строка_прейскуранта" fromColumn="Кадастровый_Номер" toTable="Участок" toColumn="Кадастровый_Номер"/>
          <x15:modelRelationship fromTable="Участок" fromColumn="ID_Арендодателя" toTable="Арендодатель" toColumn="ID_Арендодателя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Договор_аренды" columnName="Дата_Начала_Договора" columnId="Дата_Начала_Договора">
                <x16:calculatedTimeColumn columnName="Дата_Начала_Договора (Индекс месяца)" columnId="Дата_Начала_Договора (Индекс месяца)" contentType="monthsindex" isSelected="1"/>
                <x16:calculatedTimeColumn columnName="Дата_Начала_Договора (Месяц)" columnId="Дата_Начала_Договора (Месяц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BA8927-7D4F-4C56-97D2-80108EF4909E}" keepAlive="1" name="ModelConnection_ExternalData_1" description="Модель данных" type="5" refreshedVersion="7" minRefreshableVersion="5" saveData="1">
    <dbPr connection="Data Model Connection" command="Арендатор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ABFC01D-A3D5-48A3-A405-FD12C9F79712}" keepAlive="1" name="ModelConnection_ExternalData_2" description="Модель данных" type="5" refreshedVersion="7" minRefreshableVersion="5" saveData="1">
    <dbPr connection="Data Model Connection" command="Арендодатель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34413BE-45CA-4E2B-ABE8-855077BCF263}" keepAlive="1" name="ModelConnection_ExternalData_3" description="Модель данных" type="5" refreshedVersion="7" minRefreshableVersion="5" saveData="1">
    <dbPr connection="Data Model Connection" command="Д_У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2AAB7BC-EF9B-4CA1-89D1-BCCFA9334E3A}" keepAlive="1" name="ModelConnection_ExternalData_4" description="Модель данных" type="5" refreshedVersion="7" minRefreshableVersion="5" saveData="1">
    <dbPr connection="Data Model Connection" command="Договор_аренды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B935BBC4-FED5-4E7D-87A2-86B71879A9F8}" keepAlive="1" name="ModelConnection_ExternalData_5" description="Модель данных" type="5" refreshedVersion="7" minRefreshableVersion="5" saveData="1">
    <dbPr connection="Data Model Connection" command="Оплата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90E9619-A927-4FD1-BE03-23E0E476E0F3}" keepAlive="1" name="ModelConnection_ExternalData_6" description="Модель данных" type="5" refreshedVersion="7" minRefreshableVersion="5" saveData="1">
    <dbPr connection="Data Model Connection" command="Прейскурант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9963D755-050C-414A-BABB-82E0937EBA66}" keepAlive="1" name="ModelConnection_ExternalData_7" description="Модель данных" type="5" refreshedVersion="7" minRefreshableVersion="5" saveData="1">
    <dbPr connection="Data Model Connection" command="Строка_прейскуранта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BF524BFA-6F98-4130-A81A-8E465E5D36C6}" keepAlive="1" name="ModelConnection_ExternalData_8" description="Модель данных" type="5" refreshedVersion="7" minRefreshableVersion="5" saveData="1">
    <dbPr connection="Data Model Connection" command="Участок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1BF860D-C7D2-4D64-956B-EB2DE4772769}" keepAlive="1" name="ThisWorkbookDataModel" description="Модель данных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44693381-C724-4875-983E-4508DBFCA388}" name="WorksheetConnection_test.xlsx!Договор_аренды" type="102" refreshedVersion="7" minRefreshableVersion="5">
    <extLst>
      <ext xmlns:x15="http://schemas.microsoft.com/office/spreadsheetml/2010/11/main" uri="{DE250136-89BD-433C-8126-D09CA5730AF9}">
        <x15:connection id="Договор_аренды 1">
          <x15:rangePr sourceName="_xlcn.WorksheetConnection_test.xlsxДоговор_аренды1"/>
        </x15:connection>
      </ext>
    </extLst>
  </connection>
  <connection id="11" xr16:uid="{DBEBF403-94B5-4F49-B2ED-EAAB46DD5239}" name="WorksheetConnection_test.xlsx!Договор_аренды10" type="102" refreshedVersion="7" minRefreshableVersion="5">
    <extLst>
      <ext xmlns:x15="http://schemas.microsoft.com/office/spreadsheetml/2010/11/main" uri="{DE250136-89BD-433C-8126-D09CA5730AF9}">
        <x15:connection id="Договор_аренды10" autoDelete="1">
          <x15:rangePr sourceName="_xlcn.WorksheetConnection_test.xlsxДоговор_аренды101"/>
        </x15:connection>
      </ext>
    </extLst>
  </connection>
  <connection id="12" xr16:uid="{34D33930-A673-43A0-A02D-08F6DB71803E}" name="WorksheetConnection_test.xlsx!Оплата" type="102" refreshedVersion="7" minRefreshableVersion="5">
    <extLst>
      <ext xmlns:x15="http://schemas.microsoft.com/office/spreadsheetml/2010/11/main" uri="{DE250136-89BD-433C-8126-D09CA5730AF9}">
        <x15:connection id="Оплата 1" autoDelete="1">
          <x15:rangePr sourceName="_xlcn.WorksheetConnection_test.xlsxОплата1"/>
        </x15:connection>
      </ext>
    </extLst>
  </connection>
  <connection id="13" xr16:uid="{F8A77AB3-2CA6-4FF2-943A-8A76930C3D55}" name="Запрос — Арендатор" description="Соединение с запросом &quot;Арендатор&quot; в книге." type="100" refreshedVersion="7" minRefreshableVersion="5">
    <extLst>
      <ext xmlns:x15="http://schemas.microsoft.com/office/spreadsheetml/2010/11/main" uri="{DE250136-89BD-433C-8126-D09CA5730AF9}">
        <x15:connection id="efcd040e-510d-41e8-bad3-8f36d9ee018c"/>
      </ext>
    </extLst>
  </connection>
  <connection id="14" xr16:uid="{19528ADB-5271-49CA-B985-504EC8212AE2}" name="Запрос — Арендодатель" description="Соединение с запросом &quot;Арендодатель&quot; в книге." type="100" refreshedVersion="7" minRefreshableVersion="5">
    <extLst>
      <ext xmlns:x15="http://schemas.microsoft.com/office/spreadsheetml/2010/11/main" uri="{DE250136-89BD-433C-8126-D09CA5730AF9}">
        <x15:connection id="fedfd596-aacd-46b5-9cda-7101ebbe7ef2"/>
      </ext>
    </extLst>
  </connection>
  <connection id="15" xr16:uid="{07DBDA97-BBB1-41A5-AD7D-18D6BDF2E74A}" name="Запрос — Д_У" description="Соединение с запросом &quot;Д_У&quot; в книге." type="100" refreshedVersion="7" minRefreshableVersion="5">
    <extLst>
      <ext xmlns:x15="http://schemas.microsoft.com/office/spreadsheetml/2010/11/main" uri="{DE250136-89BD-433C-8126-D09CA5730AF9}">
        <x15:connection id="aa69df83-c9fc-4a65-baac-269c6550d86d"/>
      </ext>
    </extLst>
  </connection>
  <connection id="16" xr16:uid="{90F35CB9-45BB-4657-91D9-FFC7EC5FB19A}" name="Запрос — Договор_аренды" description="Соединение с запросом &quot;Договор_аренды&quot; в книге." type="100" refreshedVersion="7" minRefreshableVersion="5">
    <extLst>
      <ext xmlns:x15="http://schemas.microsoft.com/office/spreadsheetml/2010/11/main" uri="{DE250136-89BD-433C-8126-D09CA5730AF9}">
        <x15:connection id="ea5ed9a6-3a15-418d-8b14-d28820be524b"/>
      </ext>
    </extLst>
  </connection>
  <connection id="17" xr16:uid="{990C8AFC-BB3D-4C2F-BD24-B420095099C2}" name="Запрос — Оплата" description="Соединение с запросом &quot;Оплата&quot; в книге." type="100" refreshedVersion="7" minRefreshableVersion="5">
    <extLst>
      <ext xmlns:x15="http://schemas.microsoft.com/office/spreadsheetml/2010/11/main" uri="{DE250136-89BD-433C-8126-D09CA5730AF9}">
        <x15:connection id="79ed6eee-a314-40ab-ac7f-be531d1e36aa"/>
      </ext>
    </extLst>
  </connection>
  <connection id="18" xr16:uid="{DA733018-98CA-4438-BC53-CAAF56C02D5C}" name="Запрос — Прейскурант" description="Соединение с запросом &quot;Прейскурант&quot; в книге." type="100" refreshedVersion="7" minRefreshableVersion="5">
    <extLst>
      <ext xmlns:x15="http://schemas.microsoft.com/office/spreadsheetml/2010/11/main" uri="{DE250136-89BD-433C-8126-D09CA5730AF9}">
        <x15:connection id="a77a2952-cad6-4ca6-b733-3002db676d6b"/>
      </ext>
    </extLst>
  </connection>
  <connection id="19" xr16:uid="{1CE7581F-2A10-4888-8BC4-3A5A1270C204}" name="Запрос — Строка_прейскуранта" description="Соединение с запросом &quot;Строка_прейскуранта&quot; в книге." type="100" refreshedVersion="7" minRefreshableVersion="5">
    <extLst>
      <ext xmlns:x15="http://schemas.microsoft.com/office/spreadsheetml/2010/11/main" uri="{DE250136-89BD-433C-8126-D09CA5730AF9}">
        <x15:connection id="9d59b8bf-a03d-4bd5-bf55-a5f4aab42cf5"/>
      </ext>
    </extLst>
  </connection>
  <connection id="20" xr16:uid="{07E656AA-443C-476A-98CC-6BB114EBC768}" name="Запрос — Участок" description="Соединение с запросом &quot;Участок&quot; в книге." type="100" refreshedVersion="7" minRefreshableVersion="5">
    <extLst>
      <ext xmlns:x15="http://schemas.microsoft.com/office/spreadsheetml/2010/11/main" uri="{DE250136-89BD-433C-8126-D09CA5730AF9}">
        <x15:connection id="875c918c-de3c-4cc8-9c04-be0b0f426a91"/>
      </ext>
    </extLst>
  </connection>
</connections>
</file>

<file path=xl/sharedStrings.xml><?xml version="1.0" encoding="utf-8"?>
<sst xmlns="http://schemas.openxmlformats.org/spreadsheetml/2006/main" count="105" uniqueCount="77">
  <si>
    <t>Названия строк</t>
  </si>
  <si>
    <t>Иванова Е.М.</t>
  </si>
  <si>
    <t>Кузнецов И.П.</t>
  </si>
  <si>
    <t>Петров А.В.</t>
  </si>
  <si>
    <t>Смирнова А.В.</t>
  </si>
  <si>
    <t>Общий итог</t>
  </si>
  <si>
    <t>Названия столбцов</t>
  </si>
  <si>
    <t>мар</t>
  </si>
  <si>
    <t>май</t>
  </si>
  <si>
    <t>ID_Арендатора</t>
  </si>
  <si>
    <t>ФИО</t>
  </si>
  <si>
    <t>Дата_Регистрации</t>
  </si>
  <si>
    <t>Email</t>
  </si>
  <si>
    <t>Номер_Телефона</t>
  </si>
  <si>
    <t>user_example1@mail.ru</t>
  </si>
  <si>
    <t>+7 (999) 999-99-99</t>
  </si>
  <si>
    <t>user_2@mail.ru</t>
  </si>
  <si>
    <t>+7 (345) 928-45-56</t>
  </si>
  <si>
    <t>user_user3@yahoo.com</t>
  </si>
  <si>
    <t>+7 (245) 904-93-04</t>
  </si>
  <si>
    <t>uuuser@gmail.com</t>
  </si>
  <si>
    <t>+7 (238) 494-58-39</t>
  </si>
  <si>
    <t>ID_Арендодателя</t>
  </si>
  <si>
    <t>Иванов В.С.</t>
  </si>
  <si>
    <t>pupup@mail.ru</t>
  </si>
  <si>
    <t>8(645)743-32-56</t>
  </si>
  <si>
    <t>Кожевников К.Ю.</t>
  </si>
  <si>
    <t>i_want_to_sleep@gmail.com</t>
  </si>
  <si>
    <t>8(345)433-54-56</t>
  </si>
  <si>
    <t>Иванова А.А.</t>
  </si>
  <si>
    <t>ffffff@yahoo.com</t>
  </si>
  <si>
    <t>8(957)735-67-90</t>
  </si>
  <si>
    <t>Ярдыков Э.Е.</t>
  </si>
  <si>
    <t>i_would_win@gmail.com</t>
  </si>
  <si>
    <t>8(724)713-25-24</t>
  </si>
  <si>
    <t>Кадастровый_Номер</t>
  </si>
  <si>
    <t>Номер_Договора</t>
  </si>
  <si>
    <t>Дата_Начала_Договора</t>
  </si>
  <si>
    <t>Дата_Конца_Договора</t>
  </si>
  <si>
    <t>Сумма</t>
  </si>
  <si>
    <t>ID_Оплаты</t>
  </si>
  <si>
    <t>Дата_Начала_Договора (Индекс месяца)</t>
  </si>
  <si>
    <t>Дата_Начала_Договора (Месяц)</t>
  </si>
  <si>
    <t>Дата_Оплаты</t>
  </si>
  <si>
    <t>Способ_Оплаты</t>
  </si>
  <si>
    <t>Статус_Оплаты</t>
  </si>
  <si>
    <t>Строка_Прейскуранта</t>
  </si>
  <si>
    <t>Наличные</t>
  </si>
  <si>
    <t>Не оплачено</t>
  </si>
  <si>
    <t>Кредитная карта</t>
  </si>
  <si>
    <t>Оплачено</t>
  </si>
  <si>
    <t>Наличными</t>
  </si>
  <si>
    <t>Прейскурант</t>
  </si>
  <si>
    <t>Имя_Прейскуранта</t>
  </si>
  <si>
    <t>От_Какой_Даты</t>
  </si>
  <si>
    <t>До_Какой_Даты</t>
  </si>
  <si>
    <t>Весна_2024</t>
  </si>
  <si>
    <t>Цена</t>
  </si>
  <si>
    <t>Площадь</t>
  </si>
  <si>
    <t>Статус_Участка</t>
  </si>
  <si>
    <t>Описание</t>
  </si>
  <si>
    <t>Адрес_Участка</t>
  </si>
  <si>
    <t>Арендуется</t>
  </si>
  <si>
    <t>Участок рядом с озером</t>
  </si>
  <si>
    <t>ул.Пушкина, д.2</t>
  </si>
  <si>
    <t>Участок с большим бассейном</t>
  </si>
  <si>
    <t>ул.Пушкина, д.6</t>
  </si>
  <si>
    <t>Участок с баней</t>
  </si>
  <si>
    <t>ул.Пушкина, д.20</t>
  </si>
  <si>
    <t>Небольшой участок</t>
  </si>
  <si>
    <t>ул.Пушкина, д.1</t>
  </si>
  <si>
    <t>Сумма по столбцу Площадь</t>
  </si>
  <si>
    <t>Свободен</t>
  </si>
  <si>
    <t>Хороший дом</t>
  </si>
  <si>
    <t>ул.Пушкина, д.21</t>
  </si>
  <si>
    <t>Прекрасный дом</t>
  </si>
  <si>
    <t>ул.Пушкина, д.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</si>
</sst>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</cellXfs>
  <cellStyles count="1">
    <cellStyle name="Обычный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[test.xlsx]Лист8!Сводная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Лист8!$B$1:$B$2</c:f>
              <c:strCache>
                <c:ptCount val="1"/>
                <c:pt idx="0">
                  <c:v>Арендуется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Лист8!$A$3:$A$7</c:f>
              <c:strCache>
                <c:ptCount val="4"/>
                <c:pt idx="0">
                  <c:v>Иванов В.С.</c:v>
                </c:pt>
                <c:pt idx="1">
                  <c:v>Иванова А.А.</c:v>
                </c:pt>
                <c:pt idx="2">
                  <c:v>Кожевников К.Ю.</c:v>
                </c:pt>
                <c:pt idx="3">
                  <c:v>Ярдыков Э.Е.</c:v>
                </c:pt>
              </c:strCache>
            </c:strRef>
          </c:cat>
          <c:val>
            <c:numRef>
              <c:f>Лист8!$B$3:$B$7</c:f>
              <c:numCache>
                <c:formatCode>General</c:formatCode>
                <c:ptCount val="4"/>
                <c:pt idx="0">
                  <c:v>240</c:v>
                </c:pt>
                <c:pt idx="1">
                  <c:v>230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D-4BD0-9A3F-E858D3B97F74}"/>
            </c:ext>
          </c:extLst>
        </c:ser>
        <c:ser>
          <c:idx val="1"/>
          <c:order val="1"/>
          <c:tx>
            <c:strRef>
              <c:f>Лист8!$C$1:$C$2</c:f>
              <c:strCache>
                <c:ptCount val="1"/>
                <c:pt idx="0">
                  <c:v>Свободен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Лист8!$A$3:$A$7</c:f>
              <c:strCache>
                <c:ptCount val="4"/>
                <c:pt idx="0">
                  <c:v>Иванов В.С.</c:v>
                </c:pt>
                <c:pt idx="1">
                  <c:v>Иванова А.А.</c:v>
                </c:pt>
                <c:pt idx="2">
                  <c:v>Кожевников К.Ю.</c:v>
                </c:pt>
                <c:pt idx="3">
                  <c:v>Ярдыков Э.Е.</c:v>
                </c:pt>
              </c:strCache>
            </c:strRef>
          </c:cat>
          <c:val>
            <c:numRef>
              <c:f>Лист8!$C$3:$C$7</c:f>
              <c:numCache>
                <c:formatCode>General</c:formatCode>
                <c:ptCount val="4"/>
                <c:pt idx="0">
                  <c:v>240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D-4BD0-9A3F-E858D3B9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481328"/>
        <c:axId val="1071468016"/>
      </c:barChart>
      <c:catAx>
        <c:axId val="10714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468016"/>
        <c:crosses val="autoZero"/>
        <c:auto val="1"/>
        <c:lblAlgn val="ctr"/>
        <c:lblOffset val="100"/>
        <c:noMultiLvlLbl val="0"/>
      </c:catAx>
      <c:valAx>
        <c:axId val="10714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4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144780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FDBCC7-3A5F-4C26-B88B-3C867FFFE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Владимир Иванов" refreshedDate="45635.809719560188" backgroundQuery="1" createdVersion="7" refreshedVersion="7" minRefreshableVersion="3" recordCount="0" supportSubquery="1" supportAdvancedDrill="1" xr:uid="{8BB0E5E6-100E-425B-A41B-6C56404362C8}">
  <cacheSource type="external" connectionId="9"/>
  <cacheFields count="3">
    <cacheField name="[Участок].[Статус_Участка].[Статус_Участка]" caption="Статус_Участка" numFmtId="0" hierarchy="55" level="1">
      <sharedItems count="2">
        <s v="Арендуется"/>
        <s v="Свободен"/>
      </sharedItems>
    </cacheField>
    <cacheField name="[Measures].[Сумма по столбцу Площадь]" caption="Сумма по столбцу Площадь" numFmtId="0" hierarchy="79" level="32767"/>
    <cacheField name="[Арендодатель].[ФИО].[ФИО]" caption="ФИО" numFmtId="0" hierarchy="6" level="1">
      <sharedItems count="4">
        <s v="Иванов В.С."/>
        <s v="Иванова А.А."/>
        <s v="Кожевников К.Ю."/>
        <s v="Ярдыков Э.Е."/>
      </sharedItems>
    </cacheField>
  </cacheFields>
  <cacheHierarchies count="80">
    <cacheHierarchy uniqueName="[Арендатор].[ID_Арендатора]" caption="ID_Арендатора" attribute="1" defaultMemberUniqueName="[Арендатор].[ID_Арендатора].[All]" allUniqueName="[Арендатор].[ID_Арендатора].[All]" dimensionUniqueName="[Арендатор]" displayFolder="" count="0" memberValueDatatype="20" unbalanced="0"/>
    <cacheHierarchy uniqueName="[Арендатор].[ФИО]" caption="ФИО" attribute="1" defaultMemberUniqueName="[Арендатор].[ФИО].[All]" allUniqueName="[Арендатор].[ФИО].[All]" dimensionUniqueName="[Арендатор]" displayFolder="" count="0" memberValueDatatype="130" unbalanced="0"/>
    <cacheHierarchy uniqueName="[Арендатор].[Дата_Регистрации]" caption="Дата_Регистрации" attribute="1" time="1" defaultMemberUniqueName="[Арендатор].[Дата_Регистрации].[All]" allUniqueName="[Арендатор].[Дата_Регистрации].[All]" dimensionUniqueName="[Арендатор]" displayFolder="" count="0" memberValueDatatype="7" unbalanced="0"/>
    <cacheHierarchy uniqueName="[Арендатор].[Email]" caption="Email" attribute="1" defaultMemberUniqueName="[Арендатор].[Email].[All]" allUniqueName="[Арендатор].[Email].[All]" dimensionUniqueName="[Арендатор]" displayFolder="" count="0" memberValueDatatype="130" unbalanced="0"/>
    <cacheHierarchy uniqueName="[Арендатор].[Номер_Телефона]" caption="Номер_Телефона" attribute="1" defaultMemberUniqueName="[Арендатор].[Номер_Телефона].[All]" allUniqueName="[Арендатор].[Номер_Телефона].[All]" dimensionUniqueName="[Арендатор]" displayFolder="" count="0" memberValueDatatype="130" unbalanced="0"/>
    <cacheHierarchy uniqueName="[Арендодатель].[ID_Арендодателя]" caption="ID_Арендодателя" attribute="1" defaultMemberUniqueName="[Арендодатель].[ID_Арендодателя].[All]" allUniqueName="[Арендодатель].[ID_Арендодателя].[All]" dimensionUniqueName="[Арендодатель]" displayFolder="" count="0" memberValueDatatype="20" unbalanced="0"/>
    <cacheHierarchy uniqueName="[Арендодатель].[ФИО]" caption="ФИО" attribute="1" defaultMemberUniqueName="[Арендодатель].[ФИО].[All]" allUniqueName="[Арендодатель].[ФИО].[All]" dimensionUniqueName="[Арендодатель]" displayFolder="" count="2" memberValueDatatype="130" unbalanced="0">
      <fieldsUsage count="2">
        <fieldUsage x="-1"/>
        <fieldUsage x="2"/>
      </fieldsUsage>
    </cacheHierarchy>
    <cacheHierarchy uniqueName="[Арендодатель].[Дата_Регистрации]" caption="Дата_Регистрации" attribute="1" time="1" defaultMemberUniqueName="[Арендодатель].[Дата_Регистрации].[All]" allUniqueName="[Арендодатель].[Дата_Регистрации].[All]" dimensionUniqueName="[Арендодатель]" displayFolder="" count="0" memberValueDatatype="7" unbalanced="0"/>
    <cacheHierarchy uniqueName="[Арендодатель].[Email]" caption="Email" attribute="1" defaultMemberUniqueName="[Арендодатель].[Email].[All]" allUniqueName="[Арендодатель].[Email].[All]" dimensionUniqueName="[Арендодатель]" displayFolder="" count="0" memberValueDatatype="130" unbalanced="0"/>
    <cacheHierarchy uniqueName="[Арендодатель].[Номер_Телефона]" caption="Номер_Телефона" attribute="1" defaultMemberUniqueName="[Арендодатель].[Номер_Телефона].[All]" allUniqueName="[Арендодатель].[Номер_Телефона].[All]" dimensionUniqueName="[Арендодатель]" displayFolder="" count="0" memberValueDatatype="130" unbalanced="0"/>
    <cacheHierarchy uniqueName="[Д_У].[Кадастровый_Номер]" caption="Кадастровый_Номер" attribute="1" defaultMemberUniqueName="[Д_У].[Кадастровый_Номер].[All]" allUniqueName="[Д_У].[Кадастровый_Номер].[All]" dimensionUniqueName="[Д_У]" displayFolder="" count="0" memberValueDatatype="20" unbalanced="0"/>
    <cacheHierarchy uniqueName="[Д_У].[Номер_Договора]" caption="Номер_Договора" attribute="1" defaultMemberUniqueName="[Д_У].[Номер_Договора].[All]" allUniqueName="[Д_У].[Номер_Договора].[All]" dimensionUniqueName="[Д_У]" displayFolder="" count="0" memberValueDatatype="20" unbalanced="0"/>
    <cacheHierarchy uniqueName="[Договор_аренды].[Номер_Договора]" caption="Номер_Договора" attribute="1" defaultMemberUniqueName="[Договор_аренды].[Номер_Договора].[All]" allUniqueName="[Договор_аренды].[Номер_Договора].[All]" dimensionUniqueName="[Договор_аренды]" displayFolder="" count="0" memberValueDatatype="20" unbalanced="0"/>
    <cacheHierarchy uniqueName="[Договор_аренды].[Дата_Начала_Договора]" caption="Дата_Начала_Договора" attribute="1" time="1" defaultMemberUniqueName="[Договор_аренды].[Дата_Начала_Договора].[All]" allUniqueName="[Договор_аренды].[Дата_Начала_Договора].[All]" dimensionUniqueName="[Договор_аренды]" displayFolder="" count="0" memberValueDatatype="7" unbalanced="0"/>
    <cacheHierarchy uniqueName="[Договор_аренды].[Дата_Конца_Договора]" caption="Дата_Конца_Договора" attribute="1" time="1" defaultMemberUniqueName="[Договор_аренды].[Дата_Конца_Договора].[All]" allUniqueName="[Договор_аренды].[Дата_Конца_Договора].[All]" dimensionUniqueName="[Договор_аренды]" displayFolder="" count="0" memberValueDatatype="7" unbalanced="0"/>
    <cacheHierarchy uniqueName="[Договор_аренды].[Сумма]" caption="Сумма" attribute="1" defaultMemberUniqueName="[Договор_аренды].[Сумма].[All]" allUniqueName="[Договор_аренды].[Сумма].[All]" dimensionUniqueName="[Договор_аренды]" displayFolder="" count="0" memberValueDatatype="5" unbalanced="0"/>
    <cacheHierarchy uniqueName="[Договор_аренды].[ID_Оплаты]" caption="ID_Оплаты" attribute="1" defaultMemberUniqueName="[Договор_аренды].[ID_Оплаты].[All]" allUniqueName="[Договор_аренды].[ID_Оплаты].[All]" dimensionUniqueName="[Договор_аренды]" displayFolder="" count="0" memberValueDatatype="20" unbalanced="0"/>
    <cacheHierarchy uniqueName="[Договор_аренды].[ID_Арендатора]" caption="ID_Арендатора" attribute="1" defaultMemberUniqueName="[Договор_аренды].[ID_Арендатора].[All]" allUniqueName="[Договор_аренды].[ID_Арендатора].[All]" dimensionUniqueName="[Договор_аренды]" displayFolder="" count="0" memberValueDatatype="20" unbalanced="0"/>
    <cacheHierarchy uniqueName="[Договор_аренды].[Дата_Начала_Договора (Месяц)]" caption="Дата_Начала_Договора (Месяц)" attribute="1" defaultMemberUniqueName="[Договор_аренды].[Дата_Начала_Договора (Месяц)].[All]" allUniqueName="[Договор_аренды].[Дата_Начала_Договора (Месяц)].[All]" dimensionUniqueName="[Договор_аренды]" displayFolder="" count="0" memberValueDatatype="130" unbalanced="0"/>
    <cacheHierarchy uniqueName="[Договор_аренды 1].[Номер_Договора]" caption="Номер_Договора" attribute="1" defaultMemberUniqueName="[Договор_аренды 1].[Номер_Договора].[All]" allUniqueName="[Договор_аренды 1].[Номер_Договора].[All]" dimensionUniqueName="[Договор_аренды 1]" displayFolder="" count="0" memberValueDatatype="20" unbalanced="0"/>
    <cacheHierarchy uniqueName="[Договор_аренды 1].[Дата_Начала_Договора]" caption="Дата_Начала_Договора" attribute="1" time="1" defaultMemberUniqueName="[Договор_аренды 1].[Дата_Начала_Договора].[All]" allUniqueName="[Договор_аренды 1].[Дата_Начала_Договора].[All]" dimensionUniqueName="[Договор_аренды 1]" displayFolder="" count="0" memberValueDatatype="7" unbalanced="0"/>
    <cacheHierarchy uniqueName="[Договор_аренды 1].[Дата_Конца_Договора]" caption="Дата_Конца_Договора" attribute="1" time="1" defaultMemberUniqueName="[Договор_аренды 1].[Дата_Конца_Договора].[All]" allUniqueName="[Договор_аренды 1].[Дата_Конца_Договора].[All]" dimensionUniqueName="[Договор_аренды 1]" displayFolder="" count="0" memberValueDatatype="7" unbalanced="0"/>
    <cacheHierarchy uniqueName="[Договор_аренды 1].[Сумма]" caption="Сумма" attribute="1" defaultMemberUniqueName="[Договор_аренды 1].[Сумма].[All]" allUniqueName="[Договор_аренды 1].[Сумма].[All]" dimensionUniqueName="[Договор_аренды 1]" displayFolder="" count="0" memberValueDatatype="20" unbalanced="0"/>
    <cacheHierarchy uniqueName="[Договор_аренды 1].[ID_Оплаты]" caption="ID_Оплаты" attribute="1" defaultMemberUniqueName="[Договор_аренды 1].[ID_Оплаты].[All]" allUniqueName="[Договор_аренды 1].[ID_Оплаты].[All]" dimensionUniqueName="[Договор_аренды 1]" displayFolder="" count="0" memberValueDatatype="20" unbalanced="0"/>
    <cacheHierarchy uniqueName="[Договор_аренды 1].[ID_Арендатора]" caption="ID_Арендатора" attribute="1" defaultMemberUniqueName="[Договор_аренды 1].[ID_Арендатора].[All]" allUniqueName="[Договор_аренды 1].[ID_Арендатора].[All]" dimensionUniqueName="[Договор_аренды 1]" displayFolder="" count="0" memberValueDatatype="20" unbalanced="0"/>
    <cacheHierarchy uniqueName="[Договор_аренды 1].[Дата_Начала_Договора (Индекс месяца)]" caption="Дата_Начала_Договора (Индекс месяца)" attribute="1" defaultMemberUniqueName="[Договор_аренды 1].[Дата_Начала_Договора (Индекс месяца)].[All]" allUniqueName="[Договор_аренды 1].[Дата_Начала_Договора (Индекс месяца)].[All]" dimensionUniqueName="[Договор_аренды 1]" displayFolder="" count="0" memberValueDatatype="20" unbalanced="0"/>
    <cacheHierarchy uniqueName="[Договор_аренды 1].[Дата_Начала_Договора (Месяц)]" caption="Дата_Начала_Договора (Месяц)" attribute="1" defaultMemberUniqueName="[Договор_аренды 1].[Дата_Начала_Договора (Месяц)].[All]" allUniqueName="[Договор_аренды 1].[Дата_Начала_Договора (Месяц)].[All]" dimensionUniqueName="[Договор_аренды 1]" displayFolder="" count="0" memberValueDatatype="130" unbalanced="0"/>
    <cacheHierarchy uniqueName="[Договор_аренды10].[Номер_Договора]" caption="Номер_Договора" attribute="1" defaultMemberUniqueName="[Договор_аренды10].[Номер_Договора].[All]" allUniqueName="[Договор_аренды10].[Номер_Договора].[All]" dimensionUniqueName="[Договор_аренды10]" displayFolder="" count="0" memberValueDatatype="20" unbalanced="0"/>
    <cacheHierarchy uniqueName="[Договор_аренды10].[Дата_Начала_Договора]" caption="Дата_Начала_Договора" attribute="1" time="1" defaultMemberUniqueName="[Договор_аренды10].[Дата_Начала_Договора].[All]" allUniqueName="[Договор_аренды10].[Дата_Начала_Договора].[All]" dimensionUniqueName="[Договор_аренды10]" displayFolder="" count="0" memberValueDatatype="7" unbalanced="0"/>
    <cacheHierarchy uniqueName="[Договор_аренды10].[Дата_Конца_Договора]" caption="Дата_Конца_Договора" attribute="1" time="1" defaultMemberUniqueName="[Договор_аренды10].[Дата_Конца_Договора].[All]" allUniqueName="[Договор_аренды10].[Дата_Конца_Договора].[All]" dimensionUniqueName="[Договор_аренды10]" displayFolder="" count="0" memberValueDatatype="7" unbalanced="0"/>
    <cacheHierarchy uniqueName="[Договор_аренды10].[Сумма]" caption="Сумма" attribute="1" defaultMemberUniqueName="[Договор_аренды10].[Сумма].[All]" allUniqueName="[Договор_аренды10].[Сумма].[All]" dimensionUniqueName="[Договор_аренды10]" displayFolder="" count="0" memberValueDatatype="20" unbalanced="0"/>
    <cacheHierarchy uniqueName="[Договор_аренды10].[ID_Оплаты]" caption="ID_Оплаты" attribute="1" defaultMemberUniqueName="[Договор_аренды10].[ID_Оплаты].[All]" allUniqueName="[Договор_аренды10].[ID_Оплаты].[All]" dimensionUniqueName="[Договор_аренды10]" displayFolder="" count="0" memberValueDatatype="20" unbalanced="0"/>
    <cacheHierarchy uniqueName="[Договор_аренды10].[ID_Арендатора]" caption="ID_Арендатора" attribute="1" defaultMemberUniqueName="[Договор_аренды10].[ID_Арендатора].[All]" allUniqueName="[Договор_аренды10].[ID_Арендатора].[All]" dimensionUniqueName="[Договор_аренды10]" displayFolder="" count="0" memberValueDatatype="20" unbalanced="0"/>
    <cacheHierarchy uniqueName="[Оплата].[ID_Оплаты]" caption="ID_Оплаты" attribute="1" defaultMemberUniqueName="[Оплата].[ID_Оплаты].[All]" allUniqueName="[Оплата].[ID_Оплаты].[All]" dimensionUniqueName="[Оплата]" displayFolder="" count="0" memberValueDatatype="20" unbalanced="0"/>
    <cacheHierarchy uniqueName="[Оплата].[Дата_Оплаты]" caption="Дата_Оплаты" attribute="1" time="1" defaultMemberUniqueName="[Оплата].[Дата_Оплаты].[All]" allUniqueName="[Оплата].[Дата_Оплаты].[All]" dimensionUniqueName="[Оплата]" displayFolder="" count="0" memberValueDatatype="7" unbalanced="0"/>
    <cacheHierarchy uniqueName="[Оплата].[Способ_Оплаты]" caption="Способ_Оплаты" attribute="1" defaultMemberUniqueName="[Оплата].[Способ_Оплаты].[All]" allUniqueName="[Оплата].[Способ_Оплаты].[All]" dimensionUniqueName="[Оплата]" displayFolder="" count="0" memberValueDatatype="130" unbalanced="0"/>
    <cacheHierarchy uniqueName="[Оплата].[Статус_Оплаты]" caption="Статус_Оплаты" attribute="1" defaultMemberUniqueName="[Оплата].[Статус_Оплаты].[All]" allUniqueName="[Оплата].[Статус_Оплаты].[All]" dimensionUniqueName="[Оплата]" displayFolder="" count="0" memberValueDatatype="130" unbalanced="0"/>
    <cacheHierarchy uniqueName="[Оплата].[Номер_Договора]" caption="Номер_Договора" attribute="1" defaultMemberUniqueName="[Оплата].[Номер_Договора].[All]" allUniqueName="[Оплата].[Номер_Договора].[All]" dimensionUniqueName="[Оплата]" displayFolder="" count="0" memberValueDatatype="20" unbalanced="0"/>
    <cacheHierarchy uniqueName="[Оплата].[Строка_Прейскуранта]" caption="Строка_Прейскуранта" attribute="1" defaultMemberUniqueName="[Оплата].[Строка_Прейскуранта].[All]" allUniqueName="[Оплата].[Строка_Прейскуранта].[All]" dimensionUniqueName="[Оплата]" displayFolder="" count="0" memberValueDatatype="20" unbalanced="0"/>
    <cacheHierarchy uniqueName="[Оплата 1].[ID_Оплаты]" caption="ID_Оплаты" attribute="1" defaultMemberUniqueName="[Оплата 1].[ID_Оплаты].[All]" allUniqueName="[Оплата 1].[ID_Оплаты].[All]" dimensionUniqueName="[Оплата 1]" displayFolder="" count="0" memberValueDatatype="20" unbalanced="0"/>
    <cacheHierarchy uniqueName="[Оплата 1].[Дата_Оплаты]" caption="Дата_Оплаты" attribute="1" time="1" defaultMemberUniqueName="[Оплата 1].[Дата_Оплаты].[All]" allUniqueName="[Оплата 1].[Дата_Оплаты].[All]" dimensionUniqueName="[Оплата 1]" displayFolder="" count="0" memberValueDatatype="7" unbalanced="0"/>
    <cacheHierarchy uniqueName="[Оплата 1].[Способ_Оплаты]" caption="Способ_Оплаты" attribute="1" defaultMemberUniqueName="[Оплата 1].[Способ_Оплаты].[All]" allUniqueName="[Оплата 1].[Способ_Оплаты].[All]" dimensionUniqueName="[Оплата 1]" displayFolder="" count="0" memberValueDatatype="130" unbalanced="0"/>
    <cacheHierarchy uniqueName="[Оплата 1].[Статус_Оплаты]" caption="Статус_Оплаты" attribute="1" defaultMemberUniqueName="[Оплата 1].[Статус_Оплаты].[All]" allUniqueName="[Оплата 1].[Статус_Оплаты].[All]" dimensionUniqueName="[Оплата 1]" displayFolder="" count="0" memberValueDatatype="130" unbalanced="0"/>
    <cacheHierarchy uniqueName="[Оплата 1].[Номер_Договора]" caption="Номер_Договора" attribute="1" defaultMemberUniqueName="[Оплата 1].[Номер_Договора].[All]" allUniqueName="[Оплата 1].[Номер_Договора].[All]" dimensionUniqueName="[Оплата 1]" displayFolder="" count="0" memberValueDatatype="20" unbalanced="0"/>
    <cacheHierarchy uniqueName="[Оплата 1].[Строка_Прейскуранта]" caption="Строка_Прейскуранта" attribute="1" defaultMemberUniqueName="[Оплата 1].[Строка_Прейскуранта].[All]" allUniqueName="[Оплата 1].[Строка_Прейскуранта].[All]" dimensionUniqueName="[Оплата 1]" displayFolder="" count="0" memberValueDatatype="20" unbalanced="0"/>
    <cacheHierarchy uniqueName="[Прейскурант].[Прейскурант]" caption="Прейскурант" attribute="1" defaultMemberUniqueName="[Прейскурант].[Прейскурант].[All]" allUniqueName="[Прейскурант].[Прейскурант].[All]" dimensionUniqueName="[Прейскурант]" displayFolder="" count="0" memberValueDatatype="20" unbalanced="0"/>
    <cacheHierarchy uniqueName="[Прейскурант].[Имя_Прейскуранта]" caption="Имя_Прейскуранта" attribute="1" defaultMemberUniqueName="[Прейскурант].[Имя_Прейскуранта].[All]" allUniqueName="[Прейскурант].[Имя_Прейскуранта].[All]" dimensionUniqueName="[Прейскурант]" displayFolder="" count="0" memberValueDatatype="130" unbalanced="0"/>
    <cacheHierarchy uniqueName="[Прейскурант].[От_Какой_Даты]" caption="От_Какой_Даты" attribute="1" time="1" defaultMemberUniqueName="[Прейскурант].[От_Какой_Даты].[All]" allUniqueName="[Прейскурант].[От_Какой_Даты].[All]" dimensionUniqueName="[Прейскурант]" displayFolder="" count="0" memberValueDatatype="7" unbalanced="0"/>
    <cacheHierarchy uniqueName="[Прейскурант].[До_Какой_Даты]" caption="До_Какой_Даты" attribute="1" time="1" defaultMemberUniqueName="[Прейскурант].[До_Какой_Даты].[All]" allUniqueName="[Прейскурант].[До_Какой_Даты].[All]" dimensionUniqueName="[Прейскурант]" displayFolder="" count="0" memberValueDatatype="7" unbalanced="0"/>
    <cacheHierarchy uniqueName="[Строка_прейскуранта].[Строка_Прейскуранта]" caption="Строка_Прейскуранта" attribute="1" defaultMemberUniqueName="[Строка_прейскуранта].[Строка_Прейскуранта].[All]" allUniqueName="[Строка_прейскуранта].[Строка_Прейскуранта].[All]" dimensionUniqueName="[Строка_прейскуранта]" displayFolder="" count="0" memberValueDatatype="20" unbalanced="0"/>
    <cacheHierarchy uniqueName="[Строка_прейскуранта].[Цена]" caption="Цена" attribute="1" defaultMemberUniqueName="[Строка_прейскуранта].[Цена].[All]" allUniqueName="[Строка_прейскуранта].[Цена].[All]" dimensionUniqueName="[Строка_прейскуранта]" displayFolder="" count="0" memberValueDatatype="5" unbalanced="0"/>
    <cacheHierarchy uniqueName="[Строка_прейскуранта].[Кадастровый_Номер]" caption="Кадастровый_Номер" attribute="1" defaultMemberUniqueName="[Строка_прейскуранта].[Кадастровый_Номер].[All]" allUniqueName="[Строка_прейскуранта].[Кадастровый_Номер].[All]" dimensionUniqueName="[Строка_прейскуранта]" displayFolder="" count="0" memberValueDatatype="20" unbalanced="0"/>
    <cacheHierarchy uniqueName="[Строка_прейскуранта].[Прейскурант]" caption="Прейскурант" attribute="1" defaultMemberUniqueName="[Строка_прейскуранта].[Прейскурант].[All]" allUniqueName="[Строка_прейскуранта].[Прейскурант].[All]" dimensionUniqueName="[Строка_прейскуранта]" displayFolder="" count="0" memberValueDatatype="20" unbalanced="0"/>
    <cacheHierarchy uniqueName="[Участок].[Кадастровый_Номер]" caption="Кадастровый_Номер" attribute="1" defaultMemberUniqueName="[Участок].[Кадастровый_Номер].[All]" allUniqueName="[Участок].[Кадастровый_Номер].[All]" dimensionUniqueName="[Участок]" displayFolder="" count="0" memberValueDatatype="20" unbalanced="0"/>
    <cacheHierarchy uniqueName="[Участок].[Площадь]" caption="Площадь" attribute="1" defaultMemberUniqueName="[Участок].[Площадь].[All]" allUniqueName="[Участок].[Площадь].[All]" dimensionUniqueName="[Участок]" displayFolder="" count="0" memberValueDatatype="20" unbalanced="0"/>
    <cacheHierarchy uniqueName="[Участок].[Статус_Участка]" caption="Статус_Участка" attribute="1" defaultMemberUniqueName="[Участок].[Статус_Участка].[All]" allUniqueName="[Участок].[Статус_Участка].[All]" dimensionUniqueName="[Участок]" displayFolder="" count="2" memberValueDatatype="130" unbalanced="0">
      <fieldsUsage count="2">
        <fieldUsage x="-1"/>
        <fieldUsage x="0"/>
      </fieldsUsage>
    </cacheHierarchy>
    <cacheHierarchy uniqueName="[Участок].[Описание]" caption="Описание" attribute="1" defaultMemberUniqueName="[Участок].[Описание].[All]" allUniqueName="[Участок].[Описание].[All]" dimensionUniqueName="[Участок]" displayFolder="" count="0" memberValueDatatype="130" unbalanced="0"/>
    <cacheHierarchy uniqueName="[Участок].[Адрес_Участка]" caption="Адрес_Участка" attribute="1" defaultMemberUniqueName="[Участок].[Адрес_Участка].[All]" allUniqueName="[Участок].[Адрес_Участка].[All]" dimensionUniqueName="[Участок]" displayFolder="" count="0" memberValueDatatype="130" unbalanced="0"/>
    <cacheHierarchy uniqueName="[Участок].[ID_Арендодателя]" caption="ID_Арендодателя" attribute="1" defaultMemberUniqueName="[Участок].[ID_Арендодателя].[All]" allUniqueName="[Участок].[ID_Арендодателя].[All]" dimensionUniqueName="[Участок]" displayFolder="" count="0" memberValueDatatype="20" unbalanced="0"/>
    <cacheHierarchy uniqueName="[Участок].[Строка_Прейскуранта]" caption="Строка_Прейскуранта" attribute="1" defaultMemberUniqueName="[Участок].[Строка_Прейскуранта].[All]" allUniqueName="[Участок].[Строка_Прейскуранта].[All]" dimensionUniqueName="[Участок]" displayFolder="" count="0" memberValueDatatype="20" unbalanced="0"/>
    <cacheHierarchy uniqueName="[Договор_аренды].[Дата_Начала_Договора (Индекс месяца)]" caption="Дата_Начала_Договора (Индекс месяца)" attribute="1" defaultMemberUniqueName="[Договор_аренды].[Дата_Начала_Договора (Индекс месяца)].[All]" allUniqueName="[Договор_аренды].[Дата_Начала_Договора (Индекс месяца)].[All]" dimensionUniqueName="[Договор_аренды]" displayFolder="" count="0" memberValueDatatype="20" unbalanced="0" hidden="1"/>
    <cacheHierarchy uniqueName="[Measures].[__XL_Count Арендатор]" caption="__XL_Count Арендатор" measure="1" displayFolder="" measureGroup="Арендатор" count="0" hidden="1"/>
    <cacheHierarchy uniqueName="[Measures].[__XL_Count Арендодатель]" caption="__XL_Count Арендодатель" measure="1" displayFolder="" measureGroup="Арендодатель" count="0" hidden="1"/>
    <cacheHierarchy uniqueName="[Measures].[__XL_Count Д_У]" caption="__XL_Count Д_У" measure="1" displayFolder="" measureGroup="Д_У" count="0" hidden="1"/>
    <cacheHierarchy uniqueName="[Measures].[__XL_Count Договор_аренды]" caption="__XL_Count Договор_аренды" measure="1" displayFolder="" measureGroup="Договор_аренды" count="0" hidden="1"/>
    <cacheHierarchy uniqueName="[Measures].[__XL_Count Оплата]" caption="__XL_Count Оплата" measure="1" displayFolder="" measureGroup="Оплата" count="0" hidden="1"/>
    <cacheHierarchy uniqueName="[Measures].[__XL_Count Прейскурант]" caption="__XL_Count Прейскурант" measure="1" displayFolder="" measureGroup="Прейскурант" count="0" hidden="1"/>
    <cacheHierarchy uniqueName="[Measures].[__XL_Count Строка_прейскуранта]" caption="__XL_Count Строка_прейскуранта" measure="1" displayFolder="" measureGroup="Строка_прейскуранта" count="0" hidden="1"/>
    <cacheHierarchy uniqueName="[Measures].[__XL_Count Участок]" caption="__XL_Count Участок" measure="1" displayFolder="" measureGroup="Участок" count="0" hidden="1"/>
    <cacheHierarchy uniqueName="[Measures].[__XL_Count Оплата 1]" caption="__XL_Count Оплата 1" measure="1" displayFolder="" measureGroup="Оплата 1" count="0" hidden="1"/>
    <cacheHierarchy uniqueName="[Measures].[__XL_Count Договор_аренды 1]" caption="__XL_Count Договор_аренды 1" measure="1" displayFolder="" measureGroup="Договор_аренды 1" count="0" hidden="1"/>
    <cacheHierarchy uniqueName="[Measures].[__XL_Count Договор_аренды10]" caption="__XL_Count Договор_аренды10" measure="1" displayFolder="" measureGroup="Договор_аренды10" count="0" hidden="1"/>
    <cacheHierarchy uniqueName="[Measures].[__No measures defined]" caption="__No measures defined" measure="1" displayFolder="" count="0" hidden="1"/>
    <cacheHierarchy uniqueName="[Measures].[Сумма по столбцу ID_Арендатора]" caption="Сумма по столбцу ID_Арендатора" measure="1" displayFolder="" measureGroup="Арендатор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Сумма по столбцу Номер_Договора]" caption="Сумма по столбцу Номер_Договора" measure="1" displayFolder="" measureGroup="Договор_аренды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Сумма по столбцу Сумма]" caption="Сумма по столбцу Сумма" measure="1" displayFolder="" measureGroup="Договор_аренды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Сумма по столбцу Номер_Договора 2]" caption="Сумма по столбцу Номер_Договора 2" measure="1" displayFolder="" measureGroup="Договор_аренды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Сумма по столбцу Сумма 2]" caption="Сумма по столбцу Сумма 2" measure="1" displayFolder="" measureGroup="Договор_аренды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ID_Оплаты]" caption="Сумма по столбцу ID_Оплаты" measure="1" displayFolder="" measureGroup="Договор_аренды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лощадь]" caption="Сумма по столбцу Площадь" measure="1" displayFolder="" measureGroup="Участок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12">
    <dimension measure="1" name="Measures" uniqueName="[Measures]" caption="Measures"/>
    <dimension name="Арендатор" uniqueName="[Арендатор]" caption="Арендатор"/>
    <dimension name="Арендодатель" uniqueName="[Арендодатель]" caption="Арендодатель"/>
    <dimension name="Д_У" uniqueName="[Д_У]" caption="Д_У"/>
    <dimension name="Договор_аренды" uniqueName="[Договор_аренды]" caption="Договор_аренды"/>
    <dimension name="Договор_аренды 1" uniqueName="[Договор_аренды 1]" caption="Договор_аренды 1"/>
    <dimension name="Договор_аренды10" uniqueName="[Договор_аренды10]" caption="Договор_аренды10"/>
    <dimension name="Оплата" uniqueName="[Оплата]" caption="Оплата"/>
    <dimension name="Оплата 1" uniqueName="[Оплата 1]" caption="Оплата 1"/>
    <dimension name="Прейскурант" uniqueName="[Прейскурант]" caption="Прейскурант"/>
    <dimension name="Строка_прейскуранта" uniqueName="[Строка_прейскуранта]" caption="Строка_прейскуранта"/>
    <dimension name="Участок" uniqueName="[Участок]" caption="Участок"/>
  </dimensions>
  <measureGroups count="11">
    <measureGroup name="Арендатор" caption="Арендатор"/>
    <measureGroup name="Арендодатель" caption="Арендодатель"/>
    <measureGroup name="Д_У" caption="Д_У"/>
    <measureGroup name="Договор_аренды" caption="Договор_аренды"/>
    <measureGroup name="Договор_аренды 1" caption="Договор_аренды 1"/>
    <measureGroup name="Договор_аренды10" caption="Договор_аренды10"/>
    <measureGroup name="Оплата" caption="Оплата"/>
    <measureGroup name="Оплата 1" caption="Оплата 1"/>
    <measureGroup name="Прейскурант" caption="Прейскурант"/>
    <measureGroup name="Строка_прейскуранта" caption="Строка_прейскуранта"/>
    <measureGroup name="Участок" caption="Участок"/>
  </measureGroups>
  <maps count="26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11"/>
    <map measureGroup="3" dimension="1"/>
    <map measureGroup="3" dimension="4"/>
    <map measureGroup="4" dimension="5"/>
    <map measureGroup="5" dimension="6"/>
    <map measureGroup="6" dimension="1"/>
    <map measureGroup="6" dimension="2"/>
    <map measureGroup="6" dimension="4"/>
    <map measureGroup="6" dimension="7"/>
    <map measureGroup="6" dimension="9"/>
    <map measureGroup="6" dimension="10"/>
    <map measureGroup="6" dimension="11"/>
    <map measureGroup="7" dimension="8"/>
    <map measureGroup="8" dimension="9"/>
    <map measureGroup="9" dimension="2"/>
    <map measureGroup="9" dimension="9"/>
    <map measureGroup="9" dimension="10"/>
    <map measureGroup="9" dimension="11"/>
    <map measureGroup="10" dimension="2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02E3E-81C6-4AA2-B334-E57AE80F3895}" name="Сводная таблица1" cacheId="36" applyNumberFormats="0" applyBorderFormats="0" applyFontFormats="0" applyPatternFormats="0" applyAlignmentFormats="0" applyWidthHeightFormats="1" dataCaption="Значения" updatedVersion="7" minRefreshableVersion="3" useAutoFormatting="1" colGrandTotals="0" itemPrintTitles="1" createdVersion="7" indent="0" outline="1" outlineData="1" multipleFieldFilters="0" chartFormat="1">
  <location ref="A1:C7" firstHeaderRow="1" firstDataRow="2" firstDataCol="1"/>
  <pivotFields count="3"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">
    <i>
      <x/>
    </i>
    <i>
      <x v="1"/>
    </i>
  </colItems>
  <dataFields count="1">
    <dataField name="Сумма по столбцу Площадь" fld="1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8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1" showColStripes="0" showLastColumn="1"/>
  <rowHierarchiesUsage count="1">
    <rowHierarchyUsage hierarchyUsage="6"/>
  </rowHierarchiesUsage>
  <colHierarchiesUsage count="1">
    <colHierarchyUsage hierarchyUsage="5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Участок]"/>
        <x15:activeTabTopLevelEntity name="[Арендодатель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85708BF-4351-4F14-9086-FBA9A0BF7F99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атора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атор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083D6686-6B78-4218-B8F5-CDE9095634F4}" autoFormatId="16" applyNumberFormats="0" applyBorderFormats="0" applyFontFormats="0" applyPatternFormats="0" applyAlignmentFormats="0" applyWidthHeightFormats="0">
  <queryTableRefresh nextId="6">
    <queryTableFields count="5">
      <queryTableField id="1" name="ID_Арендодателя" tableColumnId="1"/>
      <queryTableField id="2" name="ФИО" tableColumnId="2"/>
      <queryTableField id="3" name="Дата_Регистрации" tableColumnId="3"/>
      <queryTableField id="4" name="Email" tableColumnId="4"/>
      <queryTableField id="5" name="Номер_Телефона" tableColumnId="5"/>
    </queryTableFields>
  </queryTableRefresh>
  <extLst>
    <ext xmlns:x15="http://schemas.microsoft.com/office/spreadsheetml/2010/11/main" uri="{883FBD77-0823-4a55-B5E3-86C4891E6966}">
      <x15:queryTable sourceDataName="Запрос — Арендодатель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AEBA53B4-D0BA-4FC0-A926-1AFCC8301451}" autoFormatId="16" applyNumberFormats="0" applyBorderFormats="0" applyFontFormats="0" applyPatternFormats="0" applyAlignmentFormats="0" applyWidthHeightFormats="0">
  <queryTableRefresh nextId="3">
    <queryTableFields count="2">
      <queryTableField id="1" name="Кадастровый_Номер" tableColumnId="1"/>
      <queryTableField id="2" name="Номер_Договора" tableColumnId="2"/>
    </queryTableFields>
  </queryTableRefresh>
  <extLst>
    <ext xmlns:x15="http://schemas.microsoft.com/office/spreadsheetml/2010/11/main" uri="{883FBD77-0823-4a55-B5E3-86C4891E6966}">
      <x15:queryTable sourceDataName="Запрос — Д_У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7CA47F3C-566F-4D00-9EAB-47A5ADF7F9CD}" autoFormatId="16" applyNumberFormats="0" applyBorderFormats="0" applyFontFormats="0" applyPatternFormats="0" applyAlignmentFormats="0" applyWidthHeightFormats="0">
  <queryTableRefresh nextId="9">
    <queryTableFields count="8">
      <queryTableField id="1" name="Номер_Договора" tableColumnId="1"/>
      <queryTableField id="2" name="Дата_Начала_Договора" tableColumnId="2"/>
      <queryTableField id="3" name="Дата_Конца_Договора" tableColumnId="3"/>
      <queryTableField id="4" name="Сумма" tableColumnId="4"/>
      <queryTableField id="5" name="ID_Оплаты" tableColumnId="5"/>
      <queryTableField id="6" name="ID_Арендатора" tableColumnId="6"/>
      <queryTableField id="7" name="Дата_Начала_Договора (Индекс месяца)" tableColumnId="7"/>
      <queryTableField id="8" name="Дата_Начала_Договора (Месяц)" tableColumnId="8"/>
    </queryTableFields>
  </queryTableRefresh>
  <extLst>
    <ext xmlns:x15="http://schemas.microsoft.com/office/spreadsheetml/2010/11/main" uri="{883FBD77-0823-4a55-B5E3-86C4891E6966}">
      <x15:queryTable sourceDataName="Запрос — Договор_аренды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C823BC59-FDD2-4964-A63B-E77629B8A2A6}" autoFormatId="16" applyNumberFormats="0" applyBorderFormats="0" applyFontFormats="0" applyPatternFormats="0" applyAlignmentFormats="0" applyWidthHeightFormats="0">
  <queryTableRefresh nextId="7">
    <queryTableFields count="6">
      <queryTableField id="1" name="ID_Оплаты" tableColumnId="1"/>
      <queryTableField id="2" name="Дата_Оплаты" tableColumnId="2"/>
      <queryTableField id="3" name="Способ_Оплаты" tableColumnId="3"/>
      <queryTableField id="4" name="Статус_Оплаты" tableColumnId="4"/>
      <queryTableField id="5" name="Номер_Договора" tableColumnId="5"/>
      <queryTableField id="6" name="Строка_Прейскуранта" tableColumnId="6"/>
    </queryTableFields>
  </queryTableRefresh>
  <extLst>
    <ext xmlns:x15="http://schemas.microsoft.com/office/spreadsheetml/2010/11/main" uri="{883FBD77-0823-4a55-B5E3-86C4891E6966}">
      <x15:queryTable sourceDataName="Запрос — Оплата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6C3B7375-DE47-4AED-97C8-E894FEDACC4F}" autoFormatId="16" applyNumberFormats="0" applyBorderFormats="0" applyFontFormats="0" applyPatternFormats="0" applyAlignmentFormats="0" applyWidthHeightFormats="0">
  <queryTableRefresh nextId="5">
    <queryTableFields count="4">
      <queryTableField id="1" name="Прейскурант" tableColumnId="1"/>
      <queryTableField id="2" name="Имя_Прейскуранта" tableColumnId="2"/>
      <queryTableField id="3" name="От_Какой_Даты" tableColumnId="3"/>
      <queryTableField id="4" name="До_Какой_Даты" tableColumnId="4"/>
    </queryTableFields>
  </queryTableRefresh>
  <extLst>
    <ext xmlns:x15="http://schemas.microsoft.com/office/spreadsheetml/2010/11/main" uri="{883FBD77-0823-4a55-B5E3-86C4891E6966}">
      <x15:queryTable sourceDataName="Запрос — Прейскурант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12F115CF-BABE-4E4E-A1C2-7D20E8EF2A5A}" autoFormatId="16" applyNumberFormats="0" applyBorderFormats="0" applyFontFormats="0" applyPatternFormats="0" applyAlignmentFormats="0" applyWidthHeightFormats="0">
  <queryTableRefresh nextId="5">
    <queryTableFields count="4">
      <queryTableField id="1" name="Строка_Прейскуранта" tableColumnId="1"/>
      <queryTableField id="2" name="Цена" tableColumnId="2"/>
      <queryTableField id="3" name="Кадастровый_Номер" tableColumnId="3"/>
      <queryTableField id="4" name="Прейскурант" tableColumnId="4"/>
    </queryTableFields>
  </queryTableRefresh>
  <extLst>
    <ext xmlns:x15="http://schemas.microsoft.com/office/spreadsheetml/2010/11/main" uri="{883FBD77-0823-4a55-B5E3-86C4891E6966}">
      <x15:queryTable sourceDataName="Запрос — Строка_прейскуранта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8" xr16:uid="{BA194A67-EA40-447A-87BB-B888BB1BD832}" autoFormatId="16" applyNumberFormats="0" applyBorderFormats="0" applyFontFormats="0" applyPatternFormats="0" applyAlignmentFormats="0" applyWidthHeightFormats="0">
  <queryTableRefresh nextId="8">
    <queryTableFields count="7">
      <queryTableField id="1" name="Кадастровый_Номер" tableColumnId="1"/>
      <queryTableField id="2" name="Площадь" tableColumnId="2"/>
      <queryTableField id="3" name="Статус_Участка" tableColumnId="3"/>
      <queryTableField id="4" name="Описание" tableColumnId="4"/>
      <queryTableField id="5" name="Адрес_Участка" tableColumnId="5"/>
      <queryTableField id="6" name="ID_Арендодателя" tableColumnId="6"/>
      <queryTableField id="7" name="Строка_Прейскуранта" tableColumnId="7"/>
    </queryTableFields>
  </queryTableRefresh>
  <extLst>
    <ext xmlns:x15="http://schemas.microsoft.com/office/spreadsheetml/2010/11/main" uri="{883FBD77-0823-4a55-B5E3-86C4891E6966}">
      <x15:queryTable sourceDataName="Запрос — Участок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2D200-49D1-4B46-8E5D-B8C4ACA4513E}" name="Арендатор" displayName="Арендатор" ref="A1:E5" tableType="queryTable" totalsRowShown="0">
  <autoFilter ref="A1:E5" xr:uid="{2772D200-49D1-4B46-8E5D-B8C4ACA4513E}"/>
  <tableColumns count="5">
    <tableColumn id="1" xr3:uid="{79EFB8E3-C22D-41D7-AFCB-2423700C5D28}" uniqueName="1" name="ID_Арендатора" queryTableFieldId="1"/>
    <tableColumn id="2" xr3:uid="{650031D8-E2E8-4CA6-B4C0-B37177DC269E}" uniqueName="2" name="ФИО" queryTableFieldId="2" dataDxfId="18"/>
    <tableColumn id="3" xr3:uid="{725959D6-37E0-4F30-91A9-F392384D1DAE}" uniqueName="3" name="Дата_Регистрации" queryTableFieldId="3" dataDxfId="17"/>
    <tableColumn id="4" xr3:uid="{A79B9167-6242-4C30-97F5-ADAB254EDB10}" uniqueName="4" name="Email" queryTableFieldId="4" dataDxfId="16"/>
    <tableColumn id="5" xr3:uid="{04ACD745-2837-4944-AA5C-D17FFCBB8008}" uniqueName="5" name="Номер_Телефона" queryTableFieldId="5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DF3DE-B65D-4E2C-86B5-CE4E2D4B5237}" name="Арендодатель" displayName="Арендодатель" ref="A1:E5" tableType="queryTable" totalsRowShown="0">
  <autoFilter ref="A1:E5" xr:uid="{E2DDF3DE-B65D-4E2C-86B5-CE4E2D4B5237}"/>
  <tableColumns count="5">
    <tableColumn id="1" xr3:uid="{8284C163-E496-41E6-BD28-003703D1D206}" uniqueName="1" name="ID_Арендодателя" queryTableFieldId="1"/>
    <tableColumn id="2" xr3:uid="{AABA4053-F48A-416D-8BA1-61B1785039F0}" uniqueName="2" name="ФИО" queryTableFieldId="2" dataDxfId="6"/>
    <tableColumn id="3" xr3:uid="{8842C7D1-6E45-4652-9317-35A4E883A045}" uniqueName="3" name="Дата_Регистрации" queryTableFieldId="3" dataDxfId="5"/>
    <tableColumn id="4" xr3:uid="{BC9FE7A6-957C-4F3D-B32A-5DF77CD3C75F}" uniqueName="4" name="Email" queryTableFieldId="4" dataDxfId="4"/>
    <tableColumn id="5" xr3:uid="{750DFABF-63A0-43D1-ADCE-A30294B4F825}" uniqueName="5" name="Номер_Телефона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EBC7E3-5369-4333-8D4B-99429E82E5D4}" name="Д_У" displayName="Д_У" ref="A1:B5" tableType="queryTable" totalsRowShown="0">
  <autoFilter ref="A1:B5" xr:uid="{97EBC7E3-5369-4333-8D4B-99429E82E5D4}"/>
  <tableColumns count="2">
    <tableColumn id="1" xr3:uid="{5E15B80C-9AF4-43DF-8B7B-4169E0F54931}" uniqueName="1" name="Кадастровый_Номер" queryTableFieldId="1"/>
    <tableColumn id="2" xr3:uid="{65FD28BF-F9BF-4D25-AC94-CA4D5459E0D7}" uniqueName="2" name="Номер_Договора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300550-93C4-4C11-B4CC-65B07F437469}" name="Договор_аренды" displayName="Договор_аренды" ref="A1:H4" tableType="queryTable" totalsRowShown="0">
  <autoFilter ref="A1:H4" xr:uid="{E2300550-93C4-4C11-B4CC-65B07F437469}"/>
  <tableColumns count="8">
    <tableColumn id="1" xr3:uid="{65FD2EDB-05C5-4BB5-9DC8-153FA20333CC}" uniqueName="1" name="Номер_Договора" queryTableFieldId="1"/>
    <tableColumn id="2" xr3:uid="{32C44102-1261-4512-AB3A-AA9803CE57AF}" uniqueName="2" name="Дата_Начала_Договора" queryTableFieldId="2" dataDxfId="14"/>
    <tableColumn id="3" xr3:uid="{49C71DFC-CDBB-40C1-B7CB-ADEF5F34316F}" uniqueName="3" name="Дата_Конца_Договора" queryTableFieldId="3" dataDxfId="13"/>
    <tableColumn id="4" xr3:uid="{1B19FE2C-AAC7-4AAA-8C27-B27CD8EA22C7}" uniqueName="4" name="Сумма" queryTableFieldId="4"/>
    <tableColumn id="5" xr3:uid="{9E1A3F9B-DADE-4A76-A59A-69961E3C052E}" uniqueName="5" name="ID_Оплаты" queryTableFieldId="5"/>
    <tableColumn id="6" xr3:uid="{B00855E6-5906-4086-91C6-6C773A41D23F}" uniqueName="6" name="ID_Арендатора" queryTableFieldId="6"/>
    <tableColumn id="7" xr3:uid="{09E6FA07-9FAF-4130-84D0-178E07FABF62}" uniqueName="7" name="Дата_Начала_Договора (Индекс месяца)" queryTableFieldId="7"/>
    <tableColumn id="8" xr3:uid="{70DCA5D2-EBA2-461B-B80A-39F05405C1F3}" uniqueName="8" name="Дата_Начала_Договора (Месяц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97CDFC-9F7B-4D2E-A0BD-AFB93B0DD56B}" name="Оплата" displayName="Оплата" ref="A1:F5" tableType="queryTable" totalsRowShown="0">
  <autoFilter ref="A1:F5" xr:uid="{4997CDFC-9F7B-4D2E-A0BD-AFB93B0DD56B}"/>
  <tableColumns count="6">
    <tableColumn id="1" xr3:uid="{048CFC0C-F95D-4984-908F-B5525BCB5097}" uniqueName="1" name="ID_Оплаты" queryTableFieldId="1"/>
    <tableColumn id="2" xr3:uid="{1297A1DC-1262-485B-A690-EEBC1FCA8F0B}" uniqueName="2" name="Дата_Оплаты" queryTableFieldId="2" dataDxfId="12"/>
    <tableColumn id="3" xr3:uid="{7A5FA0E0-738B-4A45-A6A1-B39BC6244A52}" uniqueName="3" name="Способ_Оплаты" queryTableFieldId="3" dataDxfId="11"/>
    <tableColumn id="4" xr3:uid="{6CA716AC-5A3B-4923-8C28-6970618B7618}" uniqueName="4" name="Статус_Оплаты" queryTableFieldId="4" dataDxfId="10"/>
    <tableColumn id="5" xr3:uid="{710D04BE-79FE-464E-8FF4-791CE154FA7B}" uniqueName="5" name="Номер_Договора" queryTableFieldId="5"/>
    <tableColumn id="6" xr3:uid="{80DCF3E5-3B8B-4363-8D6B-528D4013BC74}" uniqueName="6" name="Строка_Прейскуранта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264DCD-2B4C-4DD6-BA43-768A0B798337}" name="Прейскурант" displayName="Прейскурант" ref="A1:D2" tableType="queryTable" totalsRowShown="0">
  <autoFilter ref="A1:D2" xr:uid="{3F264DCD-2B4C-4DD6-BA43-768A0B798337}"/>
  <tableColumns count="4">
    <tableColumn id="1" xr3:uid="{35B5323A-A3A7-46A4-A1BB-27C7C5CDA1FA}" uniqueName="1" name="Прейскурант" queryTableFieldId="1"/>
    <tableColumn id="2" xr3:uid="{74901165-FC0A-4E45-BC5F-1915639744FC}" uniqueName="2" name="Имя_Прейскуранта" queryTableFieldId="2" dataDxfId="9"/>
    <tableColumn id="3" xr3:uid="{5FBD1A5A-4F56-44A6-8A7E-009B2FEF0238}" uniqueName="3" name="От_Какой_Даты" queryTableFieldId="3" dataDxfId="8"/>
    <tableColumn id="4" xr3:uid="{AFE0EE72-B24B-43FC-A2A3-27A351CA33B0}" uniqueName="4" name="До_Какой_Даты" queryTableFieldId="4" dataDxf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1A2CC6-31CB-4AA6-9371-D1B14B1C5B0D}" name="Строка_прейскуранта" displayName="Строка_прейскуранта" ref="A1:D5" tableType="queryTable" totalsRowShown="0">
  <autoFilter ref="A1:D5" xr:uid="{BD1A2CC6-31CB-4AA6-9371-D1B14B1C5B0D}"/>
  <tableColumns count="4">
    <tableColumn id="1" xr3:uid="{4C677013-9FB9-44CB-89B7-C37F1B1ACABA}" uniqueName="1" name="Строка_Прейскуранта" queryTableFieldId="1"/>
    <tableColumn id="2" xr3:uid="{E44605F4-14CB-425C-BC4A-9805D919D1AC}" uniqueName="2" name="Цена" queryTableFieldId="2"/>
    <tableColumn id="3" xr3:uid="{9808B3B7-BC3E-48A1-9782-E39A89A6305D}" uniqueName="3" name="Кадастровый_Номер" queryTableFieldId="3"/>
    <tableColumn id="4" xr3:uid="{B0902B0C-F629-4860-B3D5-06B9A6844C72}" uniqueName="4" name="Прейскурант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332624-471E-4703-AC2B-06C848FF3735}" name="Участок" displayName="Участок" ref="A1:G7" tableType="queryTable" totalsRowShown="0">
  <autoFilter ref="A1:G7" xr:uid="{AB332624-471E-4703-AC2B-06C848FF3735}"/>
  <tableColumns count="7">
    <tableColumn id="1" xr3:uid="{D533DDC1-56CC-47C2-807D-9ABB8616B28C}" uniqueName="1" name="Кадастровый_Номер" queryTableFieldId="1"/>
    <tableColumn id="2" xr3:uid="{A7F1373B-A2E0-4312-9CA6-82D6DE3F2A82}" uniqueName="2" name="Площадь" queryTableFieldId="2"/>
    <tableColumn id="3" xr3:uid="{3CFD75AC-CE16-4388-95CE-F72AFA99FB0D}" uniqueName="3" name="Статус_Участка" queryTableFieldId="3" dataDxfId="2"/>
    <tableColumn id="4" xr3:uid="{51811097-317C-4563-BFA5-C587EF63BF47}" uniqueName="4" name="Описание" queryTableFieldId="4" dataDxfId="1"/>
    <tableColumn id="5" xr3:uid="{00DB8B56-D24A-47BA-8F08-9D1CBFA8DCC1}" uniqueName="5" name="Адрес_Участка" queryTableFieldId="5" dataDxfId="0"/>
    <tableColumn id="6" xr3:uid="{0EA6C5B8-8DBB-436B-8B78-73F944DD5BDC}" uniqueName="6" name="ID_Арендодателя" queryTableFieldId="6"/>
    <tableColumn id="7" xr3:uid="{E8A74EC1-2FE2-437C-930B-7217C17B1F15}" uniqueName="7" name="Строка_Прейскуранта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AD74-793E-4029-8770-4AF33ECC2A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05C01-1DBE-45F2-BEBD-90E65DD6B38F}">
  <dimension ref="A1:D5"/>
  <sheetViews>
    <sheetView workbookViewId="0">
      <selection sqref="A1:D5"/>
    </sheetView>
  </sheetViews>
  <sheetFormatPr defaultRowHeight="14.4" x14ac:dyDescent="0.3"/>
  <cols>
    <col min="1" max="1" width="22.88671875" bestFit="1" customWidth="1"/>
    <col min="2" max="2" width="7.6640625" bestFit="1" customWidth="1"/>
    <col min="3" max="3" width="22" bestFit="1" customWidth="1"/>
    <col min="4" max="4" width="14.5546875" bestFit="1" customWidth="1"/>
  </cols>
  <sheetData>
    <row r="1" spans="1:4" x14ac:dyDescent="0.3">
      <c r="A1" t="s">
        <v>46</v>
      </c>
      <c r="B1" t="s">
        <v>57</v>
      </c>
      <c r="C1" t="s">
        <v>35</v>
      </c>
      <c r="D1" t="s">
        <v>52</v>
      </c>
    </row>
    <row r="2" spans="1:4" x14ac:dyDescent="0.3">
      <c r="A2">
        <v>1</v>
      </c>
      <c r="B2">
        <v>12563</v>
      </c>
      <c r="C2">
        <v>3</v>
      </c>
      <c r="D2">
        <v>1</v>
      </c>
    </row>
    <row r="3" spans="1:4" x14ac:dyDescent="0.3">
      <c r="A3">
        <v>2</v>
      </c>
      <c r="B3">
        <v>5623</v>
      </c>
      <c r="C3">
        <v>1</v>
      </c>
      <c r="D3">
        <v>1</v>
      </c>
    </row>
    <row r="4" spans="1:4" x14ac:dyDescent="0.3">
      <c r="A4">
        <v>3</v>
      </c>
      <c r="B4">
        <v>36512</v>
      </c>
      <c r="C4">
        <v>2</v>
      </c>
      <c r="D4">
        <v>1</v>
      </c>
    </row>
    <row r="5" spans="1:4" x14ac:dyDescent="0.3">
      <c r="A5">
        <v>4</v>
      </c>
      <c r="B5">
        <v>25000</v>
      </c>
      <c r="C5">
        <v>4</v>
      </c>
      <c r="D5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B5BB-BF52-4023-9B00-321D47BF491B}">
  <dimension ref="A1:G7"/>
  <sheetViews>
    <sheetView workbookViewId="0">
      <selection sqref="A1:G5"/>
    </sheetView>
  </sheetViews>
  <sheetFormatPr defaultRowHeight="14.4" x14ac:dyDescent="0.3"/>
  <cols>
    <col min="1" max="1" width="22" bestFit="1" customWidth="1"/>
    <col min="2" max="2" width="11.21875" bestFit="1" customWidth="1"/>
    <col min="3" max="3" width="16.6640625" bestFit="1" customWidth="1"/>
    <col min="4" max="4" width="27.88671875" bestFit="1" customWidth="1"/>
    <col min="5" max="5" width="16.44140625" bestFit="1" customWidth="1"/>
    <col min="6" max="6" width="18.6640625" bestFit="1" customWidth="1"/>
    <col min="7" max="7" width="22.88671875" bestFit="1" customWidth="1"/>
  </cols>
  <sheetData>
    <row r="1" spans="1:7" x14ac:dyDescent="0.3">
      <c r="A1" t="s">
        <v>35</v>
      </c>
      <c r="B1" t="s">
        <v>58</v>
      </c>
      <c r="C1" t="s">
        <v>59</v>
      </c>
      <c r="D1" t="s">
        <v>60</v>
      </c>
      <c r="E1" t="s">
        <v>61</v>
      </c>
      <c r="F1" t="s">
        <v>22</v>
      </c>
      <c r="G1" t="s">
        <v>46</v>
      </c>
    </row>
    <row r="2" spans="1:7" x14ac:dyDescent="0.3">
      <c r="A2">
        <v>1</v>
      </c>
      <c r="B2">
        <v>120</v>
      </c>
      <c r="C2" s="1" t="s">
        <v>62</v>
      </c>
      <c r="D2" s="1" t="s">
        <v>63</v>
      </c>
      <c r="E2" s="1" t="s">
        <v>64</v>
      </c>
      <c r="F2">
        <v>2</v>
      </c>
      <c r="G2">
        <v>2</v>
      </c>
    </row>
    <row r="3" spans="1:7" x14ac:dyDescent="0.3">
      <c r="A3">
        <v>2</v>
      </c>
      <c r="B3">
        <v>230</v>
      </c>
      <c r="C3" s="1" t="s">
        <v>62</v>
      </c>
      <c r="D3" s="1" t="s">
        <v>65</v>
      </c>
      <c r="E3" s="1" t="s">
        <v>66</v>
      </c>
      <c r="F3">
        <v>3</v>
      </c>
      <c r="G3">
        <v>3</v>
      </c>
    </row>
    <row r="4" spans="1:7" x14ac:dyDescent="0.3">
      <c r="A4">
        <v>3</v>
      </c>
      <c r="B4">
        <v>140</v>
      </c>
      <c r="C4" s="1" t="s">
        <v>62</v>
      </c>
      <c r="D4" s="1" t="s">
        <v>67</v>
      </c>
      <c r="E4" s="1" t="s">
        <v>68</v>
      </c>
      <c r="F4">
        <v>1</v>
      </c>
      <c r="G4">
        <v>1</v>
      </c>
    </row>
    <row r="5" spans="1:7" x14ac:dyDescent="0.3">
      <c r="A5">
        <v>4</v>
      </c>
      <c r="B5">
        <v>100</v>
      </c>
      <c r="C5" s="1" t="s">
        <v>62</v>
      </c>
      <c r="D5" s="1" t="s">
        <v>69</v>
      </c>
      <c r="E5" s="1" t="s">
        <v>70</v>
      </c>
      <c r="F5">
        <v>1</v>
      </c>
      <c r="G5">
        <v>4</v>
      </c>
    </row>
    <row r="6" spans="1:7" x14ac:dyDescent="0.3">
      <c r="A6">
        <v>7</v>
      </c>
      <c r="B6">
        <v>240</v>
      </c>
      <c r="C6" s="1" t="s">
        <v>72</v>
      </c>
      <c r="D6" s="1" t="s">
        <v>73</v>
      </c>
      <c r="E6" s="1" t="s">
        <v>74</v>
      </c>
      <c r="F6">
        <v>1</v>
      </c>
      <c r="G6">
        <v>1</v>
      </c>
    </row>
    <row r="7" spans="1:7" x14ac:dyDescent="0.3">
      <c r="A7">
        <v>8</v>
      </c>
      <c r="B7">
        <v>110</v>
      </c>
      <c r="C7" s="1" t="s">
        <v>72</v>
      </c>
      <c r="D7" s="1" t="s">
        <v>75</v>
      </c>
      <c r="E7" s="1" t="s">
        <v>76</v>
      </c>
      <c r="F7">
        <v>4</v>
      </c>
      <c r="G7">
        <v>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10C5-8372-4252-8866-1B141D8ACC1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D5AD-5C9F-4EEC-834B-2D5A7F5823CF}">
  <dimension ref="A1:C7"/>
  <sheetViews>
    <sheetView workbookViewId="0">
      <selection activeCell="M29" sqref="M29"/>
    </sheetView>
  </sheetViews>
  <sheetFormatPr defaultRowHeight="14.4" x14ac:dyDescent="0.3"/>
  <cols>
    <col min="1" max="1" width="26" bestFit="1" customWidth="1"/>
    <col min="2" max="2" width="20.33203125" bestFit="1" customWidth="1"/>
    <col min="3" max="3" width="9.6640625" bestFit="1" customWidth="1"/>
    <col min="4" max="5" width="11.33203125" bestFit="1" customWidth="1"/>
  </cols>
  <sheetData>
    <row r="1" spans="1:3" x14ac:dyDescent="0.3">
      <c r="A1" s="2" t="s">
        <v>71</v>
      </c>
      <c r="B1" s="2" t="s">
        <v>6</v>
      </c>
    </row>
    <row r="2" spans="1:3" x14ac:dyDescent="0.3">
      <c r="A2" s="2" t="s">
        <v>0</v>
      </c>
      <c r="B2" t="s">
        <v>62</v>
      </c>
      <c r="C2" t="s">
        <v>72</v>
      </c>
    </row>
    <row r="3" spans="1:3" x14ac:dyDescent="0.3">
      <c r="A3" s="3" t="s">
        <v>23</v>
      </c>
      <c r="B3" s="1">
        <v>240</v>
      </c>
      <c r="C3" s="1">
        <v>240</v>
      </c>
    </row>
    <row r="4" spans="1:3" x14ac:dyDescent="0.3">
      <c r="A4" s="3" t="s">
        <v>29</v>
      </c>
      <c r="B4" s="1">
        <v>230</v>
      </c>
      <c r="C4" s="1"/>
    </row>
    <row r="5" spans="1:3" x14ac:dyDescent="0.3">
      <c r="A5" s="3" t="s">
        <v>26</v>
      </c>
      <c r="B5" s="1">
        <v>120</v>
      </c>
      <c r="C5" s="1"/>
    </row>
    <row r="6" spans="1:3" x14ac:dyDescent="0.3">
      <c r="A6" s="3" t="s">
        <v>32</v>
      </c>
      <c r="B6" s="1"/>
      <c r="C6" s="1">
        <v>110</v>
      </c>
    </row>
    <row r="7" spans="1:3" x14ac:dyDescent="0.3">
      <c r="A7" s="3" t="s">
        <v>5</v>
      </c>
      <c r="B7" s="1">
        <v>590</v>
      </c>
      <c r="C7" s="1">
        <v>350</v>
      </c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12" sqref="D12"/>
    </sheetView>
  </sheetViews>
  <sheetFormatPr defaultRowHeight="14.4" x14ac:dyDescent="0.3"/>
  <cols>
    <col min="1" max="2" width="20.33203125" bestFit="1" customWidth="1"/>
    <col min="3" max="4" width="11.33203125" bestFit="1" customWidth="1"/>
  </cols>
  <sheetData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7077-0A7C-4EA9-AEDE-E1261029FADF}">
  <dimension ref="A1:E5"/>
  <sheetViews>
    <sheetView workbookViewId="0">
      <selection activeCell="E37" sqref="E36:E37"/>
    </sheetView>
  </sheetViews>
  <sheetFormatPr defaultRowHeight="14.4" x14ac:dyDescent="0.3"/>
  <cols>
    <col min="1" max="1" width="16.6640625" bestFit="1" customWidth="1"/>
    <col min="2" max="2" width="13.6640625" bestFit="1" customWidth="1"/>
    <col min="3" max="3" width="19.5546875" bestFit="1" customWidth="1"/>
    <col min="4" max="4" width="21.109375" bestFit="1" customWidth="1"/>
    <col min="5" max="5" width="18.77734375" bestFit="1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1</v>
      </c>
      <c r="B2" s="1" t="s">
        <v>4</v>
      </c>
      <c r="C2" s="4">
        <v>45415</v>
      </c>
      <c r="D2" s="1" t="s">
        <v>14</v>
      </c>
      <c r="E2" s="1" t="s">
        <v>15</v>
      </c>
    </row>
    <row r="3" spans="1:5" x14ac:dyDescent="0.3">
      <c r="A3">
        <v>2</v>
      </c>
      <c r="B3" s="1" t="s">
        <v>2</v>
      </c>
      <c r="C3" s="4">
        <v>45415</v>
      </c>
      <c r="D3" s="1" t="s">
        <v>16</v>
      </c>
      <c r="E3" s="1" t="s">
        <v>17</v>
      </c>
    </row>
    <row r="4" spans="1:5" x14ac:dyDescent="0.3">
      <c r="A4">
        <v>3</v>
      </c>
      <c r="B4" s="1" t="s">
        <v>3</v>
      </c>
      <c r="C4" s="4">
        <v>45413</v>
      </c>
      <c r="D4" s="1" t="s">
        <v>18</v>
      </c>
      <c r="E4" s="1" t="s">
        <v>19</v>
      </c>
    </row>
    <row r="5" spans="1:5" x14ac:dyDescent="0.3">
      <c r="A5">
        <v>4</v>
      </c>
      <c r="B5" s="1" t="s">
        <v>1</v>
      </c>
      <c r="C5" s="4">
        <v>45415</v>
      </c>
      <c r="D5" s="1" t="s">
        <v>20</v>
      </c>
      <c r="E5" s="1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0BC5-A86B-4B39-8561-DD4294363DFB}">
  <dimension ref="A1:E5"/>
  <sheetViews>
    <sheetView tabSelected="1" workbookViewId="0">
      <selection activeCell="E36" sqref="E36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19.5546875" bestFit="1" customWidth="1"/>
    <col min="4" max="4" width="25.109375" bestFit="1" customWidth="1"/>
    <col min="5" max="5" width="18.77734375" bestFit="1" customWidth="1"/>
  </cols>
  <sheetData>
    <row r="1" spans="1:5" x14ac:dyDescent="0.3">
      <c r="A1" t="s">
        <v>22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1</v>
      </c>
      <c r="B2" s="1" t="s">
        <v>23</v>
      </c>
      <c r="C2" s="4">
        <v>45358</v>
      </c>
      <c r="D2" s="1" t="s">
        <v>24</v>
      </c>
      <c r="E2" s="1" t="s">
        <v>25</v>
      </c>
    </row>
    <row r="3" spans="1:5" x14ac:dyDescent="0.3">
      <c r="A3">
        <v>2</v>
      </c>
      <c r="B3" s="1" t="s">
        <v>26</v>
      </c>
      <c r="C3" s="4">
        <v>45357</v>
      </c>
      <c r="D3" s="1" t="s">
        <v>27</v>
      </c>
      <c r="E3" s="1" t="s">
        <v>28</v>
      </c>
    </row>
    <row r="4" spans="1:5" x14ac:dyDescent="0.3">
      <c r="A4">
        <v>3</v>
      </c>
      <c r="B4" s="1" t="s">
        <v>29</v>
      </c>
      <c r="C4" s="4">
        <v>45345</v>
      </c>
      <c r="D4" s="1" t="s">
        <v>30</v>
      </c>
      <c r="E4" s="1" t="s">
        <v>31</v>
      </c>
    </row>
    <row r="5" spans="1:5" x14ac:dyDescent="0.3">
      <c r="A5">
        <v>4</v>
      </c>
      <c r="B5" s="1" t="s">
        <v>32</v>
      </c>
      <c r="C5" s="4">
        <v>45414</v>
      </c>
      <c r="D5" s="1" t="s">
        <v>33</v>
      </c>
      <c r="E5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5ACF-36AD-41EE-B431-C4E6FD50773E}">
  <dimension ref="A1:B5"/>
  <sheetViews>
    <sheetView workbookViewId="0">
      <selection activeCell="K13" sqref="K13"/>
    </sheetView>
  </sheetViews>
  <sheetFormatPr defaultRowHeight="14.4" x14ac:dyDescent="0.3"/>
  <cols>
    <col min="1" max="1" width="22" bestFit="1" customWidth="1"/>
    <col min="2" max="2" width="18.6640625" bestFit="1" customWidth="1"/>
  </cols>
  <sheetData>
    <row r="1" spans="1:2" x14ac:dyDescent="0.3">
      <c r="A1" t="s">
        <v>35</v>
      </c>
      <c r="B1" t="s">
        <v>36</v>
      </c>
    </row>
    <row r="2" spans="1:2" x14ac:dyDescent="0.3">
      <c r="A2">
        <v>1</v>
      </c>
      <c r="B2">
        <v>3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3D02-A01A-45E1-8DA0-25ADE560EDD6}">
  <dimension ref="A1:H4"/>
  <sheetViews>
    <sheetView workbookViewId="0">
      <selection activeCell="G2" sqref="G2:H4"/>
    </sheetView>
  </sheetViews>
  <sheetFormatPr defaultRowHeight="14.4" x14ac:dyDescent="0.3"/>
  <cols>
    <col min="1" max="1" width="18.6640625" bestFit="1" customWidth="1"/>
    <col min="2" max="2" width="24.33203125" bestFit="1" customWidth="1"/>
    <col min="3" max="3" width="23.5546875" bestFit="1" customWidth="1"/>
    <col min="4" max="4" width="9.21875" bestFit="1" customWidth="1"/>
    <col min="5" max="5" width="12.6640625" bestFit="1" customWidth="1"/>
    <col min="6" max="6" width="16.6640625" bestFit="1" customWidth="1"/>
    <col min="7" max="7" width="39.77734375" bestFit="1" customWidth="1"/>
    <col min="8" max="8" width="32.109375" bestFit="1" customWidth="1"/>
  </cols>
  <sheetData>
    <row r="1" spans="1:8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9</v>
      </c>
      <c r="G1" t="s">
        <v>41</v>
      </c>
      <c r="H1" t="s">
        <v>42</v>
      </c>
    </row>
    <row r="2" spans="1:8" x14ac:dyDescent="0.3">
      <c r="A2">
        <v>1</v>
      </c>
      <c r="B2" s="4">
        <v>45358</v>
      </c>
      <c r="C2" s="4">
        <v>45413</v>
      </c>
      <c r="D2">
        <v>36512</v>
      </c>
      <c r="E2">
        <v>1</v>
      </c>
      <c r="F2">
        <v>2</v>
      </c>
      <c r="G2">
        <v>3</v>
      </c>
      <c r="H2" t="s">
        <v>7</v>
      </c>
    </row>
    <row r="3" spans="1:8" x14ac:dyDescent="0.3">
      <c r="A3">
        <v>2</v>
      </c>
      <c r="B3" s="4">
        <v>45371</v>
      </c>
      <c r="C3" s="4">
        <v>45427</v>
      </c>
      <c r="D3">
        <v>12563</v>
      </c>
      <c r="E3">
        <v>2</v>
      </c>
      <c r="F3">
        <v>1</v>
      </c>
      <c r="G3">
        <v>3</v>
      </c>
      <c r="H3" t="s">
        <v>7</v>
      </c>
    </row>
    <row r="4" spans="1:8" x14ac:dyDescent="0.3">
      <c r="A4">
        <v>3</v>
      </c>
      <c r="B4" s="4">
        <v>45429</v>
      </c>
      <c r="C4" s="4">
        <v>45438</v>
      </c>
      <c r="D4">
        <v>8650</v>
      </c>
      <c r="E4">
        <v>3</v>
      </c>
      <c r="F4">
        <v>4</v>
      </c>
      <c r="G4">
        <v>5</v>
      </c>
      <c r="H4" t="s">
        <v>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C50A-2463-4C4A-B705-D77CDF337108}">
  <dimension ref="A1:F5"/>
  <sheetViews>
    <sheetView workbookViewId="0">
      <selection sqref="A1:F5"/>
    </sheetView>
  </sheetViews>
  <sheetFormatPr defaultRowHeight="14.4" x14ac:dyDescent="0.3"/>
  <cols>
    <col min="1" max="1" width="12.6640625" bestFit="1" customWidth="1"/>
    <col min="2" max="2" width="15" bestFit="1" customWidth="1"/>
    <col min="3" max="3" width="17.44140625" bestFit="1" customWidth="1"/>
    <col min="4" max="4" width="16.5546875" bestFit="1" customWidth="1"/>
    <col min="5" max="5" width="18.6640625" bestFit="1" customWidth="1"/>
    <col min="6" max="6" width="22.88671875" bestFit="1" customWidth="1"/>
  </cols>
  <sheetData>
    <row r="1" spans="1:6" x14ac:dyDescent="0.3">
      <c r="A1" t="s">
        <v>40</v>
      </c>
      <c r="B1" t="s">
        <v>43</v>
      </c>
      <c r="C1" t="s">
        <v>44</v>
      </c>
      <c r="D1" t="s">
        <v>45</v>
      </c>
      <c r="E1" t="s">
        <v>36</v>
      </c>
      <c r="F1" t="s">
        <v>46</v>
      </c>
    </row>
    <row r="2" spans="1:6" x14ac:dyDescent="0.3">
      <c r="A2">
        <v>1</v>
      </c>
      <c r="B2" s="4">
        <v>45393</v>
      </c>
      <c r="C2" s="1" t="s">
        <v>47</v>
      </c>
      <c r="D2" s="1" t="s">
        <v>48</v>
      </c>
      <c r="E2">
        <v>1</v>
      </c>
      <c r="F2">
        <v>3</v>
      </c>
    </row>
    <row r="3" spans="1:6" x14ac:dyDescent="0.3">
      <c r="A3">
        <v>2</v>
      </c>
      <c r="B3" s="4">
        <v>45371</v>
      </c>
      <c r="C3" s="1" t="s">
        <v>49</v>
      </c>
      <c r="D3" s="1" t="s">
        <v>50</v>
      </c>
      <c r="E3">
        <v>2</v>
      </c>
      <c r="F3">
        <v>1</v>
      </c>
    </row>
    <row r="4" spans="1:6" x14ac:dyDescent="0.3">
      <c r="A4">
        <v>3</v>
      </c>
      <c r="B4" s="4">
        <v>45429</v>
      </c>
      <c r="C4" s="1" t="s">
        <v>47</v>
      </c>
      <c r="D4" s="1" t="s">
        <v>50</v>
      </c>
      <c r="E4">
        <v>3</v>
      </c>
      <c r="F4">
        <v>2</v>
      </c>
    </row>
    <row r="5" spans="1:6" x14ac:dyDescent="0.3">
      <c r="A5">
        <v>4</v>
      </c>
      <c r="B5" s="4">
        <v>45395</v>
      </c>
      <c r="C5" s="1" t="s">
        <v>51</v>
      </c>
      <c r="D5" s="1" t="s">
        <v>50</v>
      </c>
      <c r="E5">
        <v>1</v>
      </c>
      <c r="F5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2F7F0-AECE-4D28-9905-AAC2BE0A8C5A}">
  <dimension ref="A1:D2"/>
  <sheetViews>
    <sheetView workbookViewId="0">
      <selection sqref="A1:D2"/>
    </sheetView>
  </sheetViews>
  <sheetFormatPr defaultRowHeight="14.4" x14ac:dyDescent="0.3"/>
  <cols>
    <col min="1" max="1" width="14.5546875" bestFit="1" customWidth="1"/>
    <col min="2" max="2" width="20.5546875" bestFit="1" customWidth="1"/>
    <col min="3" max="3" width="17.33203125" bestFit="1" customWidth="1"/>
    <col min="4" max="4" width="17.6640625" bestFit="1" customWidth="1"/>
  </cols>
  <sheetData>
    <row r="1" spans="1:4" x14ac:dyDescent="0.3">
      <c r="A1" t="s">
        <v>52</v>
      </c>
      <c r="B1" t="s">
        <v>53</v>
      </c>
      <c r="C1" t="s">
        <v>54</v>
      </c>
      <c r="D1" t="s">
        <v>55</v>
      </c>
    </row>
    <row r="2" spans="1:4" x14ac:dyDescent="0.3">
      <c r="A2">
        <v>1</v>
      </c>
      <c r="B2" s="1" t="s">
        <v>56</v>
      </c>
      <c r="C2" s="4">
        <v>45352</v>
      </c>
      <c r="D2" s="4">
        <v>45443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7 4 d 8 8 e - 1 5 e a - 4 0 f 0 - 9 9 b f - e 2 d 5 b c 1 6 2 d 4 8 "   x m l n s = " h t t p : / / s c h e m a s . m i c r o s o f t . c o m / D a t a M a s h u p " > A A A A A P c E A A B Q S w M E F A A C A A g A q Z m J W a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K m Z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m Y l Z 5 W H i L f A B A A D T C g A A E w A c A E Z v c m 1 1 b G F z L 1 N l Y 3 R p b 2 4 x L m 0 g o h g A K K A U A A A A A A A A A A A A A A A A A A A A A A A A A A A A 1 Z T B a t t A E I b v B r + D U C 8 2 K A b T W 4 M P Q a G Q S y l N e 7 K M W S t D I y p L Q b v O x R g S F 9 q D e 2 g h h 5 5 S S l 5 A S W p I 7 c Z 5 h d k 3 6 k h W 2 6 y 7 a j d H C Y T E 7 v / P / v P t s h x 8 E c S R t b / + t r f r t X q N H 7 I E D i z 8 K E 9 w j r f 4 D V M 5 x Z U 8 s T p W C K J e s + j B z / I 0 H 3 1 P i h t c 0 N y O 7 w P n r V 0 m 2 I B x a D w N Q m i 5 c S Q g E r x h u 0 + 8 V x w S 7 h 2 z M P S 9 X e B v R H z k 4 R J T v J Q z z 4 1 H C Y e t x x 5 + w j P v V 5 V 2 i / n + w c B u O l b X T Y A J e M a O g 9 c s i / s 8 i Y 8 g E Q H w j k h G 0 G s 6 6 2 x 9 b f T N x O P u v n 8 I Q 9 a x b W d P w L B j / 2 2 z e 5 N u l q R X r w V R a f E S a q t C M c e l / F B F d p s N P I i g Y v 4 P R 0 W r 0 D z r 4 0 V 1 0 B V p D T h l S i 2 U b E I l Q H S u 6 b 3 K T l q f M B X Q 5 K x C X P 7 V g w m t U r + e Y a l c I X u O d 1 m 3 t H Z a H Z R q a A N 2 9 w x a W P f m F T p f c m r f 5 S k u 5 F v 6 T / F W T q v D q S y + A T G t V c t O q 1 Q o f p V T G l / h A t M + 3 u n k V T p 8 h t 0 Y M D a p p E V u Y l R 2 4 I J S p O s 8 O c 6 K o N 6 M b c B U s f y G V 1 R 8 R O c a 5 z m v G / y R 3 4 f Z B U n E i N k M 5 1 Z h X F I n 7 + h e p S V f s g G 1 / w I i N g Q 3 D k f D i D c 2 g j n j s e F e O p a Z s N W 2 J 5 P m n x 1 / a O 7 t n 1 B L A Q I t A B Q A A g A I A K m Z i V m o F K t r p Q A A A P c A A A A S A A A A A A A A A A A A A A A A A A A A A A B D b 2 5 m a W c v U G F j a 2 F n Z S 5 4 b W x Q S w E C L Q A U A A I A C A C p m Y l Z D 8 r p q 6 Q A A A D p A A A A E w A A A A A A A A A A A A A A A A D x A A A A W 0 N v b n R l b n R f V H l w Z X N d L n h t b F B L A Q I t A B Q A A g A I A K m Z i V n l Y e I t 8 A E A A N M K A A A T A A A A A A A A A A A A A A A A A O I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c A A A A A A A A b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U 6 M T I 6 M z U u M z Q 2 M T k 3 M V o i I C 8 + P E V u d H J 5 I F R 5 c G U 9 I k Z p b G x D b 2 x 1 b W 5 U e X B l c y I g V m F s d W U 9 I n N B Z 1 l I Q m d Z P S I g L z 4 8 R W 5 0 c n k g V H l w Z T 0 i R m l s b E N v b H V t b k 5 h b W V z I i B W Y W x 1 Z T 0 i c 1 s m c X V v d D t J R F / Q k N G A 0 L X Q v d C 0 0 L D R g t C + 0 Y D Q s C Z x d W 9 0 O y w m c X V v d D v Q p N C Y 0 J 4 m c X V v d D s s J n F 1 b 3 Q 7 0 J T Q s N G C 0 L B f 0 K D Q t d C z 0 L j R g d G C 0 Y D Q s N G G 0 L j Q u C Z x d W 9 0 O y w m c X V v d D t F b W F p b C Z x d W 9 0 O y w m c X V v d D v Q n d C + 0 L z Q t d G A X 9 C i 0 L X Q u 9 C 1 0 Y T Q v t C 9 0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J R F / Q k N G A 0 L X Q v d C 0 0 L D R g t C + 0 Y D Q s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0 l E X 9 C Q 0 Y D Q t d C 9 0 L T Q s N G C 0 L 7 R g N C w L D V 9 J n F 1 b 3 Q 7 L C Z x d W 9 0 O 0 t l e U N v b H V t b k N v d W 5 0 J n F 1 b 3 Q 7 O j F 9 X S w m c X V v d D t j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t J R F / Q k N G A 0 L X Q v d C 0 0 L D R g t C + 0 Y D Q s C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v Q p N C Y 0 J 4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Q 0 Y D Q t d C 9 0 L T Q s N G C 0 L 7 R g C 5 7 0 J T Q s N G C 0 L B f 0 K D Q t d C z 0 L j R g d G C 0 Y D Q s N G G 0 L j Q u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t F b W F p b C w z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v Q n d C + 0 L z Q t d G A X 9 C i 0 L X Q u 9 C 1 0 Y T Q v t C 9 0 L A s N H 0 m c X V v d D t d L C Z x d W 9 0 O 0 N v b H V t b k N v d W 5 0 J n F 1 b 3 Q 7 O j U s J n F 1 b 3 Q 7 S 2 V 5 Q 2 9 s d W 1 u T m F t Z X M m c X V v d D s 6 W y Z x d W 9 0 O 0 l E X 9 C Q 0 Y D Q t d C 9 0 L T Q s N G C 0 L 7 R g N C w J n F 1 b 3 Q 7 X S w m c X V v d D t D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t J R F / Q k N G A 0 L X Q v d C 0 0 L D R g t C + 0 Y D Q s C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v Q p N C Y 0 J 4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Q 0 Y D Q t d C 9 0 L T Q s N G C 0 L 7 R g C 5 7 0 J T Q s N G C 0 L B f 0 K D Q t d C z 0 L j R g d G C 0 Y D Q s N G G 0 L j Q u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t F b W F p b C w z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w 0 Y L Q v t G A L n v Q n d C + 0 L z Q t d G A X 9 C i 0 L X Q u 9 C 1 0 Y T Q v t C 9 0 L A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S U R f 0 J D R g N C 1 0 L 3 Q t N C w 0 Y L Q v t G A 0 L A s N X 0 m c X V v d D s s J n F 1 b 3 Q 7 S 2 V 5 Q 2 9 s d W 1 u Q 2 9 1 b n Q m c X V v d D s 6 M X 1 d f S I g L z 4 8 R W 5 0 c n k g V H l w Z T 0 i U X V l c n l J R C I g V m F s d W U 9 I n M 0 M j k 0 M W M 4 Z S 1 l N z M 1 L T R h N D c t Y m E z M S 1 k N 2 E 0 N j l l N D J k O G M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Q 0 Y D Q t d C 9 0 L T Q s N G C 0 L 7 R g C I g L z 4 8 L 1 N 0 Y W J s Z U V u d H J p Z X M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j A l R D E l O D I l R D A l Q k U l R D E l O D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x J T g w J U Q w J U I 1 J U Q w J U J E J U Q w J U I 0 J U Q w J U I w J U Q x J T g y J U Q w J U J F J U Q x J T g w L 1 8 l R D A l O T A l R D E l O D A l R D A l Q j U l R D A l Q k Q l R D A l Q j Q l R D A l Q j A l R D E l O D I l R D A l Q k U l R D E l O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k U l R D A l Q j Q l R D A l Q j A l R D E l O D I l R D A l Q j U l R D A l Q k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2 O j E z O j E 3 L j A 5 O T U 4 M z R a I i A v P j x F b n R y e S B U e X B l P S J G a W x s Q 2 9 s d W 1 u V H l w Z X M i I F Z h b H V l P S J z Q W d Z S E J n W T 0 i I C 8 + P E V u d H J 5 I F R 5 c G U 9 I k Z p b G x D b 2 x 1 b W 5 O Y W 1 l c y I g V m F s d W U 9 I n N b J n F 1 b 3 Q 7 S U R f 0 J D R g N C 1 0 L 3 Q t N C + 0 L T Q s N G C 0 L X Q u 9 G P J n F 1 b 3 Q 7 L C Z x d W 9 0 O 9 C k 0 J j Q n i Z x d W 9 0 O y w m c X V v d D v Q l N C w 0 Y L Q s F / Q o N C 1 0 L P Q u N G B 0 Y L R g N C w 0 Y b Q u N C 4 J n F 1 b 3 Q 7 L C Z x d W 9 0 O 0 V t Y W l s J n F 1 b 3 Q 7 L C Z x d W 9 0 O 9 C d 0 L 7 Q v N C 1 0 Y B f 0 K L Q t d C 7 0 L X R h N C + 0 L 3 Q s C Z x d W 9 0 O 1 0 i I C 8 + P E V u d H J 5 I F R 5 c G U 9 I k Z p b G x T d G F 0 d X M i I F Z h b H V l P S J z Q 2 9 t c G x l d G U i I C 8 + P E V u d H J 5 I F R 5 c G U 9 I k Z p b G x U Y X J n Z X Q i I F Z h b H V l P S J z 0 J D R g N C 1 0 L 3 Q t N C + 0 L T Q s N G C 0 L X Q u 9 G M I i A v P j x F b n R y e S B U e X B l P S J R d W V y e U l E I i B W Y W x 1 Z T 0 i c z A x N D A 1 N 2 Z k L W J j Z D c t N D I 4 Y i 1 i O G Q 2 L T Y 5 O G N l Z D E 4 M j V h Y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S U R f 0 J D R g N C 1 0 L 3 Q t N C + 0 L T Q s N G C 0 L X Q u 9 G P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t J R F / Q k N G A 0 L X Q v d C 0 0 L 7 Q t N C w 0 Y L Q t d C 7 0 Y 8 s N X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0 l E X 9 C Q 0 Y D Q t d C 9 0 L T Q v t C 0 0 L D R g t C 1 0 L v R j y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+ 0 L T Q s N G C 0 L X Q u 9 G M L n v Q p N C Y 0 J 4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Q 0 Y D Q t d C 9 0 L T Q v t C 0 0 L D R g t C 1 0 L v R j C 5 7 0 J T Q s N G C 0 L B f 0 K D Q t d C z 0 L j R g d G C 0 Y D Q s N G G 0 L j Q u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+ 0 L T Q s N G C 0 L X Q u 9 G M L n t F b W F p b C w z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+ 0 L T Q s N G C 0 L X Q u 9 G M L n v Q n d C + 0 L z Q t d G A X 9 C i 0 L X Q u 9 C 1 0 Y T Q v t C 9 0 L A s N H 0 m c X V v d D t d L C Z x d W 9 0 O 0 N v b H V t b k N v d W 5 0 J n F 1 b 3 Q 7 O j U s J n F 1 b 3 Q 7 S 2 V 5 Q 2 9 s d W 1 u T m F t Z X M m c X V v d D s 6 W y Z x d W 9 0 O 0 l E X 9 C Q 0 Y D Q t d C 9 0 L T Q v t C 0 0 L D R g t C 1 0 L v R j y Z x d W 9 0 O 1 0 s J n F 1 b 3 Q 7 Q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Q 0 Y D Q t d C 9 0 L T Q v t C 0 0 L D R g t C 1 0 L v R j C 5 7 S U R f 0 J D R g N C 1 0 L 3 Q t N C + 0 L T Q s N G C 0 L X Q u 9 G P L D B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9 C k 0 J j Q n i w x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D R g N C 1 0 L 3 Q t N C + 0 L T Q s N G C 0 L X Q u 9 G M L n v Q l N C w 0 Y L Q s F / Q o N C 1 0 L P Q u N G B 0 Y L R g N C w 0 Y b Q u N C 4 L D J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0 V t Y W l s L D N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9 C d 0 L 7 Q v N C 1 0 Y B f 0 K L Q t d C 7 0 L X R h N C + 0 L 3 Q s C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0 l E X 9 C Q 0 Y D Q t d C 9 0 L T Q v t C 0 0 L D R g t C 1 0 L v R j y w 1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U 5 M C V E M S U 4 M C V E M C V C N S V E M C V C R C V E M C V C N C V E M C V C R S V E M C V C N C V E M C V C M C V E M S U 4 M i V E M C V C N S V E M C V C Q i V E M S U 4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E l O D A l R D A l Q j U l R D A l Q k Q l R D A l Q j Q l R D A l Q k U l R D A l Q j Q l R D A l Q j A l R D E l O D I l R D A l Q j U l R D A l Q k I l R D E l O E M v X y V E M C U 5 M C V E M S U 4 M C V E M C V C N S V E M C V C R C V E M C V C N C V E M C V C R S V E M C V C N C V E M C V C M C V E M S U 4 M i V E M C V C N S V E M C V C Q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N F 8 l R D A l Q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T Q v t C z 0 L 7 Q s t C + 0 Y B f 0 L D R g N C 1 0 L 3 Q t N G L L n v Q n d C + 0 L z Q t d G A X 9 C U 0 L 7 Q s 9 C + 0 L L Q v t G A 0 L A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a 0 L D Q t N C w 0 Y H R g t G A 0 L 7 Q s t G L 0 L l f 0 J 3 Q v t C 8 0 L X R g C w w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X 9 C j L n v Q m t C w 0 L T Q s N G B 0 Y L R g N C + 0 L L R i 9 C 5 X 9 C d 0 L 7 Q v N C 1 0 Y A s M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X 9 C j L n v Q n d C + 0 L z Q t d G A X 9 C U 0 L 7 Q s 9 C + 0 L L Q v t G A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X 9 C j L n v Q m t C w 0 L T Q s N G B 0 Y L R g N C + 0 L L R i 9 C 5 X 9 C d 0 L 7 Q v N C 1 0 Y A s M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X 9 C j L n v Q n d C + 0 L z Q t d G A X 9 C U 0 L 7 Q s 9 C + 0 L L Q v t G A 0 L A s M X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0 J 3 Q v t C 8 0 L X R g F / Q l N C + 0 L P Q v t C y 0 L 7 R g N C w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m t C w 0 L T Q s N G B 0 Y L R g N C + 0 L L R i 9 C 5 X 9 C d 0 L 7 Q v N C 1 0 Y A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Q m t C w 0 L T Q s N G B 0 Y L R g N C + 0 L L R i 9 C 5 X 9 C d 0 L 7 Q v N C 1 0 Y A m c X V v d D s s J n F 1 b 3 Q 7 0 J 3 Q v t C 8 0 L X R g F / Q l N C + 0 L P Q v t C y 0 L 7 R g N C w J n F 1 b 3 Q 7 X S I g L z 4 8 R W 5 0 c n k g V H l w Z T 0 i R m l s b E N v b H V t b l R 5 c G V z I i B W Y W x 1 Z T 0 i c 0 F n S T 0 i I C 8 + P E V u d H J 5 I F R 5 c G U 9 I k Z p b G x M Y X N 0 V X B k Y X R l Z C I g V m F s d W U 9 I m Q y M D I 0 L T E y L T A 5 V D E 1 O j E z O j I w L j c 2 M z Y x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J R f 0 K M i I C 8 + P C 9 T d G F i b G V F b n R y a W V z P j w v S X R l b T 4 8 S X R l b T 4 8 S X R l b U x v Y 2 F 0 a W 9 u P j x J d G V t V H l w Z T 5 G b 3 J t d W x h P C 9 J d G V t V H l w Z T 4 8 S X R l b V B h d G g + U 2 V j d G l v b j E v J U Q w J T k 0 X y V E M C V B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R f J U Q w J U E z L 1 8 l R D A l O T R f J U Q w J U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0 J U Q w J U J F J U Q w J U I z J U Q w J U J F J U Q w J U I y J U Q w J U J F J U Q x J T g w X y V E M C V C M C V E M S U 4 M C V E M C V C N S V E M C V C R C V E M C V C N C V E M S U 4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l U M T U 6 M T M 6 N T A u N T E 5 N z g z M l o i I C 8 + P E V u d H J 5 I F R 5 c G U 9 I k Z p b G x D b 2 x 1 b W 5 U e X B l c y I g V m F s d W U 9 I n N B Z 2 N I R V F J Q y I g L z 4 8 R W 5 0 c n k g V H l w Z T 0 i R m l s b E N v b H V t b k 5 h b W V z I i B W Y W x 1 Z T 0 i c 1 s m c X V v d D v Q n d C + 0 L z Q t d G A X 9 C U 0 L 7 Q s 9 C + 0 L L Q v t G A 0 L A m c X V v d D s s J n F 1 b 3 Q 7 0 J T Q s N G C 0 L B f 0 J 3 Q s N G H 0 L D Q u 9 C w X 9 C U 0 L 7 Q s 9 C + 0 L L Q v t G A 0 L A m c X V v d D s s J n F 1 b 3 Q 7 0 J T Q s N G C 0 L B f 0 J r Q v t C 9 0 Y b Q s F / Q l N C + 0 L P Q v t C y 0 L 7 R g N C w J n F 1 b 3 Q 7 L C Z x d W 9 0 O 9 C h 0 Y P Q v N C 8 0 L A m c X V v d D s s J n F 1 b 3 Q 7 S U R f 0 J 7 Q v 9 C 7 0 L D R g t G L J n F 1 b 3 Q 7 L C Z x d W 9 0 O 0 l E X 9 C Q 0 Y D Q t d C 9 0 L T Q s N G C 0 L 7 R g N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0 J 3 Q v t C 8 0 L X R g F / Q l N C + 0 L P Q v t C y 0 L 7 R g N C w J n F 1 b 3 Q 7 X S w m c X V v d D t x d W V y e V J l b G F 0 a W 9 u c 2 h p c H M m c X V v d D s 6 W 3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Q 0 Y D Q t d C 9 0 L T Q s N G C 0 L 7 R g C 5 7 S U R f 0 J D R g N C 1 0 L 3 Q t N C w 0 Y L Q v t G A 0 L A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R f 0 K M u e 9 C d 0 L 7 Q v N C 1 0 Y B f 0 J T Q v t C z 0 L 7 Q s t C + 0 Y D Q s C w x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t C / 0 L v Q s N G C 0 L A u e 9 C d 0 L 7 Q v N C 1 0 Y B f 0 J T Q v t C z 0 L 7 Q s t C + 0 Y D Q s C w 0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0 J 3 Q v t C 8 0 L X R g F / Q l N C + 0 L P Q v t C y 0 L 7 R g N C w L D B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9 C U 0 L D R g t C w X 9 C d 0 L D R h 9 C w 0 L v Q s F / Q l N C + 0 L P Q v t C y 0 L 7 R g N C w L D F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9 C U 0 L D R g t C w X 9 C a 0 L 7 Q v d G G 0 L B f 0 J T Q v t C z 0 L 7 Q s t C + 0 Y D Q s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T Q v t C z 0 L 7 Q s t C + 0 Y B f 0 L D R g N C 1 0 L 3 Q t N G L L n v Q o d G D 0 L z Q v N C w L D N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0 l E X 9 C e 0 L / Q u 9 C w 0 Y L R i y w 0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T Q v t C z 0 L 7 Q s t C + 0 Y B f 0 L D R g N C 1 0 L 3 Q t N G L L n t J R F / Q k N G A 0 L X Q v d C 0 0 L D R g t C + 0 Y D Q s C w 1 f S Z x d W 9 0 O 1 0 s J n F 1 b 3 Q 7 Q 2 9 s d W 1 u Q 2 9 1 b n Q m c X V v d D s 6 N i w m c X V v d D t L Z X l D b 2 x 1 b W 5 O Y W 1 l c y Z x d W 9 0 O z p b J n F 1 b 3 Q 7 0 J 3 Q v t C 8 0 L X R g F / Q l N C + 0 L P Q v t C y 0 L 7 R g N C w J n F 1 b 3 Q 7 X S w m c X V v d D t D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T Q v t C z 0 L 7 Q s t C + 0 Y B f 0 L D R g N C 1 0 L 3 Q t N G L L n v Q n d C + 0 L z Q t d G A X 9 C U 0 L 7 Q s 9 C + 0 L L Q v t G A 0 L A s M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0 J T Q s N G C 0 L B f 0 J 3 Q s N G H 0 L D Q u 9 C w X 9 C U 0 L 7 Q s 9 C + 0 L L Q v t G A 0 L A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0 J T Q s N G C 0 L B f 0 J r Q v t C 9 0 Y b Q s F / Q l N C + 0 L P Q v t C y 0 L 7 R g N C w L D J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9 C h 0 Y P Q v N C 8 0 L A s M 3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S U R f 0 J 7 Q v 9 C 7 0 L D R g t G L L D R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0 l E X 9 C Q 0 Y D Q t d C 9 0 L T Q s N G C 0 L 7 R g N C w L D V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D R g t C + 0 Y A u e 0 l E X 9 C Q 0 Y D Q t d C 9 0 L T Q s N G C 0 L 7 R g N C w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X 9 C j L n v Q n d C + 0 L z Q t d G A X 9 C U 0 L 7 Q s 9 C + 0 L L Q v t G A 0 L A s M X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n d C + 0 L z Q t d G A X 9 C U 0 L 7 Q s 9 C + 0 L L Q v t G A 0 L A s N H 0 m c X V v d D s s J n F 1 b 3 Q 7 S 2 V 5 Q 2 9 s d W 1 u Q 2 9 1 b n Q m c X V v d D s 6 M X 1 d f S I g L z 4 8 R W 5 0 c n k g V H l w Z T 0 i R m l s b F R h c m d l d C I g V m F s d W U 9 I n P Q l N C + 0 L P Q v t C y 0 L 7 R g F / Q s N G A 0 L X Q v d C 0 0 Y s i I C 8 + P C 9 T d G F i b G V F b n R y a W V z P j w v S X R l b T 4 8 S X R l b T 4 8 S X R l b U x v Y 2 F 0 a W 9 u P j x J d G V t V H l w Z T 5 G b 3 J t d W x h P C 9 J d G V t V H l w Z T 4 8 S X R l b V B h d G g + U 2 V j d G l v b j E v J U Q w J T k 0 J U Q w J U J F J U Q w J U I z J U Q w J U J F J U Q w J U I y J U Q w J U J F J U Q x J T g w X y V E M C V C M C V E M S U 4 M C V E M C V C N S V E M C V C R C V E M C V C N C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Q l R D A l Q k U l R D A l Q j M l R D A l Q k U l R D A l Q j I l R D A l Q k U l R D E l O D B f J U Q w J U I w J U Q x J T g w J U Q w J U I 1 J U Q w J U J E J U Q w J U I 0 J U Q x J T h C L 1 8 l R D A l O T Q l R D A l Q k U l R D A l Q j M l R D A l Q k U l R D A l Q j I l R D A l Q k U l R D E l O D B f J U Q w J U I w J U Q x J T g w J U Q w J U I 1 J U Q w J U J E J U Q w J U I 0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F J U Q w J U J G J U Q w J U J C J U Q w J U I w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S U R f 0 J 7 Q v 9 C 7 0 L D R g t G L J n F 1 b 3 Q 7 X S w m c X V v d D t x d W V y e V J l b G F 0 a W 9 u c 2 h p c H M m c X V v d D s 6 W 3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U 0 L 7 Q s 9 C + 0 L L Q v t G A X 9 C w 0 Y D Q t d C 9 0 L T R i y 5 7 0 J 3 Q v t C 8 0 L X R g F / Q l N C + 0 L P Q v t C y 0 L 7 R g N C w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h 0 Y L R g N C + 0 L r Q s F / Q v 9 G A 0 L X Q u d G B 0 L r R g 9 G A 0 L D Q v d G C 0 L A u e 9 C h 0 Y L R g N C + 0 L r Q s F / Q n 9 G A 0 L X Q u d G B 0 L r R g 9 G A 0 L D Q v d G C 0 L A s M H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t C / 0 L v Q s N G C 0 L A u e 0 l E X 9 C e 0 L / Q u 9 C w 0 Y L R i y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l N C w 0 Y L Q s F / Q n t C / 0 L v Q s N G C 0 Y s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e 0 L / Q u 9 C w 0 Y L Q s C 5 7 0 K H Q v 9 C + 0 Y H Q v t C x X 9 C e 0 L / Q u 9 C w 0 Y L R i y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o d G C 0 L D R g t G D 0 Y F f 0 J 7 Q v 9 C 7 0 L D R g t G L L D N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t C / 0 L v Q s N G C 0 L A u e 9 C d 0 L 7 Q v N C 1 0 Y B f 0 J T Q v t C z 0 L 7 Q s t C + 0 Y D Q s C w 0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o d G C 0 Y D Q v t C 6 0 L B f 0 J / R g N C 1 0 L n R g d C 6 0 Y P R g N C w 0 L 3 R g t C w L D V 9 J n F 1 b 3 Q 7 X S w m c X V v d D t D b 2 x 1 b W 5 D b 3 V u d C Z x d W 9 0 O z o 2 L C Z x d W 9 0 O 0 t l e U N v b H V t b k 5 h b W V z J n F 1 b 3 Q 7 O l s m c X V v d D t J R F / Q n t C / 0 L v Q s N G C 0 Y s m c X V v d D t d L C Z x d W 9 0 O 0 N v b H V t b k l k Z W 5 0 a X R p Z X M m c X V v d D s 6 W y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t C / 0 L v Q s N G C 0 L A u e 0 l E X 9 C e 0 L / Q u 9 C w 0 Y L R i y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l N C w 0 Y L Q s F / Q n t C / 0 L v Q s N G C 0 Y s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e 0 L / Q u 9 C w 0 Y L Q s C 5 7 0 K H Q v 9 C + 0 Y H Q v t C x X 9 C e 0 L / Q u 9 C w 0 Y L R i y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o d G C 0 L D R g t G D 0 Y F f 0 J 7 Q v 9 C 7 0 L D R g t G L L D N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t C / 0 L v Q s N G C 0 L A u e 9 C d 0 L 7 Q v N C 1 0 Y B f 0 J T Q v t C z 0 L 7 Q s t C + 0 Y D Q s C w 0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o d G C 0 Y D Q v t C 6 0 L B f 0 J / R g N C 1 0 L n R g d C 6 0 Y P R g N C w 0 L 3 R g t C w L D V 9 J n F 1 b 3 Q 7 X S w m c X V v d D t S Z W x h d G l v b n N o a X B J b m Z v J n F 1 b 3 Q 7 O l t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N C + 0 L P Q v t C y 0 L 7 R g F / Q s N G A 0 L X Q v d C 0 0 Y s u e 9 C d 0 L 7 Q v N C 1 0 Y B f 0 J T Q v t C z 0 L 7 Q s t C + 0 Y D Q s C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d G C 0 Y D Q v t C 6 0 L B f 0 L / R g N C 1 0 L n R g d C 6 0 Y P R g N C w 0 L 3 R g t C w L n v Q o d G C 0 Y D Q v t C 6 0 L B f 0 J / R g N C 1 0 L n R g d C 6 0 Y P R g N C w 0 L 3 R g t C w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S U R f 0 J 7 Q v 9 C 7 0 L D R g t G L J n F 1 b 3 Q 7 L C Z x d W 9 0 O 9 C U 0 L D R g t C w X 9 C e 0 L / Q u 9 C w 0 Y L R i y Z x d W 9 0 O y w m c X V v d D v Q o d C / 0 L 7 R g d C + 0 L F f 0 J 7 Q v 9 C 7 0 L D R g t G L J n F 1 b 3 Q 7 L C Z x d W 9 0 O 9 C h 0 Y L Q s N G C 0 Y P R g V / Q n t C / 0 L v Q s N G C 0 Y s m c X V v d D s s J n F 1 b 3 Q 7 0 J 3 Q v t C 8 0 L X R g F / Q l N C + 0 L P Q v t C y 0 L 7 R g N C w J n F 1 b 3 Q 7 L C Z x d W 9 0 O 9 C h 0 Y L R g N C + 0 L r Q s F / Q n 9 G A 0 L X Q u d G B 0 L r R g 9 G A 0 L D Q v d G C 0 L A m c X V v d D t d I i A v P j x F b n R y e S B U e X B l P S J G a W x s Q 2 9 s d W 1 u V H l w Z X M i I F Z h b H V l P S J z Q W d j R 0 J n S U M i I C 8 + P E V u d H J 5 I F R 5 c G U 9 I k Z p b G x M Y X N 0 V X B k Y X R l Z C I g V m F s d W U 9 I m Q y M D I 0 L T E y L T A 5 V D E 1 O j E 0 O j A 5 L j I w N D E 3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J 7 Q v 9 C 7 0 L D R g t C w I i A v P j w v U 3 R h Y m x l R W 5 0 c m l l c z 4 8 L 0 l 0 Z W 0 + P E l 0 Z W 0 + P E l 0 Z W 1 M b 2 N h d G l v b j 4 8 S X R l b V R 5 c G U + R m 9 y b X V s Y T w v S X R l b V R 5 c G U + P E l 0 Z W 1 Q Y X R o P l N l Y 3 R p b 2 4 x L y V E M C U 5 R S V E M C V C R i V E M C V C Q i V E M C V C M C V E M S U 4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U l R D A l Q k Y l R D A l Q k I l R D A l Q j A l R D E l O D I l R D A l Q j A v X y V E M C U 5 R S V E M C V C R i V E M C V C Q i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O S V E M S U 4 M S V E M C V C Q S V E M S U 4 M y V E M S U 4 M C V E M C V C M C V E M C V C R C V E M S U 4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f 0 Y D Q t d C 5 0 Y H Q u t G D 0 Y D Q s N C 9 0 Y I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H R g t G A 0 L 7 Q u t C w X 9 C / 0 Y D Q t d C 5 0 Y H Q u t G D 0 Y D Q s N C 9 0 Y L Q s C 5 7 0 J / R g N C 1 0 L n R g d C 6 0 Y P R g N C w 0 L 3 R g i w z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f 0 Y D Q t d C 5 0 Y H Q u t G D 0 Y D Q s N C 9 0 Y I u e 9 C f 0 Y D Q t d C 5 0 Y H Q u t G D 0 Y D Q s N C 9 0 Y I s M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f 0 Y D Q t d C 5 0 Y H Q u t G D 0 Y D Q s N C 9 0 Y I u e 9 C Y 0 L z R j 1 / Q n 9 G A 0 L X Q u d G B 0 L r R g 9 G A 0 L D Q v d G C 0 L A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f 0 Y D Q t d C 5 0 Y H Q u t G D 0 Y D Q s N C 9 0 Y I u e 9 C e 0 Y J f 0 J r Q s N C 6 0 L 7 Q u V / Q l N C w 0 Y L R i y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/ R g N C 1 0 L n R g d C 6 0 Y P R g N C w 0 L 3 R g i 5 7 0 J T Q v l / Q m t C w 0 L r Q v t C 5 X 9 C U 0 L D R g t G L L D N 9 J n F 1 b 3 Q 7 X S w m c X V v d D t D b 2 x 1 b W 5 D b 3 V u d C Z x d W 9 0 O z o 0 L C Z x d W 9 0 O 0 t l e U N v b H V t b k 5 h b W V z J n F 1 b 3 Q 7 O l s m c X V v d D v Q n 9 G A 0 L X Q u d G B 0 L r R g 9 G A 0 L D Q v d G C J n F 1 b 3 Q 7 X S w m c X V v d D t D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/ R g N C 1 0 L n R g d C 6 0 Y P R g N C w 0 L 3 R g i 5 7 0 J / R g N C 1 0 L n R g d C 6 0 Y P R g N C w 0 L 3 R g i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/ R g N C 1 0 L n R g d C 6 0 Y P R g N C w 0 L 3 R g i 5 7 0 J j Q v N G P X 9 C f 0 Y D Q t d C 5 0 Y H Q u t G D 0 Y D Q s N C 9 0 Y L Q s C w x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/ R g N C 1 0 L n R g d C 6 0 Y P R g N C w 0 L 3 R g i 5 7 0 J 7 R g l / Q m t C w 0 L r Q v t C 5 X 9 C U 0 L D R g t G L L D J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9 G A 0 L X Q u d G B 0 L r R g 9 G A 0 L D Q v d G C L n v Q l N C + X 9 C a 0 L D Q u t C + 0 L l f 0 J T Q s N G C 0 Y s s M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h 0 Y L R g N C + 0 L r Q s F / Q v 9 G A 0 L X Q u d G B 0 L r R g 9 G A 0 L D Q v d G C 0 L A u e 9 C f 0 Y D Q t d C 5 0 Y H Q u t G D 0 Y D Q s N C 9 0 Y I s M 3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v Q n 9 G A 0 L X Q u d G B 0 L r R g 9 G A 0 L D Q v d G C J n F 1 b 3 Q 7 L C Z x d W 9 0 O 9 C Y 0 L z R j 1 / Q n 9 G A 0 L X Q u d G B 0 L r R g 9 G A 0 L D Q v d G C 0 L A m c X V v d D s s J n F 1 b 3 Q 7 0 J 7 R g l / Q m t C w 0 L r Q v t C 5 X 9 C U 0 L D R g t G L J n F 1 b 3 Q 7 L C Z x d W 9 0 O 9 C U 0 L 5 f 0 J r Q s N C 6 0 L 7 Q u V / Q l N C w 0 Y L R i y Z x d W 9 0 O 1 0 i I C 8 + P E V u d H J 5 I F R 5 c G U 9 I k Z p b G x D b 2 x 1 b W 5 U e X B l c y I g V m F s d W U 9 I n N B Z 1 l I Q n c 9 P S I g L z 4 8 R W 5 0 c n k g V H l w Z T 0 i R m l s b E x h c 3 R V c G R h d G V k I i B W Y W x 1 Z T 0 i Z D I w M j Q t M T I t M D l U M T U 6 M T U 6 N T c u O T I 3 N z Q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S I g L z 4 8 R W 5 0 c n k g V H l w Z T 0 i R m l s b F R h c m d l d C I g V m F s d W U 9 I n P Q n 9 G A 0 L X Q u d G B 0 L r R g 9 G A 0 L D Q v d G C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O S V E M S U 4 M S V E M C V C Q S V E M S U 4 M y V E M S U 4 M C V E M C V C M C V E M C V C R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j k l R D E l O D E l R D A l Q k E l R D E l O D M l R D E l O D A l R D A l Q j A l R D A l Q k Q l R D E l O D I v X y V E M C U 5 R i V E M S U 4 M C V E M C V C N S V E M C V C O S V E M S U 4 M S V E M C V C Q S V E M S U 4 M y V E M S U 4 M C V E M C V C M C V E M C V C R C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S U 4 M C V E M C V C R S V E M C V C Q S V E M C V C M F 8 l R D A l Q k Y l R D E l O D A l R D A l Q j U l R D A l Q j k l R D E l O D E l R D A l Q k E l R D E l O D M l R D E l O D A l R D A l Q j A l R D A l Q k Q l R D E l O D I l R D A l Q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v Q o d G C 0 Y D Q v t C 6 0 L B f 0 J / R g N C 1 0 L n R g d C 6 0 Y P R g N C w 0 L 3 R g t C w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e 0 L / Q u 9 C w 0 Y L Q s C 5 7 0 K H R g t G A 0 L 7 Q u t C w X 9 C f 0 Y D Q t d C 5 0 Y H Q u t G D 0 Y D Q s N C 9 0 Y L Q s C w 1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n 9 G A 0 L X Q u d G B 0 L r R g 9 G A 0 L D Q v d G C L n v Q n 9 G A 0 L X Q u d G B 0 L r R g 9 G A 0 L D Q v d G C L D B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m t C w 0 L T Q s N G B 0 Y L R g N C + 0 L L R i 9 C 5 X 9 C d 0 L 7 Q v N C 1 0 Y A s M H 0 m c X V v d D s s J n F 1 b 3 Q 7 S 2 V 5 Q 2 9 s d W 1 u Q 2 9 1 b n Q m c X V v d D s 6 M X 1 d L C Z x d W 9 0 O 2 N v b H V t b k l k Z W 5 0 a X R p Z X M m c X V v d D s 6 W y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d G C 0 Y D Q v t C 6 0 L B f 0 L / R g N C 1 0 L n R g d C 6 0 Y P R g N C w 0 L 3 R g t C w L n v Q o d G C 0 Y D Q v t C 6 0 L B f 0 J / R g N C 1 0 L n R g d C 6 0 Y P R g N C w 0 L 3 R g t C w L D B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d G C 0 Y D Q v t C 6 0 L B f 0 L / R g N C 1 0 L n R g d C 6 0 Y P R g N C w 0 L 3 R g t C w L n v Q p t C 1 0 L 3 Q s C w x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H R g t G A 0 L 7 Q u t C w X 9 C / 0 Y D Q t d C 5 0 Y H Q u t G D 0 Y D Q s N C 9 0 Y L Q s C 5 7 0 J r Q s N C 0 0 L D R g d G C 0 Y D Q v t C y 0 Y v Q u V / Q n d C + 0 L z Q t d G A L D J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d G C 0 Y D Q v t C 6 0 L B f 0 L / R g N C 1 0 L n R g d C 6 0 Y P R g N C w 0 L 3 R g t C w L n v Q n 9 G A 0 L X Q u d G B 0 L r R g 9 G A 0 L D Q v d G C L D N 9 J n F 1 b 3 Q 7 X S w m c X V v d D t D b 2 x 1 b W 5 D b 3 V u d C Z x d W 9 0 O z o 0 L C Z x d W 9 0 O 0 t l e U N v b H V t b k 5 h b W V z J n F 1 b 3 Q 7 O l s m c X V v d D v Q o d G C 0 Y D Q v t C 6 0 L B f 0 J / R g N C 1 0 L n R g d C 6 0 Y P R g N C w 0 L 3 R g t C w J n F 1 b 3 Q 7 X S w m c X V v d D t D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H R g t G A 0 L 7 Q u t C w X 9 C / 0 Y D Q t d C 5 0 Y H Q u t G D 0 Y D Q s N C 9 0 Y L Q s C 5 7 0 K H R g t G A 0 L 7 Q u t C w X 9 C f 0 Y D Q t d C 5 0 Y H Q u t G D 0 Y D Q s N C 9 0 Y L Q s C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H R g t G A 0 L 7 Q u t C w X 9 C / 0 Y D Q t d C 5 0 Y H Q u t G D 0 Y D Q s N C 9 0 Y L Q s C 5 7 0 K b Q t d C 9 0 L A s M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h 0 Y L R g N C + 0 L r Q s F / Q v 9 G A 0 L X Q u d G B 0 L r R g 9 G A 0 L D Q v d G C 0 L A u e 9 C a 0 L D Q t N C w 0 Y H R g t G A 0 L 7 Q s t G L 0 L l f 0 J 3 Q v t C 8 0 L X R g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H R g t G A 0 L 7 Q u t C w X 9 C / 0 Y D Q t d C 5 0 Y H Q u t G D 0 Y D Q s N C 9 0 Y L Q s C 5 7 0 J / R g N C 1 0 L n R g d C 6 0 Y P R g N C w 0 L 3 R g i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J 7 Q v 9 C 7 0 L D R g t C w L n v Q o d G C 0 Y D Q v t C 6 0 L B f 0 J / R g N C 1 0 L n R g d C 6 0 Y P R g N C w 0 L 3 R g t C w L D V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f 0 Y D Q t d C 5 0 Y H Q u t G D 0 Y D Q s N C 9 0 Y I u e 9 C f 0 Y D Q t d C 5 0 Y H Q u t G D 0 Y D Q s N C 9 0 Y I s M H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a 0 L D Q t N C w 0 Y H R g t G A 0 L 7 Q s t G L 0 L l f 0 J 3 Q v t C 8 0 L X R g C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9 C h 0 Y L R g N C + 0 L r Q s F / Q n 9 G A 0 L X Q u d G B 0 L r R g 9 G A 0 L D Q v d G C 0 L A m c X V v d D s s J n F 1 b 3 Q 7 0 K b Q t d C 9 0 L A m c X V v d D s s J n F 1 b 3 Q 7 0 J r Q s N C 0 0 L D R g d G C 0 Y D Q v t C y 0 Y v Q u V / Q n d C + 0 L z Q t d G A J n F 1 b 3 Q 7 L C Z x d W 9 0 O 9 C f 0 Y D Q t d C 5 0 Y H Q u t G D 0 Y D Q s N C 9 0 Y I m c X V v d D t d I i A v P j x F b n R y e S B U e X B l P S J G a W x s Q 2 9 s d W 1 u V H l w Z X M i I F Z h b H V l P S J z Q W h F Q 0 F n P T 0 i I C 8 + P E V u d H J 5 I F R 5 c G U 9 I k Z p b G x M Y X N 0 V X B k Y X R l Z C I g V m F s d W U 9 I m Q y M D I 0 L T E y L T A 5 V D E 1 O j E 2 O j E y L j Q 0 N z c 3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Z p b G x U Y X J n Z X Q i I F Z h b H V l P S J z 0 K H R g t G A 0 L 7 Q u t C w X 9 C / 0 Y D Q t d C 5 0 Y H Q u t G D 0 Y D Q s N C 9 0 Y L Q s C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I l R D E l O D A l R D A l Q k U l R D A l Q k E l R D A l Q j B f J U Q w J U J G J U Q x J T g w J U Q w J U I 1 J U Q w J U I 5 J U Q x J T g x J U Q w J U J B J U Q x J T g z J U Q x J T g w J U Q w J U I w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S U 4 M C V E M C V C R S V E M C V C Q S V E M C V C M F 8 l R D A l Q k Y l R D E l O D A l R D A l Q j U l R D A l Q j k l R D E l O D E l R D A l Q k E l R D E l O D M l R D E l O D A l R D A l Q j A l R D A l Q k Q l R D E l O D I l R D A l Q j A v X y V E M C V B M S V E M S U 4 M i V E M S U 4 M C V E M C V C R S V E M C V C Q S V E M C V C M F 8 l R D A l Q k Y l R D E l O D A l R D A l Q j U l R D A l Q j k l R D E l O D E l R D A l Q k E l R D E l O D M l R D E l O D A l R D A l Q j A l R D A l Q k Q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E 2 O j E z O j E 3 L j E w N z A 5 M j R a I i A v P j x F b n R y e S B U e X B l P S J G a W x s Q 2 9 s d W 1 u V H l w Z X M i I F Z h b H V l P S J z Q W d J R 0 J n W U N B Z z 0 9 I i A v P j x F b n R y e S B U e X B l P S J G a W x s Q 2 9 s d W 1 u T m F t Z X M i I F Z h b H V l P S J z W y Z x d W 9 0 O 9 C a 0 L D Q t N C w 0 Y H R g t G A 0 L 7 Q s t G L 0 L l f 0 J 3 Q v t C 8 0 L X R g C Z x d W 9 0 O y w m c X V v d D v Q n 9 C 7 0 L 7 R i d C w 0 L T R j C Z x d W 9 0 O y w m c X V v d D v Q o d G C 0 L D R g t G D 0 Y F f 0 K P R h 9 C w 0 Y H R g t C 6 0 L A m c X V v d D s s J n F 1 b 3 Q 7 0 J 7 Q v 9 C 4 0 Y H Q s N C 9 0 L j Q t S Z x d W 9 0 O y w m c X V v d D v Q k N C 0 0 Y D Q t d G B X 9 C j 0 Y f Q s N G B 0 Y L Q u t C w J n F 1 b 3 Q 7 L C Z x d W 9 0 O 0 l E X 9 C Q 0 Y D Q t d C 9 0 L T Q v t C 0 0 L D R g t C 1 0 L v R j y Z x d W 9 0 O y w m c X V v d D v Q o d G C 0 Y D Q v t C 6 0 L B f 0 J / R g N C 1 0 L n R g d C 6 0 Y P R g N C w 0 L 3 R g t C w J n F 1 b 3 Q 7 X S I g L z 4 8 R W 5 0 c n k g V H l w Z T 0 i R m l s b F N 0 Y X R 1 c y I g V m F s d W U 9 I n N D b 2 1 w b G V 0 Z S I g L z 4 8 R W 5 0 c n k g V H l w Z T 0 i R m l s b F R h c m d l d C I g V m F s d W U 9 I n P Q o 9 G H 0 L D R g d G C 0 L 7 Q u i I g L z 4 8 R W 5 0 c n k g V H l w Z T 0 i U X V l c n l J R C I g V m F s d W U 9 I n M z Y j d k Z m I 0 N y 0 z Y j F h L T Q x M D I t Y j I 1 N S 1 m N D I 3 M 2 Q 2 N D k 3 M z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9 C a 0 L D Q t N C w 0 Y H R g t G A 0 L 7 Q s t G L 0 L l f 0 J 3 Q v t C 8 0 L X R g C Z x d W 9 0 O 1 0 s J n F 1 b 3 Q 7 c X V l c n l S Z W x h d G l v b n N o a X B z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0 l E X 9 C Q 0 Y D Q t d C 9 0 L T Q v t C 0 0 L D R g t C 1 0 L v R j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F / Q o y 5 7 0 J r Q s N C 0 0 L D R g d G C 0 Y D Q v t C y 0 Y v Q u V / Q n d C + 0 L z Q t d G A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h 0 Y L R g N C + 0 L r Q s F / Q v 9 G A 0 L X Q u d G B 0 L r R g 9 G A 0 L D Q v d G C 0 L A u e 9 C a 0 L D Q t N C w 0 Y H R g t G A 0 L 7 Q s t G L 0 L l f 0 J 3 Q v t C 8 0 L X R g C w y f S Z x d W 9 0 O y w m c X V v d D t L Z X l D b 2 x 1 b W 5 D b 3 V u d C Z x d W 9 0 O z o x f V 0 s J n F 1 b 3 Q 7 Y 2 9 s d W 1 u S W R l b n R p d G l l c y Z x d W 9 0 O z p b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m t C w 0 L T Q s N G B 0 Y L R g N C + 0 L L R i 9 C 5 X 9 C d 0 L 7 Q v N C 1 0 Y A s M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n 9 C 7 0 L 7 R i d C w 0 L T R j C w x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h 0 Y L Q s N G C 0 Y P R g V / Q o 9 G H 0 L D R g d G C 0 L r Q s C w y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e 0 L / Q u N G B 0 L D Q v d C 4 0 L U s M 3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k N C 0 0 Y D Q t d G B X 9 C j 0 Y f Q s N G B 0 Y L Q u t C w L D R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9 G H 0 L D R g d G C 0 L 7 Q u i 5 7 S U R f 0 J D R g N C 1 0 L 3 Q t N C + 0 L T Q s N G C 0 L X Q u 9 G P L D V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9 G H 0 L D R g d G C 0 L 7 Q u i 5 7 0 K H R g t G A 0 L 7 Q u t C w X 9 C f 0 Y D Q t d C 5 0 Y H Q u t G D 0 Y D Q s N C 9 0 Y L Q s C w 2 f S Z x d W 9 0 O 1 0 s J n F 1 b 3 Q 7 Q 2 9 s d W 1 u Q 2 9 1 b n Q m c X V v d D s 6 N y w m c X V v d D t L Z X l D b 2 x 1 b W 5 O Y W 1 l c y Z x d W 9 0 O z p b J n F 1 b 3 Q 7 0 J r Q s N C 0 0 L D R g d G C 0 Y D Q v t C y 0 Y v Q u V / Q n d C + 0 L z Q t d G A J n F 1 b 3 Q 7 X S w m c X V v d D t D b 2 x 1 b W 5 J Z G V u d G l 0 a W V z J n F 1 b 3 Q 7 O l s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a 0 L D Q t N C w 0 Y H R g t G A 0 L 7 Q s t G L 0 L l f 0 J 3 Q v t C 8 0 L X R g C w w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f 0 L v Q v t G J 0 L D Q t N G M L D F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9 G H 0 L D R g d G C 0 L 7 Q u i 5 7 0 K H R g t C w 0 Y L R g 9 G B X 9 C j 0 Y f Q s N G B 0 Y L Q u t C w L D J 9 J n F 1 b 3 Q 7 L C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o 9 G H 0 L D R g d G C 0 L 7 Q u i 5 7 0 J 7 Q v 9 C 4 0 Y H Q s N C 9 0 L j Q t S w z f S Z x d W 9 0 O y w m c X V v d D t T Z X J 2 Z X I u R G F 0 Y W J h c 2 V c X C 8 y L 0 Z p b G U v Y z p c X F x c d X N l c n N c X F x c d m F s b G N c X F x c Z G V z a 3 R v c F x c X F z Q u 9 C w 0 L H R i 1 x c X F x j b 3 V y c 2 U t M 1 x c X F z Q s d C 0 X F x c X G R h d G F i Y X N l M S 5 h Y 2 N k Y i 8 v 0 K P R h 9 C w 0 Y H R g t C + 0 L o u e 9 C Q 0 L T R g N C 1 0 Y F f 0 K P R h 9 C w 0 Y H R g t C 6 0 L A s N H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t J R F / Q k N G A 0 L X Q v d C 0 0 L 7 Q t N C w 0 Y L Q t d C 7 0 Y 8 s N X 0 m c X V v d D s s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j 0 Y f Q s N G B 0 Y L Q v t C 6 L n v Q o d G C 0 Y D Q v t C 6 0 L B f 0 J / R g N C 1 0 L n R g d C 6 0 Y P R g N C w 0 L 3 R g t C w L D Z 9 J n F 1 b 3 Q 7 X S w m c X V v d D t S Z W x h d G l v b n N o a X B J b m Z v J n F 1 b 3 Q 7 O l t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k N G A 0 L X Q v d C 0 0 L 7 Q t N C w 0 Y L Q t d C 7 0 Y w u e 0 l E X 9 C Q 0 Y D Q t d C 9 0 L T Q v t C 0 0 L D R g t C 1 0 L v R j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R m l s Z S 9 j O l x c X F x 1 c 2 V y c 1 x c X F x 2 Y W x s Y 1 x c X F x k Z X N r d G 9 w X F x c X N C 7 0 L D Q s d G L X F x c X G N v d X J z Z S 0 z X F x c X N C x 0 L R c X F x c Z G F 0 Y W J h c 2 U x L m F j Y 2 R i L y / Q l F / Q o y 5 7 0 J r Q s N C 0 0 L D R g d G C 0 Y D Q v t C y 0 Y v Q u V / Q n d C + 0 L z Q t d G A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G a W x l L 2 M 6 X F x c X H V z Z X J z X F x c X H Z h b G x j X F x c X G R l c 2 t 0 b 3 B c X F x c 0 L v Q s N C x 0 Y t c X F x c Y 2 9 1 c n N l L T N c X F x c 0 L H Q t F x c X F x k Y X R h Y m F z Z T E u Y W N j Z G I v L 9 C h 0 Y L R g N C + 0 L r Q s F / Q v 9 G A 0 L X Q u d G B 0 L r R g 9 G A 0 L D Q v d G C 0 L A u e 9 C a 0 L D Q t N C w 0 Y H R g t G A 0 L 7 Q s t G L 0 L l f 0 J 3 Q v t C 8 0 L X R g C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y V E M C V B M y V E M S U 4 N y V E M C V C M C V E M S U 4 M S V E M S U 4 M i V E M C V C R S V E M C V C Q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M l R D E l O D c l R D A l Q j A l R D E l O D E l R D E l O D I l R D A l Q k U l R D A l Q k E v X y V E M C V B M y V E M S U 4 N y V E M C V C M C V E M S U 4 M S V E M S U 4 M i V E M C V C R S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y V E M S U 4 N y V E M C V C M C V E M S U 4 M S V E M S U 4 M i V E M C V C R S V E M C V C Q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m t v d v c 3 E a D P U q r b 1 s o E Q A A A A A C A A A A A A A Q Z g A A A A E A A C A A A A B P R H z y H 2 w 1 L G a F X 4 Q a K s C W Z u Y e a D / w s q y I K R 5 S F m E 7 s w A A A A A O g A A A A A I A A C A A A A B Q h Q H I F p n 4 Q O k W x n X R o J 2 q 6 I 0 3 T Y d j 2 I F q 8 o L 5 G O C 9 + 1 A A A A A Z I U X B R / S 5 K 6 z 2 D l n Z 8 7 W / o 0 i 6 x 9 Z l j P U o y D f L 4 G A Z + J u b H c Y C A 3 g I e 7 J v Y Y f O C Y l K L 1 c W d M G 2 S Z K 3 O X 6 S U H 1 g 8 M U j J f 0 d n + F g N e P W j 6 j z B E A A A A C 7 a 4 w X X O m E D X A M 1 L N F J B a k O J u X 0 I X P G 4 T 3 9 7 3 c p x 0 7 M b Y y 2 9 0 a W 4 O T 7 z n B J h K R n F + g 5 7 m u X R T 6 u R Z O 2 R b n O 0 g O < / D a t a M a s h u p > 
</file>

<file path=customXml/itemProps1.xml><?xml version="1.0" encoding="utf-8"?>
<ds:datastoreItem xmlns:ds="http://schemas.openxmlformats.org/officeDocument/2006/customXml" ds:itemID="{9007D283-5CF4-4989-9039-57CD137B77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Лист5</vt:lpstr>
      <vt:lpstr>Лист8</vt:lpstr>
      <vt:lpstr>Sheet1</vt:lpstr>
      <vt:lpstr>Арендатор</vt:lpstr>
      <vt:lpstr>Арендодатель</vt:lpstr>
      <vt:lpstr>Д_У</vt:lpstr>
      <vt:lpstr>Договор_аренды</vt:lpstr>
      <vt:lpstr>Оплата</vt:lpstr>
      <vt:lpstr>Прейскурант</vt:lpstr>
      <vt:lpstr>Строка_прейскуранта</vt:lpstr>
      <vt:lpstr>Участок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2015-06-05T18:17:20Z</dcterms:created>
  <dcterms:modified xsi:type="dcterms:W3CDTF">2024-12-09T18:15:35Z</dcterms:modified>
</cp:coreProperties>
</file>