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T HK5\OLAP\Repos\SSAS_Project\"/>
    </mc:Choice>
  </mc:AlternateContent>
  <xr:revisionPtr revIDLastSave="0" documentId="8_{9A11FFF7-D6EC-448B-92A2-65B43111FAF5}" xr6:coauthVersionLast="47" xr6:coauthVersionMax="47" xr10:uidLastSave="{00000000-0000-0000-0000-000000000000}"/>
  <bookViews>
    <workbookView xWindow="-108" yWindow="-108" windowWidth="23256" windowHeight="12456" xr2:uid="{C0C5D700-3B59-48C2-B06A-E3582F56954C}"/>
  </bookViews>
  <sheets>
    <sheet name="Câu 4" sheetId="1" r:id="rId1"/>
  </sheets>
  <calcPr calcId="0"/>
  <pivotCaches>
    <pivotCache cacheId="102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103CA7-8776-4488-9063-DDE2631F7678}" odcFile="C:\Users\thanh\AppData\Local\Temp\tmpB1A5.odc" keepAlive="1" name="localhost SSAS_Project" type="5" refreshedVersion="8" background="1">
    <dbPr connection="Provider=MSOLAP.8;Integrated Security=SSPI;Persist Security Info=True;Initial Catalog=SSAS_Project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_Project"/>
    <s v="{[DIM MERCHANT].[Merchant Category].&amp;[Restaurant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<sst xmlns="http://schemas.openxmlformats.org/spreadsheetml/2006/main" count="22" uniqueCount="21">
  <si>
    <t>Row Labels</t>
  </si>
  <si>
    <t>2025</t>
  </si>
  <si>
    <t>Grand Total</t>
  </si>
  <si>
    <t>1</t>
  </si>
  <si>
    <t>10</t>
  </si>
  <si>
    <t>11</t>
  </si>
  <si>
    <t>12</t>
  </si>
  <si>
    <t>13</t>
  </si>
  <si>
    <t>14</t>
  </si>
  <si>
    <t>15</t>
  </si>
  <si>
    <t>2</t>
  </si>
  <si>
    <t>3</t>
  </si>
  <si>
    <t>4</t>
  </si>
  <si>
    <t>5</t>
  </si>
  <si>
    <t>6</t>
  </si>
  <si>
    <t>7</t>
  </si>
  <si>
    <t>8</t>
  </si>
  <si>
    <t>9</t>
  </si>
  <si>
    <t>Avegare Amount</t>
  </si>
  <si>
    <t>Merchant Category</t>
  </si>
  <si>
    <t>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</si>
</sst>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ành Khang Nguyễn" refreshedDate="45978.848591550923" backgroundQuery="1" createdVersion="8" refreshedVersion="8" minRefreshableVersion="3" recordCount="0" supportSubquery="1" supportAdvancedDrill="1" xr:uid="{38A68C5D-8B88-4A4F-93CD-FBD2CA1B471D}">
  <cacheSource type="external" connectionId="1"/>
  <cacheFields count="7">
    <cacheField name="[DIM DATE].[Day].[Day]" caption="Day" numFmtId="0" hierarchy="14" level="1" mappingCount="1">
      <sharedItems count="15">
        <s v="[DIM DATE].[Day].&amp;[1]&amp;[2025]&amp;[1]" c="1"/>
        <s v="[DIM DATE].[Day].&amp;[10]&amp;[2025]&amp;[1]" c="10"/>
        <s v="[DIM DATE].[Day].&amp;[11]&amp;[2025]&amp;[1]" c="11"/>
        <s v="[DIM DATE].[Day].&amp;[12]&amp;[2025]&amp;[1]" c="12"/>
        <s v="[DIM DATE].[Day].&amp;[13]&amp;[2025]&amp;[1]" c="13"/>
        <s v="[DIM DATE].[Day].&amp;[14]&amp;[2025]&amp;[1]" c="14"/>
        <s v="[DIM DATE].[Day].&amp;[15]&amp;[2025]&amp;[1]" c="15"/>
        <s v="[DIM DATE].[Day].&amp;[2]&amp;[2025]&amp;[1]" c="2"/>
        <s v="[DIM DATE].[Day].&amp;[3]&amp;[2025]&amp;[1]" c="3"/>
        <s v="[DIM DATE].[Day].&amp;[4]&amp;[2025]&amp;[1]" c="4"/>
        <s v="[DIM DATE].[Day].&amp;[5]&amp;[2025]&amp;[1]" c="5"/>
        <s v="[DIM DATE].[Day].&amp;[6]&amp;[2025]&amp;[1]" c="6"/>
        <s v="[DIM DATE].[Day].&amp;[7]&amp;[2025]&amp;[1]" c="7"/>
        <s v="[DIM DATE].[Day].&amp;[8]&amp;[2025]&amp;[1]" c="8"/>
        <s v="[DIM DATE].[Day].&amp;[9]&amp;[2025]&amp;[1]" c="9"/>
      </sharedItems>
      <mpMap v="1"/>
    </cacheField>
    <cacheField name="[DIM DATE].[Day].[Day].[Month]" caption="Month" propertyName="Month" numFmtId="0" hierarchy="14" level="1" memberPropertyField="1">
      <sharedItems count="1">
        <s v="1"/>
      </sharedItems>
    </cacheField>
    <cacheField name="[Measures].[Avegare Amount]" caption="Avegare Amount" numFmtId="0" hierarchy="56" level="32767"/>
    <cacheField name="[DIM DATE].[Month].[Month]" caption="Month" numFmtId="0" hierarchy="17" level="1" mappingCount="1">
      <sharedItems count="1">
        <s v="[DIM DATE].[Month].&amp;[1]&amp;[2025]" c="1"/>
      </sharedItems>
      <mpMap v="4"/>
    </cacheField>
    <cacheField name="[DIM DATE].[Month].[Month].[Year]" caption="Year" propertyName="Year" numFmtId="0" hierarchy="17" level="1" memberPropertyField="1">
      <sharedItems containsSemiMixedTypes="0" containsString="0" containsNumber="1" containsInteger="1" minValue="2025" maxValue="2025" count="1">
        <n v="2025"/>
      </sharedItems>
    </cacheField>
    <cacheField name="[DIM DATE].[Year].[Year]" caption="Year" numFmtId="0" hierarchy="22" level="1">
      <sharedItems count="1">
        <s v="[DIM DATE].[Year].&amp;[2025]" c="2025"/>
      </sharedItems>
    </cacheField>
    <cacheField name="[DIM MERCHANT].[Merchant Category].[Merchant Category]" caption="Merchant Category" numFmtId="0" hierarchy="32" level="1">
      <sharedItems containsSemiMixedTypes="0" containsString="0"/>
    </cacheField>
  </cacheFields>
  <cacheHierarchies count="59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0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Contact]" caption="Customer Contact" attribute="1" defaultMemberUniqueName="[DIM CUSTOMER].[Customer Contact].[All]" allUniqueName="[DIM CUSTOMER].[Customer Contact].[All]" dimensionUniqueName="[DIM CUSTOMER]" displayFolder="" count="0" unbalanced="0"/>
    <cacheHierarchy uniqueName="[DIM CUSTOMER].[Customer Email]" caption="Customer Email" attribute="1" defaultMemberUniqueName="[DIM CUSTOMER].[Customer Email].[All]" allUniqueName="[DIM CUSTOMER].[Customer Email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PhanCapCustomerLocation]" caption="PhanCapCustomerLocation" defaultMemberUniqueName="[DIM CUSTOMER].[PhanCapCustomerLocation].[All]" allUniqueName="[DIM CUSTOMER].[PhanCapCustomerLocation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2" unbalanced="0">
      <fieldsUsage count="2">
        <fieldUsage x="-1"/>
        <fieldUsage x="0"/>
      </fieldsUsage>
    </cacheHierarchy>
    <cacheHierarchy uniqueName="[DIM DATE].[Hour]" caption="Hour" attribute="1" defaultMemberUniqueName="[DIM DATE].[Hour].[All]" allUniqueName="[DIM DATE].[Hour].[All]" dimensionUniqueName="[DIM DATE]" displayFolder="" count="0" unbalanced="0"/>
    <cacheHierarchy uniqueName="[DIM DATE].[Minute]" caption="Minute" attribute="1" defaultMemberUniqueName="[DIM DATE].[Minute].[All]" allUniqueName="[DIM DATE].[Minu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3"/>
      </fieldsUsage>
    </cacheHierarchy>
    <cacheHierarchy uniqueName="[DIM DATE].[PhanCapDate]" caption="PhanCapDate" defaultMemberUniqueName="[DIM DATE].[PhanCapDate].[All]" allUniqueName="[DIM DATE].[PhanCapDate].[All]" dimensionUniqueName="[DIM DATE]" displayFolder="" count="4" unbalanced="0"/>
    <cacheHierarchy uniqueName="[DIM DATE].[PhanCapTime]" caption="PhanCapTime" defaultMemberUniqueName="[DIM DATE].[PhanCapTime].[All]" allUniqueName="[DIM DATE].[PhanCapTime].[All]" dimensionUniqueName="[DIM DATE]" displayFolder="" count="0" unbalanced="0"/>
    <cacheHierarchy uniqueName="[DIM DATE].[Second]" caption="Second" attribute="1" defaultMemberUniqueName="[DIM DATE].[Second].[All]" allUniqueName="[DIM DATE].[Second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5"/>
      </fieldsUsage>
    </cacheHierarchy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]" caption="Device Type" attribute="1" defaultMemberUniqueName="[DIM DEVICE].[Device Type].[All]" allUniqueName="[DIM DEVICE].[Device Type].[All]" dimensionUniqueName="[DIM DEVICE]" displayFolder="" count="0" unbalanced="0"/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PhanCapDevice]" caption="PhanCapDevice" defaultMemberUniqueName="[DIM DEVICE].[PhanCapDevice].[All]" allUniqueName="[DIM DEVICE].[PhanCapDevice].[All]" dimensionUniqueName="[DIM DEVICE]" displayFolder="" count="0" unbalanced="0"/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0" unbalanced="0"/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0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0" unbalanced="0"/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2" unbalanced="0">
      <fieldsUsage count="2">
        <fieldUsage x="-1"/>
        <fieldUsage x="6"/>
      </fieldsUsage>
    </cacheHierarchy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0" unbalanced="0"/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Account Balance]" caption="Account Balance" attribute="1" defaultMemberUniqueName="[FACT TRANSACTION].[Account Balance].[All]" allUniqueName="[FACT TRANSACTION].[Account Balance].[All]" dimensionUniqueName="[FACT TRANSACTION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Is Fraud]" caption="Is Fraud" attribute="1" defaultMemberUniqueName="[FACT TRANSACTION].[Is Fraud].[All]" allUniqueName="[FACT TRANSACTION].[Is Fraud].[All]" dimensionUniqueName="[FACT TRANSACTION]" displayFolder="" count="0" unbalanced="0"/>
    <cacheHierarchy uniqueName="[FACT TRANSACTION].[Is Fraud INT]" caption="Is Fraud INT" attribute="1" defaultMemberUniqueName="[FACT TRANSACTION].[Is Fraud INT].[All]" allUniqueName="[FACT TRANSACTION].[Is Fraud INT].[All]" dimensionUniqueName="[FACT TRANSACTION]" displayFolder="" count="0" unbalanced="0"/>
    <cacheHierarchy uniqueName="[FACT TRANSACTION].[Transaction Amount]" caption="Transaction Amount" attribute="1" defaultMemberUniqueName="[FACT TRANSACTION].[Transaction Amount].[All]" allUniqueName="[FACT TRANSACTION].[Transaction Amount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/>
    <cacheHierarchy uniqueName="[Measures].[Account Balance]" caption="Account Balance" measure="1" displayFolder="" measureGroup="FACT TRANSACTION" count="0"/>
    <cacheHierarchy uniqueName="[Measures].[FACT TRANSACTION Count]" caption="FACT TRANSACTION Count" measure="1" displayFolder="" measureGroup="FACT TRANSACTION" count="0"/>
    <cacheHierarchy uniqueName="[Measures].[Is Fraud INT]" caption="Is Fraud INT" measure="1" displayFolder="" measureGroup="FACT TRANSACTION" count="0"/>
    <cacheHierarchy uniqueName="[Measures].[Total Fraud]" caption="Total Fraud" measure="1" displayFolder="" measureGroup="FACT TRANSACTION" count="0"/>
    <cacheHierarchy uniqueName="[Measures].[Avegare Amount]" caption="Avegare Amount" measure="1" displayFolder="" count="0" oneField="1">
      <fieldsUsage count="1">
        <fieldUsage x="2"/>
      </fieldsUsage>
    </cacheHierarchy>
    <cacheHierarchy uniqueName="[Measures].[Total Transaction Amount]" caption="Total Transaction Amount" measure="1" displayFolder="" count="0"/>
    <cacheHierarchy uniqueName="[Top 3 City Transaction Amount]" caption="Top 3 City Transaction Amount" set="1" parentSet="30" displayFolder="" count="0" unbalanced="0" unbalancedGroup="0"/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D1A92-1CCD-4F1E-8149-4839C07709DC}" name="PivotTable2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21" firstHeaderRow="1" firstDataRow="1" firstDataCol="1" rowPageCount="1" colPageCount="1"/>
  <pivotFields count="7">
    <pivotField axis="axisRow" allDrilled="1" subtotalTop="0" showAll="0" sortType="ascending" defaultSubtotal="0" defaultAttributeDrillState="1">
      <items count="1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</items>
    </pivotField>
    <pivotField subtotalTop="0" showAll="0" dataSourceSort="1" defaultSubtotal="0" showPropTip="1"/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  <pivotField subtotalTop="0" showAll="0" dataSourceSort="1" defaultSubtotal="0" showPropTip="1"/>
    <pivotField axis="axisRow" allDrilled="1" subtotalTop="0" showAll="0" sortType="ascending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</pivotFields>
  <rowFields count="3">
    <field x="5"/>
    <field x="3"/>
    <field x="0"/>
  </rowFields>
  <rowItems count="18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t="grand">
      <x/>
    </i>
  </rowItems>
  <colItems count="1">
    <i/>
  </colItems>
  <pageFields count="1">
    <pageField fld="6" hier="32" name="[DIM MERCHANT].[Merchant Category].&amp;[Restaurant]" cap="Restaurant"/>
  </pageFields>
  <dataFields count="1">
    <dataField fld="2" baseField="0" baseItem="0"/>
  </dataFields>
  <pivotHierarchies count="5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>
      <mps count="1"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3">
    <rowHierarchyUsage hierarchyUsage="22"/>
    <rowHierarchyUsage hierarchyUsage="17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BC23-BACD-460F-941F-5C7DEB9F8A24}">
  <dimension ref="A1:B21"/>
  <sheetViews>
    <sheetView tabSelected="1" workbookViewId="0">
      <selection activeCell="B9" sqref="B9"/>
    </sheetView>
  </sheetViews>
  <sheetFormatPr defaultRowHeight="13.8" x14ac:dyDescent="0.25"/>
  <cols>
    <col min="1" max="1" width="16.296875" bestFit="1" customWidth="1"/>
    <col min="2" max="2" width="15.796875" bestFit="1" customWidth="1"/>
    <col min="3" max="3" width="11.8984375" bestFit="1" customWidth="1"/>
  </cols>
  <sheetData>
    <row r="1" spans="1:2" x14ac:dyDescent="0.25">
      <c r="A1" s="1" t="s">
        <v>19</v>
      </c>
      <c r="B1" t="s" vm="1">
        <v>20</v>
      </c>
    </row>
    <row r="3" spans="1:2" x14ac:dyDescent="0.25">
      <c r="A3" s="1" t="s">
        <v>0</v>
      </c>
      <c r="B3" t="s">
        <v>18</v>
      </c>
    </row>
    <row r="4" spans="1:2" x14ac:dyDescent="0.25">
      <c r="A4" s="2" t="s">
        <v>1</v>
      </c>
      <c r="B4" s="5"/>
    </row>
    <row r="5" spans="1:2" x14ac:dyDescent="0.25">
      <c r="A5" s="3" t="s">
        <v>3</v>
      </c>
      <c r="B5" s="5"/>
    </row>
    <row r="6" spans="1:2" x14ac:dyDescent="0.25">
      <c r="A6" s="4" t="s">
        <v>3</v>
      </c>
      <c r="B6" s="5">
        <v>97327.313459801269</v>
      </c>
    </row>
    <row r="7" spans="1:2" x14ac:dyDescent="0.25">
      <c r="A7" s="4" t="s">
        <v>4</v>
      </c>
      <c r="B7" s="5">
        <v>98968.382867132867</v>
      </c>
    </row>
    <row r="8" spans="1:2" x14ac:dyDescent="0.25">
      <c r="A8" s="4" t="s">
        <v>5</v>
      </c>
      <c r="B8" s="5">
        <v>101014.98722627737</v>
      </c>
    </row>
    <row r="9" spans="1:2" x14ac:dyDescent="0.25">
      <c r="A9" s="4" t="s">
        <v>6</v>
      </c>
      <c r="B9" s="5">
        <v>98652.414168937335</v>
      </c>
    </row>
    <row r="10" spans="1:2" x14ac:dyDescent="0.25">
      <c r="A10" s="4" t="s">
        <v>7</v>
      </c>
      <c r="B10" s="5">
        <v>97841.907063197024</v>
      </c>
    </row>
    <row r="11" spans="1:2" x14ac:dyDescent="0.25">
      <c r="A11" s="4" t="s">
        <v>8</v>
      </c>
      <c r="B11" s="5">
        <v>100610.63908450704</v>
      </c>
    </row>
    <row r="12" spans="1:2" x14ac:dyDescent="0.25">
      <c r="A12" s="4" t="s">
        <v>9</v>
      </c>
      <c r="B12" s="5">
        <v>96144.554455445541</v>
      </c>
    </row>
    <row r="13" spans="1:2" x14ac:dyDescent="0.25">
      <c r="A13" s="4" t="s">
        <v>10</v>
      </c>
      <c r="B13" s="5">
        <v>96693.211691762626</v>
      </c>
    </row>
    <row r="14" spans="1:2" x14ac:dyDescent="0.25">
      <c r="A14" s="4" t="s">
        <v>11</v>
      </c>
      <c r="B14" s="5">
        <v>101286.50537634408</v>
      </c>
    </row>
    <row r="15" spans="1:2" x14ac:dyDescent="0.25">
      <c r="A15" s="4" t="s">
        <v>12</v>
      </c>
      <c r="B15" s="5">
        <v>98751.440917107582</v>
      </c>
    </row>
    <row r="16" spans="1:2" x14ac:dyDescent="0.25">
      <c r="A16" s="4" t="s">
        <v>13</v>
      </c>
      <c r="B16" s="5">
        <v>100382.88868445263</v>
      </c>
    </row>
    <row r="17" spans="1:2" x14ac:dyDescent="0.25">
      <c r="A17" s="4" t="s">
        <v>14</v>
      </c>
      <c r="B17" s="5">
        <v>100777.01893597835</v>
      </c>
    </row>
    <row r="18" spans="1:2" x14ac:dyDescent="0.25">
      <c r="A18" s="4" t="s">
        <v>15</v>
      </c>
      <c r="B18" s="5">
        <v>100041.27638190954</v>
      </c>
    </row>
    <row r="19" spans="1:2" x14ac:dyDescent="0.25">
      <c r="A19" s="4" t="s">
        <v>16</v>
      </c>
      <c r="B19" s="5">
        <v>99413.183494293233</v>
      </c>
    </row>
    <row r="20" spans="1:2" x14ac:dyDescent="0.25">
      <c r="A20" s="4" t="s">
        <v>17</v>
      </c>
      <c r="B20" s="5">
        <v>100826.44444444444</v>
      </c>
    </row>
    <row r="21" spans="1:2" x14ac:dyDescent="0.25">
      <c r="A21" s="2" t="s">
        <v>2</v>
      </c>
      <c r="B21" s="5">
        <v>99253.341585336821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Khang Nguyễn</dc:creator>
  <cp:lastModifiedBy>Thành Khang Nguyễn</cp:lastModifiedBy>
  <dcterms:created xsi:type="dcterms:W3CDTF">2025-11-17T16:02:16Z</dcterms:created>
  <dcterms:modified xsi:type="dcterms:W3CDTF">2025-11-17T16:02:16Z</dcterms:modified>
</cp:coreProperties>
</file>