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Ogayo\OneDrive\Desktop\Masakhane\Luo-News-Dataset\"/>
    </mc:Choice>
  </mc:AlternateContent>
  <xr:revisionPtr revIDLastSave="0" documentId="13_ncr:1_{23CE1487-17DA-4274-8A19-C423730F18F3}" xr6:coauthVersionLast="47" xr6:coauthVersionMax="47" xr10:uidLastSave="{00000000-0000-0000-0000-000000000000}"/>
  <bookViews>
    <workbookView xWindow="-108" yWindow="-108" windowWidth="23256" windowHeight="12576" activeTab="2" xr2:uid="{00000000-000D-0000-FFFF-FFFF00000000}"/>
  </bookViews>
  <sheets>
    <sheet name="Combined_text" sheetId="9" r:id="rId1"/>
    <sheet name="New 10-3-2021" sheetId="17" r:id="rId2"/>
    <sheet name="Classified" sheetId="2" r:id="rId3"/>
    <sheet name="New May 2021" sheetId="18" r:id="rId4"/>
    <sheet name="Statistics" sheetId="4" r:id="rId5"/>
  </sheets>
  <calcPr calcId="181029"/>
  <pivotCaches>
    <pivotCache cacheId="0" r:id="rId6"/>
  </pivotCaches>
</workbook>
</file>

<file path=xl/calcChain.xml><?xml version="1.0" encoding="utf-8"?>
<calcChain xmlns="http://schemas.openxmlformats.org/spreadsheetml/2006/main">
  <c r="C6" i="18" l="1"/>
  <c r="C4" i="18"/>
  <c r="C3" i="18"/>
  <c r="C2" i="18"/>
  <c r="C1415" i="2"/>
  <c r="E4" i="4"/>
  <c r="E5" i="4"/>
  <c r="E6" i="4"/>
  <c r="E7" i="4"/>
  <c r="E8" i="4"/>
  <c r="E9" i="4"/>
  <c r="E10" i="4"/>
  <c r="E11" i="4"/>
  <c r="E12" i="4"/>
  <c r="E3" i="4"/>
  <c r="C13" i="4"/>
  <c r="D13" i="4"/>
  <c r="E13" i="4" l="1"/>
</calcChain>
</file>

<file path=xl/sharedStrings.xml><?xml version="1.0" encoding="utf-8"?>
<sst xmlns="http://schemas.openxmlformats.org/spreadsheetml/2006/main" count="5257" uniqueCount="2233">
  <si>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</si>
  <si>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</si>
  <si>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</si>
  <si>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</si>
  <si>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</si>
  <si>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</si>
  <si>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</si>
  <si>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</si>
  <si>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</si>
  <si>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</si>
  <si>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</si>
  <si>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</si>
  <si>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</si>
  <si>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</si>
  <si>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</si>
  <si>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</si>
  <si>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</si>
  <si>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</si>
  <si>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</si>
  <si>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</si>
  <si>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</si>
  <si>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</si>
  <si>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</si>
  <si>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</si>
  <si>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</si>
  <si>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</si>
  <si>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</si>
  <si>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</si>
  <si>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</si>
  <si>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</si>
  <si>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</si>
  <si>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</si>
  <si>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</si>
  <si>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</si>
  <si>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</si>
  <si>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</si>
  <si>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</si>
  <si>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</si>
  <si>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</si>
  <si>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</si>
  <si>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</si>
  <si>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</si>
  <si>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</si>
  <si>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</si>
  <si>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</si>
  <si>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</si>
  <si>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</si>
  <si>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</si>
  <si>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</si>
  <si>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</si>
  <si>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</si>
  <si>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</si>
  <si>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</si>
  <si>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</si>
  <si>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</si>
  <si>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</si>
  <si>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</si>
  <si>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</si>
  <si>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</si>
  <si>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</si>
  <si>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</si>
  <si>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</si>
  <si>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</si>
  <si>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</si>
  <si>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</si>
  <si>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</si>
  <si>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</si>
  <si>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</si>
  <si>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</si>
  <si>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</si>
  <si>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</si>
  <si>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</si>
  <si>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</si>
  <si>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</si>
  <si>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</si>
  <si>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</si>
  <si>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</si>
  <si>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</si>
  <si>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</si>
  <si>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</si>
  <si>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</si>
  <si>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</si>
  <si>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</si>
  <si>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</si>
  <si>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</si>
  <si>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</si>
  <si>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</si>
  <si>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</si>
  <si>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</si>
  <si>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</si>
  <si>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</si>
  <si>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</si>
  <si>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</si>
  <si>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</si>
  <si>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</si>
  <si>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</si>
  <si>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</si>
  <si>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</si>
  <si>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</si>
  <si>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</si>
  <si>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</si>
  <si>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</si>
  <si>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</si>
  <si>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</si>
  <si>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</si>
  <si>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</si>
  <si>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</si>
  <si>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</si>
  <si>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</si>
  <si>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</si>
  <si>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</si>
  <si>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</si>
  <si>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</si>
  <si>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</si>
  <si>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</si>
  <si>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</si>
  <si>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</si>
  <si>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</si>
  <si>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</si>
  <si>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</si>
  <si>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</si>
  <si>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</si>
  <si>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</si>
  <si>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</si>
  <si>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</si>
  <si>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</si>
  <si>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</si>
  <si>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</si>
  <si>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</si>
  <si>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</si>
  <si>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</si>
  <si>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</si>
  <si>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</si>
  <si>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</si>
  <si>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</si>
  <si>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</si>
  <si>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</si>
  <si>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</si>
  <si>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</si>
  <si>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</si>
  <si>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</si>
  <si>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</si>
  <si>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</si>
  <si>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</si>
  <si>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</si>
  <si>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</si>
  <si>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</si>
  <si>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</si>
  <si>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</si>
  <si>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</si>
  <si>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</si>
  <si>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</si>
  <si>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</si>
  <si>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</si>
  <si>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</si>
  <si>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</si>
  <si>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</si>
  <si>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</si>
  <si>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</si>
  <si>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</si>
  <si>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</si>
  <si>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</si>
  <si>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</si>
  <si>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</si>
  <si>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</si>
  <si>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</si>
  <si>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</si>
  <si>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</si>
  <si>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</si>
  <si>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</si>
  <si>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</si>
  <si>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</si>
  <si>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</si>
  <si>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</si>
  <si>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</si>
  <si>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</si>
  <si>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</si>
  <si>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</si>
  <si>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</si>
  <si>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</si>
  <si>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</si>
  <si>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</si>
  <si>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</si>
  <si>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</si>
  <si>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</si>
  <si>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</si>
  <si>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</si>
  <si>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</si>
  <si>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</si>
  <si>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</si>
  <si>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</si>
  <si>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</si>
  <si>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</si>
  <si>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</si>
  <si>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</si>
  <si>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</si>
  <si>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</si>
  <si>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</si>
  <si>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</si>
  <si>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</si>
  <si>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</si>
  <si>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</si>
  <si>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</si>
  <si>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</si>
  <si>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</si>
  <si>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</si>
  <si>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</si>
  <si>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</si>
  <si>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</si>
  <si>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</si>
  <si>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</si>
  <si>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</si>
  <si>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</si>
  <si>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</si>
  <si>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</si>
  <si>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</si>
  <si>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</si>
  <si>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</si>
  <si>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</si>
  <si>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</si>
  <si>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</si>
  <si>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</si>
  <si>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</si>
  <si>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</si>
  <si>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</si>
  <si>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</si>
  <si>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</si>
  <si>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</si>
  <si>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</si>
  <si>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</si>
  <si>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</si>
  <si>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</si>
  <si>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</si>
  <si>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</si>
  <si>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</si>
  <si>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</si>
  <si>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</si>
  <si>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</si>
  <si>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</si>
  <si>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</si>
  <si>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</si>
  <si>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</si>
  <si>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</si>
  <si>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</si>
  <si>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</si>
  <si>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</si>
  <si>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</si>
  <si>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</si>
  <si>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</si>
  <si>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</si>
  <si>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</si>
  <si>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</si>
  <si>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</si>
  <si>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</si>
  <si>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</si>
  <si>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</si>
  <si>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</si>
  <si>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</si>
  <si>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</si>
  <si>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</si>
  <si>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</si>
  <si>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</si>
  <si>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</si>
  <si>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</si>
  <si>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</si>
  <si>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</si>
  <si>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</si>
  <si>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</si>
  <si>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</si>
  <si>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</si>
  <si>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</si>
  <si>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</si>
  <si>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</si>
  <si>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</si>
  <si>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</si>
  <si>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</si>
  <si>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</si>
  <si>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</si>
  <si>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</si>
  <si>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</si>
  <si>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</si>
  <si>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</si>
  <si>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</si>
  <si>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</si>
  <si>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</si>
  <si>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</si>
  <si>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</si>
  <si>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</si>
  <si>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</si>
  <si>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</si>
  <si>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</si>
  <si>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</si>
  <si>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</si>
  <si>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</si>
  <si>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</si>
  <si>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</si>
  <si>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</si>
  <si>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</si>
  <si>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</si>
  <si>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</si>
  <si>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</si>
  <si>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</si>
  <si>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</si>
  <si>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</si>
  <si>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</si>
  <si>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</si>
  <si>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</si>
  <si>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</si>
  <si>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</si>
  <si>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</si>
  <si>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</si>
  <si>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</si>
  <si>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</si>
  <si>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</si>
  <si>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</si>
  <si>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</si>
  <si>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</si>
  <si>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</si>
  <si>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</si>
  <si>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</si>
  <si>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</si>
  <si>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</si>
  <si>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</si>
  <si>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</si>
  <si>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</si>
  <si>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</si>
  <si>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</si>
  <si>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</si>
  <si>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</si>
  <si>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</si>
  <si>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</si>
  <si>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</si>
  <si>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</si>
  <si>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</si>
  <si>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</si>
  <si>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</si>
  <si>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</si>
  <si>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</si>
  <si>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</si>
  <si>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</si>
  <si>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</si>
  <si>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</si>
  <si>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</si>
  <si>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</si>
  <si>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</si>
  <si>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</si>
  <si>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</si>
  <si>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</si>
  <si>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</si>
  <si>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</si>
  <si>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</si>
  <si>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</si>
  <si>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</si>
  <si>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</si>
  <si>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</si>
  <si>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</si>
  <si>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</si>
  <si>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</si>
  <si>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</si>
  <si>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</si>
  <si>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</si>
  <si>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</si>
  <si>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</si>
  <si>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</si>
  <si>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</si>
  <si>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</si>
  <si>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</si>
  <si>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</si>
  <si>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</si>
  <si>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</si>
  <si>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</si>
  <si>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</si>
  <si>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</si>
  <si>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</si>
  <si>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</si>
  <si>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</si>
  <si>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</si>
  <si>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</si>
  <si>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</si>
  <si>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</si>
  <si>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</si>
  <si>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</si>
  <si>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</si>
  <si>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</si>
  <si>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</si>
  <si>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</si>
  <si>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</si>
  <si>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</si>
  <si>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</si>
  <si>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</si>
  <si>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</si>
  <si>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</si>
  <si>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</si>
  <si>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</si>
  <si>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</si>
  <si>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</si>
  <si>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</si>
  <si>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</si>
  <si>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</si>
  <si>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</si>
  <si>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</si>
  <si>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</si>
  <si>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</si>
  <si>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</si>
  <si>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</si>
  <si>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</si>
  <si>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</si>
  <si>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</si>
  <si>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</si>
  <si>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</si>
  <si>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</si>
  <si>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</si>
  <si>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</si>
  <si>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</si>
  <si>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</si>
  <si>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</si>
  <si>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</si>
  <si>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</si>
  <si>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</si>
  <si>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</si>
  <si>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</si>
  <si>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</si>
  <si>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</si>
  <si>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</si>
  <si>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</si>
  <si>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</si>
  <si>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</si>
  <si>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</si>
  <si>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</si>
  <si>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</si>
  <si>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</si>
  <si>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</si>
  <si>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</si>
  <si>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</si>
  <si>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</si>
  <si>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</si>
  <si>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</si>
  <si>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</si>
  <si>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</si>
  <si>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</si>
  <si>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</si>
  <si>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</si>
  <si>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</si>
  <si>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</si>
  <si>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</si>
  <si>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</si>
  <si>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</si>
  <si>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</si>
  <si>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</si>
  <si>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</si>
  <si>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</si>
  <si>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</si>
  <si>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</si>
  <si>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</si>
  <si>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</si>
  <si>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</si>
  <si>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</si>
  <si>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</si>
  <si>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</si>
  <si>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</si>
  <si>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</si>
  <si>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</si>
  <si>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</si>
  <si>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</si>
  <si>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</si>
  <si>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</si>
  <si>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</si>
  <si>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</si>
  <si>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</si>
  <si>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</si>
  <si>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</si>
  <si>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</si>
  <si>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</si>
  <si>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</si>
  <si>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</si>
  <si>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</si>
  <si>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</si>
  <si>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</si>
  <si>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</si>
  <si>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</si>
  <si>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</si>
  <si>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</si>
  <si>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</si>
  <si>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</si>
  <si>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</si>
  <si>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</si>
  <si>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</si>
  <si>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</si>
  <si>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</si>
  <si>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</si>
  <si>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</si>
  <si>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</si>
  <si>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</si>
  <si>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</si>
  <si>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</si>
  <si>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</si>
  <si>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</si>
  <si>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</si>
  <si>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</si>
  <si>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</si>
  <si>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</si>
  <si>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</si>
  <si>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</si>
  <si>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</si>
  <si>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</si>
  <si>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</si>
  <si>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</si>
  <si>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</si>
  <si>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</si>
  <si>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</si>
  <si>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</si>
  <si>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</si>
  <si>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</si>
  <si>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</si>
  <si>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</si>
  <si>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</si>
  <si>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</si>
  <si>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</si>
  <si>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</si>
  <si>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</si>
  <si>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</si>
  <si>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</si>
  <si>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</si>
  <si>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</si>
  <si>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</si>
  <si>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</si>
  <si>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</si>
  <si>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</si>
  <si>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</si>
  <si>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</si>
  <si>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</si>
  <si>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</si>
  <si>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</si>
  <si>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</si>
  <si>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</si>
  <si>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</si>
  <si>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</si>
  <si>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</si>
  <si>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</si>
  <si>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</si>
  <si>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</si>
  <si>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</si>
  <si>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</si>
  <si>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</si>
  <si>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</si>
  <si>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</si>
  <si>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</si>
  <si>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</si>
  <si>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</si>
  <si>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</si>
  <si>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</si>
  <si>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</si>
  <si>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</si>
  <si>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</si>
  <si>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</si>
  <si>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</si>
  <si>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</si>
  <si>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</si>
  <si>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</si>
  <si>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</si>
  <si>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</si>
  <si>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</si>
  <si>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</si>
  <si>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</si>
  <si>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</si>
  <si>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</si>
  <si>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</si>
  <si>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</si>
  <si>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</si>
  <si>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</si>
  <si>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</si>
  <si>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</si>
  <si>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</si>
  <si>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</si>
  <si>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</si>
  <si>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</si>
  <si>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</si>
  <si>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</si>
  <si>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</si>
  <si>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</si>
  <si>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</si>
  <si>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</si>
  <si>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</si>
  <si>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</si>
  <si>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</si>
  <si>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</si>
  <si>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</si>
  <si>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</si>
  <si>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</si>
  <si>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</si>
  <si>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</si>
  <si>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</si>
  <si>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</si>
  <si>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</si>
  <si>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</si>
  <si>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</si>
  <si>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</si>
  <si>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</si>
  <si>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</si>
  <si>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</si>
  <si>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</si>
  <si>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</si>
  <si>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</si>
  <si>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</si>
  <si>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</si>
  <si>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</si>
  <si>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</si>
  <si>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</si>
  <si>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</si>
  <si>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</si>
  <si>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</si>
  <si>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</si>
  <si>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</si>
  <si>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</si>
  <si>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</si>
  <si>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</si>
  <si>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</si>
  <si>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</si>
  <si>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</si>
  <si>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</si>
  <si>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</si>
  <si>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</si>
  <si>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</si>
  <si>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</si>
  <si>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</si>
  <si>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</si>
  <si>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</si>
  <si>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</si>
  <si>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</si>
  <si>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</si>
  <si>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</si>
  <si>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</si>
  <si>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</si>
  <si>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</si>
  <si>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</si>
  <si>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</si>
  <si>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</si>
  <si>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</si>
  <si>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</si>
  <si>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</si>
  <si>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</si>
  <si>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</si>
  <si>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</si>
  <si>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</si>
  <si>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</si>
  <si>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</si>
  <si>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</si>
  <si>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</si>
  <si>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</si>
  <si>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</si>
  <si>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</si>
  <si>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</si>
  <si>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</si>
  <si>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</si>
  <si>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</si>
  <si>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</si>
  <si>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</si>
  <si>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</si>
  <si>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</si>
  <si>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</si>
  <si>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</si>
  <si>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</si>
  <si>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</si>
  <si>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</si>
  <si>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</si>
  <si>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</si>
  <si>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</si>
  <si>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</si>
  <si>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</si>
  <si>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</si>
  <si>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</si>
  <si>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</si>
  <si>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</si>
  <si>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</si>
  <si>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</si>
  <si>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</si>
  <si>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</si>
  <si>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</si>
  <si>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</si>
  <si>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</si>
  <si>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</si>
  <si>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</si>
  <si>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</si>
  <si>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</si>
  <si>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</si>
  <si>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</si>
  <si>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</si>
  <si>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</si>
  <si>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</si>
  <si>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</si>
  <si>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</si>
  <si>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</si>
  <si>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</si>
  <si>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</si>
  <si>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</si>
  <si>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</si>
  <si>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</si>
  <si>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</si>
  <si>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</si>
  <si>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</si>
  <si>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</si>
  <si>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</si>
  <si>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</si>
  <si>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</si>
  <si>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</si>
  <si>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</si>
  <si>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</si>
  <si>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</si>
  <si>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</si>
  <si>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</si>
  <si>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</si>
  <si>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</si>
  <si>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</si>
  <si>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</si>
  <si>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</si>
  <si>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</si>
  <si>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</si>
  <si>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</si>
  <si>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</si>
  <si>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</si>
  <si>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</si>
  <si>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</si>
  <si>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</si>
  <si>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</si>
  <si>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</si>
  <si>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</si>
  <si>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</si>
  <si>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</si>
  <si>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</si>
  <si>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</si>
  <si>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</si>
  <si>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</si>
  <si>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</si>
  <si>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</si>
  <si>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</si>
  <si>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</si>
  <si>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</si>
  <si>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</si>
  <si>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</si>
  <si>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</si>
  <si>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</si>
  <si>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</si>
  <si>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</si>
  <si>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</si>
  <si>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</si>
  <si>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</si>
  <si>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</si>
  <si>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</si>
  <si>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</si>
  <si>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</si>
  <si>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</si>
  <si>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</si>
  <si>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</si>
  <si>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</si>
  <si>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</si>
  <si>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</si>
  <si>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</si>
  <si>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</si>
  <si>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</si>
  <si>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</si>
  <si>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</si>
  <si>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</si>
  <si>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</si>
  <si>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</si>
  <si>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</si>
  <si>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</si>
  <si>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</si>
  <si>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</si>
  <si>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</si>
  <si>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</si>
  <si>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</si>
  <si>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</si>
  <si>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</si>
  <si>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</si>
  <si>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</si>
  <si>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</si>
  <si>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</si>
  <si>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</si>
  <si>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</si>
  <si>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</si>
  <si>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</si>
  <si>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</si>
  <si>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</si>
  <si>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</si>
  <si>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</si>
  <si>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</si>
  <si>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</si>
  <si>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</si>
  <si>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</si>
  <si>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</si>
  <si>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</si>
  <si>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</si>
  <si>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</si>
  <si>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</si>
  <si>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</si>
  <si>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</si>
  <si>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</si>
  <si>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</si>
  <si>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</si>
  <si>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</si>
  <si>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</si>
  <si>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</si>
  <si>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</si>
  <si>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</si>
  <si>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</si>
  <si>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</si>
  <si>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</si>
  <si>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</si>
  <si>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</si>
  <si>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</si>
  <si>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</si>
  <si>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</si>
  <si>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</si>
  <si>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</si>
  <si>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</si>
  <si>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</si>
  <si>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</si>
  <si>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</si>
  <si>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</si>
  <si>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</si>
  <si>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</si>
  <si>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</si>
  <si>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</si>
  <si>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</si>
  <si>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</si>
  <si>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</si>
  <si>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</si>
  <si>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</si>
  <si>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</si>
  <si>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</si>
  <si>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</si>
  <si>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</si>
  <si>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</si>
  <si>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</si>
  <si>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</si>
  <si>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</si>
  <si>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</si>
  <si>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</si>
  <si>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</si>
  <si>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</si>
  <si>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</si>
  <si>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</si>
  <si>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</si>
  <si>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</si>
  <si>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</si>
  <si>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</si>
  <si>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</si>
  <si>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</si>
  <si>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</si>
  <si>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</si>
  <si>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</si>
  <si>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</si>
  <si>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</si>
  <si>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</si>
  <si>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</si>
  <si>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</si>
  <si>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</si>
  <si>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</si>
  <si>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</si>
  <si>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</si>
  <si>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</si>
  <si>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</si>
  <si>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</si>
  <si>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</si>
  <si>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</si>
  <si>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</si>
  <si>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</si>
  <si>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</si>
  <si>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</si>
  <si>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</si>
  <si>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</si>
  <si>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</si>
  <si>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</si>
  <si>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</si>
  <si>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</si>
  <si>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</si>
  <si>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</si>
  <si>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</si>
  <si>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</si>
  <si>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</si>
  <si>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</si>
  <si>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</si>
  <si>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</si>
  <si>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</si>
  <si>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</si>
  <si>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</si>
  <si>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</si>
  <si>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</si>
  <si>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</si>
  <si>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</si>
  <si>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</si>
  <si>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</si>
  <si>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</si>
  <si>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</si>
  <si>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</si>
  <si>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</si>
  <si>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</si>
  <si>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</si>
  <si>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</si>
  <si>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</si>
  <si>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</si>
  <si>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</si>
  <si>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</si>
  <si>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</si>
  <si>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</si>
  <si>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</si>
  <si>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</si>
  <si>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</si>
  <si>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</si>
  <si>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</si>
  <si>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</si>
  <si>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</si>
  <si>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</si>
  <si>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</si>
  <si>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</si>
  <si>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</si>
  <si>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</si>
  <si>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</si>
  <si>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</si>
  <si>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</si>
  <si>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</si>
  <si>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</si>
  <si>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</si>
  <si>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</si>
  <si>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</si>
  <si>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</si>
  <si>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</si>
  <si>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</si>
  <si>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</si>
  <si>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</si>
  <si>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</si>
  <si>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</si>
  <si>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</si>
  <si>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</si>
  <si>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</si>
  <si>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</si>
  <si>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</si>
  <si>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</si>
  <si>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</si>
  <si>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</si>
  <si>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</si>
  <si>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</si>
  <si>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</si>
  <si>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</si>
  <si>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</si>
  <si>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</si>
  <si>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</si>
  <si>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</si>
  <si>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</si>
  <si>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</si>
  <si>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</si>
  <si>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</si>
  <si>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</si>
  <si>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</si>
  <si>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</si>
  <si>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</si>
  <si>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</si>
  <si>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</si>
  <si>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</si>
  <si>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</si>
  <si>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</si>
  <si>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</si>
  <si>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</si>
  <si>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</si>
  <si>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</si>
  <si>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</si>
  <si>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</si>
  <si>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</si>
  <si>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</si>
  <si>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</si>
  <si>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</si>
  <si>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</si>
  <si>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</si>
  <si>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</si>
  <si>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</si>
  <si>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</si>
  <si>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</si>
  <si>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</si>
  <si>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</si>
  <si>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</si>
  <si>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</si>
  <si>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</si>
  <si>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</si>
  <si>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</si>
  <si>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</si>
  <si>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</si>
  <si>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</si>
  <si>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</si>
  <si>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</si>
  <si>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</si>
  <si>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</si>
  <si>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</si>
  <si>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</si>
  <si>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</si>
  <si>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</si>
  <si>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</si>
  <si>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</si>
  <si>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</si>
  <si>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</si>
  <si>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</si>
  <si>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</si>
  <si>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</si>
  <si>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</si>
  <si>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</si>
  <si>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</si>
  <si>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</si>
  <si>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</si>
  <si>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</si>
  <si>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</si>
  <si>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</si>
  <si>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</si>
  <si>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</si>
  <si>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</si>
  <si>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</si>
  <si>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</si>
  <si>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</si>
  <si>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</si>
  <si>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</si>
  <si>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</si>
  <si>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</si>
  <si>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</si>
  <si>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</si>
  <si>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</si>
  <si>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</si>
  <si>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</si>
  <si>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</si>
  <si>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</si>
  <si>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</si>
  <si>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</si>
  <si>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</si>
  <si>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</si>
  <si>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</si>
  <si>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</si>
  <si>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</si>
  <si>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</si>
  <si>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</si>
  <si>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</si>
  <si>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</si>
  <si>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</si>
  <si>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</si>
  <si>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</si>
  <si>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</si>
  <si>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</si>
  <si>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</si>
  <si>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</si>
  <si>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</si>
  <si>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</si>
  <si>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</si>
  <si>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</si>
  <si>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</si>
  <si>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</si>
  <si>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</si>
  <si>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</si>
  <si>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</si>
  <si>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</si>
  <si>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</si>
  <si>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</si>
  <si>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</si>
  <si>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</si>
  <si>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</si>
  <si>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</si>
  <si>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</si>
  <si>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</si>
  <si>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</si>
  <si>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</si>
  <si>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</si>
  <si>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</si>
  <si>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</si>
  <si>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</si>
  <si>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</si>
  <si>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</si>
  <si>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</si>
  <si>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</si>
  <si>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</si>
  <si>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</si>
  <si>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</si>
  <si>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</si>
  <si>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</si>
  <si>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</si>
  <si>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</si>
  <si>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</si>
  <si>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</si>
  <si>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</si>
  <si>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</si>
  <si>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</si>
  <si>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</si>
  <si>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</si>
  <si>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</si>
  <si>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</si>
  <si>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</si>
  <si>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</si>
  <si>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</si>
  <si>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</si>
  <si>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</si>
  <si>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</si>
  <si>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</si>
  <si>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</si>
  <si>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</si>
  <si>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</si>
  <si>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</si>
  <si>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</si>
  <si>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</si>
  <si>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</si>
  <si>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</si>
  <si>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</si>
  <si>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</si>
  <si>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</si>
  <si>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</si>
  <si>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</si>
  <si>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</si>
  <si>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</si>
  <si>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</si>
  <si>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</si>
  <si>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</si>
  <si>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</si>
  <si>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</si>
  <si>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</si>
  <si>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</si>
  <si>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</si>
  <si>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</si>
  <si>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</si>
  <si>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</si>
  <si>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</si>
  <si>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</si>
  <si>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</si>
  <si>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</si>
  <si>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</si>
  <si>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</si>
  <si>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</si>
  <si>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</si>
  <si>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</si>
  <si>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</si>
  <si>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</si>
  <si>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</si>
  <si>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</si>
  <si>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</si>
  <si>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</si>
  <si>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</si>
  <si>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</si>
  <si>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</si>
  <si>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</si>
  <si>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</si>
  <si>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</si>
  <si>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</si>
  <si>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</si>
  <si>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</si>
  <si>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</si>
  <si>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</si>
  <si>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</si>
  <si>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</si>
  <si>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</si>
  <si>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</si>
  <si>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</si>
  <si>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</si>
  <si>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</si>
  <si>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</si>
  <si>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</si>
  <si>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</si>
  <si>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</si>
  <si>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</si>
  <si>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</si>
  <si>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</si>
  <si>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</si>
  <si>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</si>
  <si>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</si>
  <si>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</si>
  <si>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</si>
  <si>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</si>
  <si>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</si>
  <si>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</si>
  <si>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</si>
  <si>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</si>
  <si>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</si>
  <si>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</si>
  <si>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</si>
  <si>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</si>
  <si>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</si>
  <si>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</si>
  <si>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</si>
  <si>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</si>
  <si>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</si>
  <si>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</si>
  <si>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</si>
  <si>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</si>
  <si>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</si>
  <si>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</si>
  <si>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</si>
  <si>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</si>
  <si>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</si>
  <si>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</si>
  <si>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</si>
  <si>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</si>
  <si>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</si>
  <si>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</si>
  <si>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</si>
  <si>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</si>
  <si>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</si>
  <si>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</si>
  <si>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</si>
  <si>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</si>
  <si>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</si>
  <si>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</si>
  <si>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</si>
  <si>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</si>
  <si>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</si>
  <si>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</si>
  <si>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</si>
  <si>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</si>
  <si>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</si>
  <si>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</si>
  <si>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</si>
  <si>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</si>
  <si>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</si>
  <si>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</si>
  <si>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</si>
  <si>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</si>
  <si>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</si>
  <si>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</si>
  <si>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</si>
  <si>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</si>
  <si>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</si>
  <si>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</si>
  <si>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</si>
  <si>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</si>
  <si>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</si>
  <si>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</si>
  <si>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</si>
  <si>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</si>
  <si>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</si>
  <si>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</si>
  <si>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</si>
  <si>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</si>
  <si>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</si>
  <si>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</si>
  <si>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</si>
  <si>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</si>
  <si>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</si>
  <si>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</si>
  <si>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</si>
  <si>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</si>
  <si>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</si>
  <si>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</si>
  <si>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</si>
  <si>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</si>
  <si>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</si>
  <si>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</si>
  <si>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</si>
  <si>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</si>
  <si>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</si>
  <si>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</si>
  <si>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</si>
  <si>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</si>
  <si>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</si>
  <si>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</si>
  <si>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</si>
  <si>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</si>
  <si>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</si>
  <si>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</si>
  <si>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</si>
  <si>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</si>
  <si>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</si>
  <si>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</si>
  <si>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</si>
  <si>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</si>
  <si>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</si>
  <si>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</si>
  <si>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</si>
  <si>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</si>
  <si>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</si>
  <si>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</si>
  <si>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</si>
  <si>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</si>
  <si>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</si>
  <si>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</si>
  <si>
    <t>Jolupo ma Muhurubay e Sub County ma Nyatike e County ma Migori koro joduaro ni piny owacho osiek kod yoore moko mabecho mag tieko lweny mabedo e kind lee mag nam kod oganda ma odak e dho wedhe ma Muhurubay kuno</t>
  </si>
  <si>
    <t>Jolupogo mane otelnegi kod jakom dho wedhe ma Muhurubay Ward migosi Odhiambo Nyakiaro ne jowacho ni jolupo mang’eny nyaka gi jogweng osehiny marach mokalo ka moko bende osekata negi gi leego moting’o rewe kod nyenge kuom mamoko</t>
  </si>
  <si>
    <t>Kanomedowuoyo ewii wachno migosi Odhiambo nowacho ni leego pod keto ngima oganda kamarach kane okwayo mondo piny owacho osiek kod yoore mabecho mag tieko lwenje mabedo e kind dhano gi leego</t>
  </si>
  <si>
    <t>Bende ne okwayo Kenya Wildlife Services mondo jotemie ruyo chulo familia ma jogi ne leego ohinyo mapok joyudo chudo mekgi nyaka sani kowacho ni nitie bende familia moko mane ochuno mondo jogoo harambee mag thiedho jogi ma leego ne ohinyo</t>
  </si>
  <si>
    <t>Odhiambo ne owacho ni familia mar nyako moro mane rao ohinyo Muhurubay kuno dweche buora mokalo ne ochuno mondo ne jo tim harambee mar yudo pesa mag chulo bill mar osiptal kowacho ni thieth machalo kamago onegobed ni piny owacho ema chung’ee</t>
  </si>
  <si>
    <t>Oganda ma County ma Nyamira jonigi to kod chanjo mar corona mane omolo e pachoka</t>
  </si>
  <si>
    <t>Kwan maduong mag oganda ma County ma Nyamira kawuono ne jogoo dhogi piny kagiwacho ni ok gihikore kata matin mar mondo mi timnegi chanjo mar corona kod yadh chanjo manyo ochopo e pachoka ei otieno mane piny oruugo kawuononi</t>
  </si>
  <si>
    <t>Kanegiwuoyo gi Radio Ramogi oganda ma County ma Nyamirago ne jowacho ni gibiroduaro mondo apisas madito ei piny owacho ema kuong timnegi chanjono mondi kapok chanjono ochopo kuom raia ni eka gibed gi chanjono gi adiera</t>
  </si>
  <si>
    <t>Piny owacho koro hikore ne chiwo chanjo mar corona</t>
  </si>
  <si>
    <t>Donjo mar chanjo mar corona e pachoka igeno ni biro konyo ahinya e jiwo lwenj kedo gi midusi mar corona e thurka ka thoth oganda jokenya bende pod jonigi paro mokikore kod chanjono</t>
  </si>
  <si>
    <t>Jatend migao mochungne yoore thieth migosi Mutahi Kagwe ne osingone oganda jokenya duto ni giduto gibiro yudo chanjono ni to ibiromana miye joma oyie maok chunee ng’ato</t>
  </si>
  <si>
    <t>Katakamano jopiny kod riuruok mar kanise mapachoka -the National Council of Churches of Kenya ne josegolo kwayo ni temie neno ni chanjono ichiwo e yoo man thuolo kod mar ratiro maok mbalie jomoko</t>
  </si>
  <si>
    <t>chanjo mar corona biro molo e pachoka e lap ndeke ma Jomo kenyataa saa Auchiel mar Otieno</t>
  </si>
  <si>
    <t>Jatend piny Kenya Uhuru Kenyataa jalupne William Ruto migosi Raila Amolo Odinga to kod jatend migao mar thieth Mutahi Kagwe ibiro miyo chanjo ayanga e nyim oganda kotenore gi midhusi mar corona e kar thieth ma Kenyataa National Hospital tich abich jumani.</t>
  </si>
  <si>
    <t>ma timore e seche ma saa auchiel otieno ma kawuono chanjo mar corona biro molo e pachoka e lap ndeke ma Jomo kenyataa ka ibiro kano gi e kamoket tenge</t>
  </si>
  <si>
    <t>Owete ariyo onegore e gwenge ma Wangaya Muhoroni Sub County</t>
  </si>
  <si>
    <t>Gweng ma Kaniga Makome ei Wangaya sub county ma Muhoroni nigi kuyo bang tho mar owete ariyo mago manotho bang dhao mapek manobedo e kind gi</t>
  </si>
  <si>
    <t>Joseph Othoro ma jahigni 37 kod Kennedy Otieno 36 ne ongielo orengo bang negi bedo kod dhao mapek ka gitiyo gi opanga kata beti e kinde kedo no otieno manyoro</t>
  </si>
  <si>
    <t>Kaluore kod jalup ruoth ma wangaya 2 sub location Teressa Akinyi manoyango wachni oyango ni odiochieng motelo ne nyoro joute gi mago jood owete gi ne obedo kod dhao mano manokelo ywarruok e kind owetegi</t>
  </si>
  <si>
    <t>Kenndy ne ongielo orengo ka ichwale e kar thieth ma Ahero sub county ka ringre ni e kar kano ringruok ma kuno ka Joseph wito ngimane e kar thieth ma Jaramogi Oginga Odinga Teaching and Referal Hospital Kisumu kama ringre okan e kar kano ringruok e kar thieth noero</t>
  </si>
  <si>
    <t>Dayo kaachiel gi wuode kod nyakware omak bang daro chi liel e dalane ka gilaro loo</t>
  </si>
  <si>
    <t>Apisas mag obila e gwenge ma Ratta e Sub County ma Seme omako dayo kaacheil gi wuode to kod nyakwaro mago maotud gi temo riembo e dalane chi liel mano manonindo e koyo otieno manyoro kaluore gi ywaruok mar loo.</t>
  </si>
  <si>
    <t>Ma en bang mama ni moyang kaka Margaret Achieng kaacheil kod kweth makedo ne ratich oganda e gwnege go ne molo e par obila ma Ratta mago manodhi nyime gi mako jii adek gi e dala no</t>
  </si>
  <si>
    <t>kaluore kod Margaret Achieng ywaruuok ne ochakore tok jaode ne ngielo orengo ka imaye opande mar jaode to kod obok ne mar tho.</t>
  </si>
  <si>
    <t>Kanoyango wachni jalup ruoth ei North Ratta sub location migosi Boniface Owuor wacho ni wachno osechwal ne apisas kendo gibiro neno ni mama no oyudo ratiro mare</t>
  </si>
  <si>
    <t>Jii 152 oyud kod midhusi mar corona ,Jii adek owito ngimagi e buo seche 24 mokadho</t>
  </si>
  <si>
    <t>Jii 152 oyud kod midhusi mar corona e buo seche 24 mokadho kuom jii 2213 manopimMa koro kelo kwan jogo moseyud gi midhusi ni nyaka 106,125</t>
  </si>
  <si>
    <t>Kaluore kod Migao mar thieth jii mamoko 39 ne ochango mano makelo kwan jogo maosechango nyaka 86,717 ,Kata kamano jii 3 ne owito ngimagi mano makelo kwan jogo mosewito ngimagi nyaka 1,859</t>
  </si>
  <si>
    <t>Chanjo mar midhusi mar corona ibiro chako chiwo e pachoka kochakore tich angwen jumani</t>
  </si>
  <si>
    <t>Ma en kaluore kod migao mar thieth ma oyango ni chanjo go biro molo e pachoka chieng tich ariyo otieno kama jatend migao mar thieth Mutahi Kagwe biro yao ayanga tiyo kod chanjo go tich angwen jumani</t>
  </si>
  <si>
    <t>Kaluore kod laktar Collins Tabu mabende en jatend bad migao maotenore gi chanjo e pachoka jii maromo million 1.2 ibiro miyo chanjo e tiielo mokuongo</t>
  </si>
  <si>
    <t>Jochiw thieth ema biro bedo mokuongo yudo chanjo no ka kapok omigi chanjo nyaka gi bi gindikre kendo keto kokgi mar yie yudo chanjo no</t>
  </si>
  <si>
    <t>Migosi Raila kawuono omedo yango ni en mana BBI emabirokonyo e kelo lokruok ne oganda jokenya</t>
  </si>
  <si>
    <t>Ogai mar ODM migosi Raila Amolo Odinga kawuono koro ne omedo yangone oganda jokenya ni en mana loko katiba kokalo kuom paro mar chik mar BBI ema birokelonegi lokruok ma gisebedo ka gigombo aming’a e ngimagi</t>
  </si>
  <si>
    <t>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t>
  </si>
  <si>
    <t>Onge japuonjre moro amora ma ja klas 8 kod klas 12 e kar dak ma Kibra maok bi timo penj</t>
  </si>
  <si>
    <t>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t>
  </si>
  <si>
    <t>Magi ne oyangi kod jalup County Commissioner ma Sub County ma kibra kuno migosi Gideon Ombongi mane owacho ni jopuonjre duto ma jo class 12 gi class 8 mane skundegi omukigo ne odar ka itero e centres mamoko man machiegni kodgi makoro gibiro dhi timoe penj</t>
  </si>
  <si>
    <t>E higa mokalo kambi mar Kenya Railways ne omuko gedo buora kama bende ne gimukoe skunde buora nyaka kanisni</t>
  </si>
  <si>
    <t>Bende Ombongi ne ogolo siem mager ne joma pod dwa dok e kuonde mane omukie udigo ni ibiro kaonegi ondamo mager mokalo mar kum kowacho ni katamana udi mane omukigo ne omuki kuondego nikech ne ogergi kuondego e tok chik</t>
  </si>
  <si>
    <t>Joma idhikao dhi somo puonj mag puonjo e skunde primary koro idhikao gi grade C</t>
  </si>
  <si>
    <t>Kochakore dwe mar 5 mar higani jogo ma ibiro kao mondo jodhi osom weche mag puonj mag puonjo e skunde primary ibiro kawo gi grade mar C ma gidhi somogo diploma e weche mag puonjgo</t>
  </si>
  <si>
    <t>Katakamano jogo mawuok e gwenge ma ongoro mapachoka to jowacho ni dhi e tiegruok gi grade mar C no nyalobiro tamogi nikech thothgi ok nyal bi yudo grade mar C no mayot</t>
  </si>
  <si>
    <t>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</si>
  <si>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</si>
  <si>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</si>
  <si>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</si>
  <si>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</si>
  <si>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</si>
  <si>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</si>
  <si>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</si>
  <si>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</si>
  <si>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</si>
  <si>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</si>
  <si>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NGÚT LWETE.</t>
  </si>
  <si>
    <t>JATEND OBILA MA KINANGOP BENJAMIN ONGÓMBE OYANGO WCAH MEKO MAR OBILAGO KA GILERO NI IBIRO CHOPOGI EMNYIM DOHO KA NONRO OSERUMO.</t>
  </si>
  <si>
    <t>Japuony moro ma Senye Primary School sani ogengne e tesend obila gi ketho mar nego dichuo moro ma ja higni 35</t>
  </si>
  <si>
    <t>Japuony moro ma Senye Primary School e gweng Kibro e Muhuru Central Location , e Sub County ma Nyatike e County ma Migori sani koro ogengne e tesend obila gi ketho mar nego dichuo moro ma ja higni 35 mane oyang nyinge kaka Bob Otieno</t>
  </si>
  <si>
    <t>Magi ne oyangi gi jatend obila ma Sub County ma Nyatike mikai Stela Too mane owacho ni japuonyno mabende ogengne e tesend obila ma Macalder Police Post osebedo ka odak e ot achiel gi jago ma iwacho ni ne onegono -wach makoro miyo en ema obedo kaka achich e nek mane obetieno</t>
  </si>
  <si>
    <t>Kanomedowuoyo ewii wachno mikai Too nowacho ni japuonyno en mana achich kanowacho ni obila pod jotimo nonro mar yango gima dinyo bed ni otimore kapok nekno ne obetie kaachiel gi yango joma dinebed ni jonego jagono</t>
  </si>
  <si>
    <t>Jatend obilano nowacho ni ringre jagono ne nigi adhonde buora matut machalo ni jagono ne ochuo gi gimoro ma dhoge bith</t>
  </si>
  <si>
    <t>Kanowuoyo gi Radio Ramogi jaduong gweng ma Kibro kuno migosi Hassan Gombania nowacho ni jago mane onegino kod japuonyno josebedo ka odak e ot achiel kuom kinde malach</t>
  </si>
  <si>
    <t>Nowacho ni ne giyudo ringre dichuono ka oriere e dier ot ei okinyi makawuononi</t>
  </si>
  <si>
    <t>Ringre jagono ne oseter e kar kano ringre joma otho ma kar thieth ma Migori Level Four Hospital esechegi ma obila bende pod jodhiye nyime gi nonroni</t>
  </si>
  <si>
    <t>Jago moro omaki ne ketho mar bambo mingi ma bathe</t>
  </si>
  <si>
    <t>Jago moro ma jahigni 29 omaki gi joket arita ne ketho mar bambo mingi ma bathe ma jahigni 53 e gweng’ ma Kagombe mani Rachuonyo North e county ma Homabay.</t>
  </si>
  <si>
    <t>Nonro ma oiwu yango ni nyo okuongo omonjo mingino kendo buoge kod opanga ma kaeto obambe.</t>
  </si>
  <si>
    <t>Gisani ogeng’ne e tesend obila ma Kendu Bay ka nonro dhii nyime.</t>
  </si>
  <si>
    <t>Achijno ma nyinge Washington Otieno omaki gi jalup ruoth ma gweng’no Johnson Osumba ma otere nyaka e tesend obila bang’ ketho ma yangore ni nyo otimo otieno ma yoro.</t>
  </si>
  <si>
    <t>Chenro mag thieth koro osechako dok e wang’e mos mos Migori Level Four Hospital</t>
  </si>
  <si>
    <t>Chenro mag thieth koro ne ochako dok e wang’e mos mos e kar thieth ma Migori Level Four Hospital bang lakteche mag County ma Migori kuno ma josebedo e ng’anyo kuom maloyo dweche 10 dok e tich ndalo 2 mokalo</t>
  </si>
  <si>
    <t>Nonro mane otim gi Radio Ramogi ne oyango ni tije buora ne osechako dok e wang’e e osiptandno ka jotuo buora bende ne one ka dhi e osiptandno dhi manyo thieth</t>
  </si>
  <si>
    <t>Kanowuoyo gi gi Radio Ramogi jatend migao mochungne yoore mag thieth e County ma Migori kuno migosi Kephas Nyamita nowacho ni chenro mag thieth ne chako duogo e wang’e mos mos nikech lakteche ma jonie tich pod nok</t>
  </si>
  <si>
    <t>Kanomedowuoyo ewii wachno migosi Nyamita nowacho ni gisewuoyo kod jotend bede migepe mopogore opogore mag osiptandno mondo jotemie neno ni thieth odok e wang’e kapod girito nurses,clinical officers kod jothieth mag laboratory mondo jodog e tich</t>
  </si>
  <si>
    <t>Namba lope iketo e chike manyasani</t>
  </si>
  <si>
    <t>Migao ma ochung’ne lope ma pachoka osechako chenro mar daro ‘title deeds’ mag lope kigolo e rijista ma nene kendo irwako e rijista manyien manyasani ma osir gi chike mag loo mane okadhi e higa 2012.</t>
  </si>
  <si>
    <t>Migao mar lope osingo ni onge ng’ata ng’ata ma dhii wito lope  kata odoko ni lokruok makamano dhii nyime</t>
  </si>
  <si>
    <t>Pii taka orocho chenro Kisumu Girls</t>
  </si>
  <si>
    <t>Tend skund nyiri mar Kisumu Girls okone kambi ma keyo pii (KIWASCO) mono oruwre ma piyo e loso hoto-goro mar pii taka ma ne obarore kendo keyo pii mochido e skundno.</t>
  </si>
  <si>
    <t>Ochuno mondo mii jogo ma donjo e skundno otii mana kod apiko eka gichop ei skul.</t>
  </si>
  <si>
    <t>Chenro mag wuoth ma donjo kata wuok e skundno obedo matek chakre nyoro manyo pii mochidono ochako kere.</t>
  </si>
  <si>
    <t>Board mar skundno ma Kisumu Girls okoo ni chenro mag somo ok nyal dhii nyime makare ka ok olosi midhierono.</t>
  </si>
  <si>
    <t>Thoo mar ja od bura machon Zablon Olang’</t>
  </si>
  <si>
    <t>Oganda dhii nyime gi ywago mosenindo Zablon Owigo Olang’ mane en ja od bura ma Ndhiwa e kinde mokalo.</t>
  </si>
  <si>
    <t>Gavana mar county ma Migori e ote mare, opuoyo mosenindo Olang kaka jal mane konyo e chiwo paro ma liwu mag dongo county ma Migori.</t>
  </si>
  <si>
    <t>Ja od bura machon ma Rongo migosi Dalmas Otieno ma bende sani en komishona mar duol machano osara mag jotich e pachoka SRC, bende opuoyo mosenindo olang.</t>
  </si>
  <si>
    <t>Mosenindo zablon olang ne ongielo orengo odiechieng ma nyoro ka en jahigni 81.</t>
  </si>
  <si>
    <t>Ne obedo ja od bura ma ndhiwa e kind higa 1979 nyaka 83.</t>
  </si>
  <si>
    <t>Piny owacho ogolo omenda maromo siling million 10 ne skunde</t>
  </si>
  <si>
    <t>Piny owacho koro ogolo omenda maromo silings million 10 ne skunde mane okethi gi pii mapong kendo mamuomore mar konyo e chenro mag gedo mag skundego</t>
  </si>
  <si>
    <t>Magi ne oyangi kod jatend migao mochungne yoore mag somo e pachoka ngire George Magoha mabende nowacho ni lipiago biro konyo e chenro mag daro skundego e kuonde mane ogergiego ka idhi gerogi kuonde mamoko makoro oula ok nyal chendee</t>
  </si>
  <si>
    <t>Kanowuoyo e skund primary ma Ombaka e Sub County ma Nyando e County ma Kisumu ngire Magoha nowacho ni piny owacho ne ogolo pesago ne skunde ma County ma Kisumu kod County ma Baringo mar konyo e chako weche mag gedo mag skunde mane pii oketho e Countiesgo</t>
  </si>
  <si>
    <t>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t>
  </si>
  <si>
    <t>Katakamano ngire Magoha ne ogolo siem mager ne jopuonje madongo mag skunde mag primary ni kik gitem riembo nyithindo e school ne school fees</t>
  </si>
  <si>
    <t>Piny owacho mamalo chano tiego jo ohala</t>
  </si>
  <si>
    <t>Piny owacho mamalo kokalo kuom bad migao mochungne riuruok pinje Africa ma Ugwe san koro osechako tiego jo ohala modak e Counties manie tong mag pinje Africa ma Ugwego kaka yoore ting’o malo weche mag ohala e kind pinjego</t>
  </si>
  <si>
    <t>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t>
  </si>
  <si>
    <t>Magi ne oyangi kod jagoro mongirore e migao mochungne riuruok mar pinje Africa ma Ugweno Kevit Desai mabende ne oromne e limbe mare mane otimo e County ma Homa Bay gi jalup governor mar County ma Homa Bay kuno migosi Hamilton Orata</t>
  </si>
  <si>
    <t>Kanowuoyo e romo mane obedo godo gi jotelo ma County ma Homa Bay kuno Desai nowacho ni gigeto tiego jo ohala modhuro e County ma Homa Bay kuno mondo jobed kod lony mowinjore e weche mag ohala</t>
  </si>
  <si>
    <t>Jatelono nowacho ni piny owacho ochiwore gi yoore duto mag tieko chutho rem bedo kod rieko e wii weche mag ohalano mar konyo neno ni jo ohala ma Kenya koro jonyalo donjo e weche mag ohala gi mijing’o</t>
  </si>
  <si>
    <t>To bende kanowuoyo e romo achiel nogono jalup govenor ma Homa Bay migosi Hamilton O rata nowacho ni bad migao mochungne weche mag ohala e piny owacho mar County ma Homa Bay kuno biro dhi nyime gi tiego jo ohala modhuro e weche mag ohala ma mariwa ma oriwo pinjego</t>
  </si>
  <si>
    <t>Orata nowacho ni gie sechegi gidhi nyime kod lalruok gi piny owacho mamalo mondo mi ogerie kar ohala moro maduong e boma ma Mbita mar konyo jiwo weche mag ohala e kind County ma Homa Bay gi pinje ma libamba mag pinje Africa ma Ugwe</t>
  </si>
  <si>
    <t>Clinical officers jowacho ni gidok e ng’anyo margi e dier otieno makawuononi</t>
  </si>
  <si>
    <t>Riuruok mar clinical officers mapachoka kawuono koro olando ni gidhi dok e ng’anyo margi kochakore saa auchiel mar otieno makawuononi bang rumb seche 48 mane gimiyo riuruok mar governors mathurka mondo ne joloo godo dwachgi</t>
  </si>
  <si>
    <t>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t>
  </si>
  <si>
    <t>Kanomedowuoyo ewii wachno migosi Gibore nowacho ni riuruok mar governorsno onge kod chuny mar bero sekta mar thieth e pachoka ni nikech moko kuom governors koro osebukore gi tim moro mar riembo jothieth e tich kaachiel gi buogo moko mapok jodok e tich bende</t>
  </si>
  <si>
    <t>Negiwacho ni ng’anyo masanini biro dhi nyime nyakachop chieng ma riuruok mar governorsno obiro obedo ni ohikore mar keto koke e winjruogno mabende oting’o thuond weche 17 ma giduaro ni lonegi</t>
  </si>
  <si>
    <t>Nyathi skul obambi kaeto onegi</t>
  </si>
  <si>
    <t>Obila ma Sub county ma Bondo timo nonro ewii nek mar japuonjre ma ja klass 10 ma ringre ne okwany e gweng’ ma Abom mani e sub location ma Ajigo.</t>
  </si>
  <si>
    <t>Ringre japuonjreno ma en jahigni 20 ma nyocha somo e skund sekondar ma Kamnara Mixed ne okwany e puodho moro mana bang’ ka nyo oselal kowuok e ot mosebedo koninde e dalagi.</t>
  </si>
  <si>
    <t>Jalup ruoth ma Ajigo Emily Awimbo chiwo lerno.</t>
  </si>
  <si>
    <t>Ruto kawuono ne odhi nyime gi kidho BBI</t>
  </si>
  <si>
    <t>Jalup jatend piny Kenya laktar William Ruto kawuono ne odhi nyime gi kidho BBI kane owacho ni BBI ok en gima ochuno ahinya e piny Kenyaka gie sechegi</t>
  </si>
  <si>
    <t>Kanomedowuoyo ewii wachno laktar Ruto nowacho gima ochuno e piny Kenyaka gie sechegi ma onegobed ni jotelo ma Kenyaka joketoe maino margi en wach dongruok kanowacho ni dongruok ema onegobed ni iketo nyime moloyo e pachoka gie sechegi maok wach BBIno</t>
  </si>
  <si>
    <t>Kanowuoyo e County ma Embu kucho laktar Ruto nowacho ni nikech gombo nitie mar chiero ochumi mapachoka bang tuo mar Corona ketho ochumi ma piny Kenyaka onegobed ni jotelo mathurka joketo maino margi e weche mag dongruok kende gie sechegi maok dich gi goyo campaign ne BBI</t>
  </si>
  <si>
    <t>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t>
  </si>
  <si>
    <t>Jopur niang dwaro ni mondo kembe marego niang ochulgi omenda ma wuok kuom molases</t>
  </si>
  <si>
    <t>Jagoro mar riuruok jopur niang migosi Ezra Okoth Olodi dwaro ni kembe marego niang ochul jopur go mwandu mamoko mabende wuok kuom niang kaka molasses kod mamoko.</t>
  </si>
  <si>
    <t>Okoth wacho ni kembe marego niang loso omenda mathoth kuom mwandu mamaoko mabende wuoke niang mabende on’gere kaka by products.</t>
  </si>
  <si>
    <t>Okoth wacho ni jopur bende onego oyud ber kowuok kuom mwandugo.</t>
  </si>
  <si>
    <t xml:space="preserve">chenro mar dwaro loko pend chike ma pachoka okao okang achiel nyime bang counties mohewo 24 kadho paro mar chik mar bbi </t>
  </si>
  <si>
    <t>Koro en ayanga ni chenro mar dwaro loko pend chike ma pachoka okao okang achiel nyime bang counties mohewo 24 kadho paro mar chik mar bbi</t>
  </si>
  <si>
    <t>Odiochineg ma kawuono counties 26  ne okadho paro ongo mar chik kaka ne igeno ka jogo masiro paro Onogo mar chik wacho ni mano nyiso ni chenro mar loko pend chike ma pachoka biro yudo sir kowuok kuom oganda jokenya .</t>
  </si>
  <si>
    <t>Giesani wenge koro ochom ne od bura maamalo to kod mano mar senate mar twak e wii paro onogo kapok gibiro gichwale ne duol matayo weche yiero to kod tomg e pachoka iebc mar bago ombulu mago mar referendum.</t>
  </si>
  <si>
    <t>Japuonj moro madichuo mapuonjo  St Pius Uriri boys sec  school  e subcounty ma  Uriri olalo ngimane e masira mar apaya</t>
  </si>
  <si>
    <t>Japuonj moro madichuo mapuonjo  St Pius Uriri boys sec  school  e subcounty ma  Uriri olalo ngimane e masira mar apaya  mane ojuko lory mar tipa mar kambi jochina matimo gedo mar apaya kod apiko  ecenter mar Garage mantie Ururi e apaya maduong mar Migori Rongo.</t>
  </si>
  <si>
    <t>Comanda mar obila  esub county ma Uriri Peter Njoroge owacho ni japuonj no maja igni 40 ne riembo apikone kadhi school  emane lory mar tipano otuome gi  yoka toke ma otho kanyo gi kanyo kendo ringre noter  e kar kano ringre ma Migori level 4 hospital</t>
  </si>
  <si>
    <t>Njoroge owacho ni jopiny mane igi owang ne dwa wan’go lorry mar tipano kata kamano obila ne ogen’gogi.</t>
  </si>
  <si>
    <t>BBI ochomo ng’iende</t>
  </si>
  <si>
    <t>Geno mar jogo ma siro paro mar chik mar BBI kawuono ni kuom ute bura ma ikore mar dhii goyo ombulu mar yie kata kwedo parono odiechieng’ ma kawuono.</t>
  </si>
  <si>
    <t>Nyaka sani ute bura mag counties 12 osekadho paro mar chikno ka kwan ma dwarore mondo mii puodhe ne dhii e ombulu mar paro en ute bura mag counties 24.</t>
  </si>
  <si>
    <t>Counties ma ute bura maggi igeno ni dhii tiekore gi wach bbi kawuono oriwo koda ka county ma Migori, county ma Nyamira, Mombasa, Kilifi, Nakuru, Nyeri, Embu, Kirinyaga, Makueni, Machakos, Kitui, Isiolo, Garissa, kod Taita-Taveta.</t>
  </si>
  <si>
    <t>Raila ogolo siem ewii keto chik makumo tiyo gi dhok mar hustler</t>
  </si>
  <si>
    <t>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t>
  </si>
  <si>
    <t>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t>
  </si>
  <si>
    <t>Paro nyochane osebedo e thurka mar kalo chik moro mane birokumo tiyo gi dhokno kendo keto fuai maduong ne joma oyud katiyo gi dhok mar hustlerno kata tweyogi mondo gidhi gicham oganda iye</t>
  </si>
  <si>
    <t>Doho ma Rongo on’gadone jago moro maike niediere buch twech mar igni 5 kod keth mar bambo rawera moro manyako maja igni 13</t>
  </si>
  <si>
    <t>Doho ma Rongo  on’gado ne jago moro ma ike nie diere  buch twech mar igni 5 bang yie kod  keth mar bambo rawera moro  manyako maja igni 13.</t>
  </si>
  <si>
    <t>Evance Onyango mane otere nyim  jan’gad  buche  Rymond  Lan’gat ne oyie ni ne otimo keth maka mano kendo ne on’gadne buch twech mar igni 5.</t>
  </si>
  <si>
    <t>Onyango ne oketho chikno  ekind tarik 10 dwe mar achiel igani  gi tarik 19 dwe mar achiel igani egweng ma Nyarombo , Dede location Awendo sub county  kendo ne omake tarik 19 mar dwe mar achiel , kabende ne otere edoho mokuongo tarik 22 dwe mar achiel igani.</t>
  </si>
  <si>
    <t>Doho ma malo ma Kisumo ogolo chik mondo piny owacho ma county ma Kisumo ochul Speaker machon mar countyno Ann Adul sh million 5.2</t>
  </si>
  <si>
    <t>Doho mamalo ma Kisumo ogolo chik ne piny  owacho mar County ma Kisumo mondo mi ochul  Speaker machon mar county assembly ma Kisumono   Anne Adul omenda maromo million 5.2  kuom thuolo mar dweche ariyo.</t>
  </si>
  <si>
    <t>Justice Stephen Radido  ne ochuno  clerk mar assembly Owen Ojuok, county secretary Geoffrey Kigochi  kod jatend migao mar omenda   George Okong’go mondo jondik piny ni gibiro timo chudo maka mano ekidienje ariyo kata two installments.</t>
  </si>
  <si>
    <t>Okil mar Adul ne otero bura edoho tarik 4 dwe mar 8 iga mokalo mar donjone jii adek go kaluore kod tamruok luwo chik doho mane doho ogolo mondo mi ne chul Ann Adul  kaluore kod kaka ne odhiche oko ekom mar Speaker mar county assembly no eiga mar 2014.</t>
  </si>
  <si>
    <t xml:space="preserve">Piny owacho mar countyno osingo ni biro timo chudo ne Speaker machon no omenda maromo million 2.5 kochopo tarik 3 dwe mar adek  igani kendo omenda modon’g million 2.9 ibiro chulo tarik 19 mar dwe mar 4 igani. </t>
  </si>
  <si>
    <t>Justice Radido  omedo ni burano ibiro winjo kendo tarik 21 mar dwe mar 4 mar rango kabende singo go ochopi.</t>
  </si>
  <si>
    <t>Chudo mar spika machon ma Kisumu pod okwamo</t>
  </si>
  <si>
    <t>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t>
  </si>
  <si>
    <t>Jayal bura mar doho ma Kisumu ma winjo buche mag jotich stephen radido ogolo chik ne apisas 3go mondo mii jochop e nyim doho kawuono.</t>
  </si>
  <si>
    <t>Doho dwaro ni giluok nyinggi mar gimomiyo ok nyal kawnegi okang’ mar chik kuom rem luwo chik mane doho osegolo ni chul mikayi Anne Adul.</t>
  </si>
  <si>
    <t xml:space="preserve">Ruodhi gi jolupgi ecounty ma Siaya omi siem mondo owe tudore kod wede mamoko mar mayo mond liete gi nyithi kiye mwandu
</t>
  </si>
  <si>
    <t>Ruodhi gi jolupgi ecounty ma siaya omi siem mager kaluore kod tim moro mar timo tudruok mar mayo mond liete gi nyithi kiye mwandu ma owenegi.</t>
  </si>
  <si>
    <t>Jalup County  Commissioner ma Siaya Enock Nyarango owacho ni giseyudo  buche moko ma ruodhi gi jolupgi tudore kod wede moko mar mayo mond liete gi nyithi kiye mwandu ma owenegi.</t>
  </si>
  <si>
    <t>Migosi  Nyarango  mane owacho magi esach romo mar rango arita kwe mane otimore e apise mag IEBC  ma Siaya owacho ni tend nango ma osebedo katimo tim maka mano mondo owe mapiyo piyo.</t>
  </si>
  <si>
    <t>Doho Ma Kisumu Opuodho Ombara</t>
  </si>
  <si>
    <t>Olorne Ringre Wuodgi Nikech Gowi Maduong’.</t>
  </si>
  <si>
    <t>Jii 960 Oyudo Korona</t>
  </si>
  <si>
    <t>Jal mane wang'o makaa otho kilawe</t>
  </si>
  <si>
    <t>Count of Text</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</si>
  <si>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</si>
  <si>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</si>
  <si>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</si>
  <si>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</si>
  <si>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</si>
  <si>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</si>
  <si>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</si>
  <si>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</si>
  <si>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</si>
  <si>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</si>
  <si>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</si>
  <si>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</si>
  <si>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</si>
  <si>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</si>
  <si>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</si>
  <si>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</si>
  <si>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</si>
  <si>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</si>
  <si>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</si>
  <si>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</si>
  <si>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</si>
  <si>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</si>
  <si>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</si>
  <si>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</si>
  <si>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NGÚTE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</si>
  <si>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</si>
  <si>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</si>
  <si>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</si>
  <si>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</si>
  <si>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</si>
  <si>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</si>
  <si>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</si>
  <si>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</si>
  <si>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</si>
  <si>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</si>
  <si>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</si>
  <si>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</si>
  <si>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</si>
  <si>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</si>
  <si>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</si>
  <si>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</si>
  <si>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</si>
  <si>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</si>
  <si>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</si>
  <si>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politics and Government</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</si>
  <si>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</si>
  <si>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</si>
  <si>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</si>
  <si>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</si>
  <si>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</si>
  <si>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</si>
  <si>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</si>
  <si>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</si>
  <si>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</si>
  <si>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</si>
  <si>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WANGÓ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</si>
  <si>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</si>
  <si>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</si>
  <si>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</si>
  <si>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</si>
  <si>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</si>
  <si>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</si>
  <si>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</si>
  <si>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</si>
  <si>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</si>
  <si>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</si>
  <si>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</si>
  <si>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</si>
  <si>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</si>
  <si>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</si>
  <si>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</si>
  <si>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</si>
  <si>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</si>
  <si>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</si>
  <si>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</si>
  <si>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</si>
  <si>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</si>
  <si>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</si>
  <si>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</si>
  <si>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</si>
  <si>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</si>
  <si>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</si>
  <si>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</si>
  <si>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</si>
  <si>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</si>
  <si>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</si>
  <si>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</si>
  <si>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</si>
  <si>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</si>
  <si>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</si>
  <si>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NGÓL MUHORONI SIRO MLWEDO BBI</t>
  </si>
  <si>
    <t>JOGO MODAK GI NG’OL E SUB COUNTY MA MUHORONI, JOLERO NI GISIRO WACH BBI. ISAYA AMBUSO MA EN ACHIEL KUOM JOK MODAK GI NGÓL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</si>
  <si>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</si>
  <si>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</si>
  <si>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</si>
  <si>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</si>
  <si>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</si>
  <si>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</si>
  <si>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</si>
  <si>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</si>
  <si>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JINGÓ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</si>
  <si>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</si>
  <si>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</si>
  <si>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</si>
  <si>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</si>
  <si>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</si>
  <si>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</si>
  <si>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</si>
  <si>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</si>
  <si>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</si>
  <si>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</si>
  <si>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</si>
  <si>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</si>
  <si>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</si>
  <si>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</si>
  <si>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</si>
  <si>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</si>
  <si>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</si>
  <si>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</si>
  <si>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</si>
  <si>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</si>
  <si>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</si>
  <si>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</si>
  <si>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</si>
  <si>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</si>
  <si>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</si>
  <si>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</si>
  <si>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</si>
  <si>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</si>
  <si>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</si>
  <si>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</si>
  <si>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</si>
  <si>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</si>
  <si>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</si>
  <si>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</si>
  <si>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</si>
  <si>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</si>
  <si>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</si>
  <si>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</si>
  <si>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</si>
  <si>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</si>
  <si>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</si>
  <si>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</si>
  <si>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</si>
  <si>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</si>
  <si>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</si>
  <si>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Anne Nderitu opuodhi</t>
  </si>
  <si>
    <t>Jood bura jopuodho mikayi Anne Nderitu kaka jatend duol mandiko duond buche mano ma dhoo ngere luongo ni Registrar of Political Parties.</t>
  </si>
  <si>
    <t>Komiti mar od bura ma malo ma ochung’ne ng’iyo weche mag chike kod ratiro, opuodho welo mar anne nderitu ma nyocha owal gi jatend piny kenya migosi Uhuru Kenyatta.</t>
  </si>
  <si>
    <t>Nderitu ma osebedo kani e lemono e yor kojolo, koro kawo kar lucy ndung’u ma yande ni e lemono.</t>
  </si>
  <si>
    <t>Komitino ma jakom mare en migosi Kigano Muturi, bende opuodho welo mar Ali Abdullahi kod Florence Tabu kaka jolup Anne Nderitu.</t>
  </si>
  <si>
    <t>Samuel Ongoro ne lisasi omako e yoor buoth kane gitemo geng'o ne obila kik maki miyo moro gi achije mamoko ma itudo gi ketho mar uso chang'aa.</t>
  </si>
  <si>
    <t>Komanda mar obilano okoo ni obila oselimo kama ne timno otimore kendo choko neno ma gidhi tiyogo e nonro ka kata kamano nyaka sani pod ok gimako ng'ato ang'ata.</t>
  </si>
  <si>
    <t>Laktere ma Kisumu ochungo ng'anyo margi mane onego chakre chuny otieno makawuono</t>
  </si>
  <si>
    <t>Riuruok mar Nurses mapachoka koro jochwalo nyime  ng'anyo margi mane onegobed ni chakore ayanga kiny wuok tich</t>
  </si>
  <si>
    <t>Kanowuoyo e boma ma Kakamega , jagoro maduong ma riuruogno migosi Seth Panyako nowacho ni ng'anyno koro gibirobago tarik 5 mar dwe mar 2 higa manyien</t>
  </si>
  <si>
    <t>Riurwog nurses mapachoka buogo luongo ng'anyo ekind thuolo mar ndalo 21 kaok ochop dwachgi</t>
  </si>
  <si>
    <t>Jatend Kenya owacho mago bang moko kuom jopiny yuak ni jotelo moyier ema ni e ong'ala ma mbele e rocho chike m,a kamago ka koro ochiko obila ni mondo obi omak nyuaka josiasa mak odew lemo ma gimako.</t>
  </si>
  <si>
    <t>Kaluwore gi jagoro mar kenya national unio of nurses bade ma siaya  sylvester ng'anda,  nganyo ma kamano manochaklore okinyi ma kawuuono biro dhi nyime nyaka chop dwaro margi.</t>
  </si>
  <si>
    <t>Jakom Suba North constituency disability forum mr. James Oloo Masiga , wacho ni gisebedo gi kinde matek mokalo  e seche mipogo jok ma ng'aw wira ni ok ginyal chopo kuonde ma jii larore ka manyo chiemo mag kony.</t>
  </si>
  <si>
    <t>DIRECTOR MOCHUNGNE WECHE NYITHINDO E COUNTY MA KISUMU HUMPHREY WANDEO, OKWAYO JONYUOL MONDO JOBEDI E ONG'aLA MA MBELE MAR BERO KINDE MABIRO MAG NYITHINDGI TO MOLOYO E KINDENI MA JII NI E YUEYO MOKEL GI MIDHIERO MAR TUO CORONA.</t>
  </si>
  <si>
    <t>CHI LIEL MORO MA WUON PARGI NYUCHA OWITO NGIMANE KA NG'aDO OLALO MA AORA AWACH MATUDO NORTH KOD SOUTH SEME, SANI KORO DWARO RATIRO.</t>
  </si>
  <si>
    <t>JUMA MOKALO JOTELO MA ALUORANO KOTELNEGI KOD MCA MA NORTH SEME JAMES DIANG'a NE JOYUAK MOKALO KA GIWACHO NI OLALONO MIGERO KOD KENYA KENYA RURAL ROADS AUTHORITY EN OTEGO MAR THO KENDO NI ONEGO OTIMIE GIMORO MAPIYO.</t>
  </si>
  <si>
    <t>NG’ANYO MAPEK NOKWAKO LWASI MA MUMIAS GINO MANOCHUNO OBILA TIYO GI IRO MALIUNGO WANG’ MAR KEYO JONG'aNYOGO MA BENDE NOWE MAK OYAWNE BURA MORO AMORA BANG APISI MAR JAMIN WACH MADUOG WITO OKO BURA MANE RIP IDWA DONJONEGO.</t>
  </si>
  <si>
    <t>Lakteche go ne obuogo chako nganyo makamano kaluwore gi ng'ur monyauando wach chualogi e lemo mamalo, chudo mekgi kod weche mag arita mag thieth kata insurance kuom mamoko mano makoro gisechopo e winjruok kod piny owacho mar county ma Kisumu kaka ibiro keto e tim.</t>
  </si>
  <si>
    <t>Duol mar JCS ogolo paro madwani ker Uhuru Kenyatta ochuogi tribunal mabiro nono ng'ur miluoyo ewi Justice Jackton B. Ojwang</t>
  </si>
  <si>
    <t xml:space="preserve">Duol mochungne ndiko jong'ad buche tich e bad migao mar doho JSC wachoni giseyudo ng'ur mathoth mokalo ewi jong'ad buche mag doho mamalo mogik. </t>
  </si>
  <si>
    <t>Jakom duolno maen ogai mar bad migao mar doho Justice David Maraga wachoni duolno katakamano oyiero ng'ur ariyo ma achiel kuomgi en machiwo ng'ur ewiye en owuon kuom kalo katiba, kod machielo machiwo ng;ur ewi jong'ad buche moko 4 mag doho mamalo mogik magin justice Mohamed ibrahim, Justice jJackton Ojwang, Justice Smokin Wanjala kod justice Njoki Ndung' u.</t>
  </si>
  <si>
    <t>Eseche gogo duolno bende ne orango ng'ur 17 mane ochwal enyimgi mang'ur ewi jong'ad buche mopogore opogore mag doho mimake apeal kod doho mamalo, kendo tok keto lalruok maie ewigi to giyie mana gi ng'ur 9 kende</t>
  </si>
  <si>
    <t>BAD MIGAO MAR THIETH OWACHO NI MOKO KUOM NG'uR MA LAKTACHE MA COUNTY MA NAIROBI NYOGOLO KANYO GICHIWO NOTICE MAR CHAKO NGANY GIN GIGO MA PINY OWACHO DHI NYIME GI LOSO MA BENDE MOKO KUOMGI OSELOSI.</t>
  </si>
  <si>
    <t>Gabriel Oduor Oyuga nochopi e nyim jang’ad bura  James Ong'ondo  kama nodonjne ni tarik 27 December higa mokalo, ne orocho ratiro mar nyathino kongéyo.</t>
  </si>
  <si>
    <t>MCA MA KIPKELION ANTHONY RUTO, OYANGO NI JATEND OKWACH KICHNO MANOCHUNG’NE KIPKELION, NYOTHO E SECHE MA NYAMBURKO MARE MATIN MANYOTINGE KOD NYANO  NYO OHULA OYUAYO KANYO GITEMO NG'aDO NDARA MANYO PII OPONG'o EMA NYO OYUA GARINO NYAKA EI AORA.</t>
  </si>
  <si>
    <t>NOLERO NI MANO EN RANYISI NI THOTH JONYUOL OJWANG'o NYTHINDGI KWCAO NI LWENY MAG GENGO IYE MOHIW SANI INYALO MANA LOO KA JONYUO, OTIYO KANYAKLA GI SIRKAL.</t>
  </si>
  <si>
    <t>MURUNGI OLERO NI POD GIDHI NYIME GI APEDHA MA KAMANO KA OLERO NI GIBIRO MAYO BACHE MAMOKO E ALUORA MA KAYOLE GI UMOJA LESES NIMAR MOKO KUOM BACHEGO POD IUSE KONG'o E KINDENI KATA KOBEDO NI PINY OWACHO NOGOLO CHIK MAR LOROGI.</t>
  </si>
  <si>
    <t>Evance Onyango mane otere nyim  jan’gad  buche  Rymond  Lan’gat ne oyie ni ne otimo keth maka mano kendo ne ong'adne buch twech mar igni 5.</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</si>
  <si>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</si>
  <si>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</si>
  <si>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</si>
  <si>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</si>
  <si>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</si>
  <si>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</si>
  <si>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</si>
  <si>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</si>
  <si>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</si>
  <si>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</si>
  <si>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Ng'Ut Lwete.</t>
  </si>
  <si>
    <t>Jatend Obila Ma Kinangop Benjamin Ong'Ombe Oyango Wcah Meko Mar Obilago Ka Gilero Ni Ibiro Chopogi Emnyim Doho Ka Nonro Oserumo.</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</si>
  <si>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</si>
  <si>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</si>
  <si>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</si>
  <si>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</si>
  <si>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</si>
  <si>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</si>
  <si>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</si>
  <si>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</si>
  <si>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</si>
  <si>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</si>
  <si>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</si>
  <si>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</si>
  <si>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</si>
  <si>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</si>
  <si>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</si>
  <si>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</si>
  <si>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</si>
  <si>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</si>
  <si>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</si>
  <si>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</si>
  <si>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</si>
  <si>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</si>
  <si>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</si>
  <si>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</si>
  <si>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Ng'Ute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</si>
  <si>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</si>
  <si>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</si>
  <si>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</si>
  <si>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</si>
  <si>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</si>
  <si>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</si>
  <si>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</si>
  <si>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</si>
  <si>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</si>
  <si>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</si>
  <si>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</si>
  <si>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</si>
  <si>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</si>
  <si>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</si>
  <si>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</si>
  <si>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</si>
  <si>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</si>
  <si>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</si>
  <si>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</si>
  <si>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</si>
  <si>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</si>
  <si>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</si>
  <si>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</si>
  <si>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</si>
  <si>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</si>
  <si>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</si>
  <si>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</si>
  <si>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</si>
  <si>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</si>
  <si>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Wang'O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</si>
  <si>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</si>
  <si>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</si>
  <si>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</si>
  <si>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</si>
  <si>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</si>
  <si>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</si>
  <si>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</si>
  <si>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</si>
  <si>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</si>
  <si>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</si>
  <si>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</si>
  <si>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</si>
  <si>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</si>
  <si>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</si>
  <si>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</si>
  <si>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</si>
  <si>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</si>
  <si>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</si>
  <si>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</si>
  <si>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</si>
  <si>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</si>
  <si>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</si>
  <si>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</si>
  <si>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</si>
  <si>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</si>
  <si>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</si>
  <si>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</si>
  <si>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</si>
  <si>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</si>
  <si>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</si>
  <si>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</si>
  <si>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</si>
  <si>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</si>
  <si>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</si>
  <si>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Ng'Ol Muhoroni Siro Mlwedo Bbi</t>
  </si>
  <si>
    <t>Jogo Modak Gi Ng’Ol E Sub County Ma Muhoroni, Jolero Ni Gisiro Wach Bbi. Isaya Ambuso Ma En Achiel Kuom Jok Modak Gi Ng'Ol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</si>
  <si>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</si>
  <si>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</si>
  <si>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</si>
  <si>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</si>
  <si>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</si>
  <si>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</si>
  <si>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</si>
  <si>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</si>
  <si>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Jing'O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</si>
  <si>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</si>
  <si>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</si>
  <si>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</si>
  <si>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</si>
  <si>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</si>
  <si>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</si>
  <si>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</si>
  <si>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</si>
  <si>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</si>
  <si>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</si>
  <si>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</si>
  <si>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</si>
  <si>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</si>
  <si>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</si>
  <si>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</si>
  <si>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</si>
  <si>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</si>
  <si>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</si>
  <si>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</si>
  <si>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</si>
  <si>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</si>
  <si>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</si>
  <si>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</si>
  <si>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</si>
  <si>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</si>
  <si>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</si>
  <si>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</si>
  <si>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</si>
  <si>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</si>
  <si>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</si>
  <si>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</si>
  <si>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</si>
  <si>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</si>
  <si>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</si>
  <si>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</si>
  <si>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</si>
  <si>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</si>
  <si>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</si>
  <si>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</si>
  <si>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</si>
  <si>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</si>
  <si>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</si>
  <si>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</si>
  <si>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</si>
  <si>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</si>
  <si>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Onyango ne oketho chik mar  Sexual offences act  2006, kare no 3.</t>
  </si>
  <si>
    <t>Moses Wetangula gikone to othich oko ayanga kaka jakom mar Ford Kenya kendo kare okau kod Wafula Wamunyinyi.</t>
  </si>
  <si>
    <t>Maeri en bang jandik duond buche mag siasa Anne Nderitu goyo chapa lokruok ma kamago e oboke moyiedhi mar piny owacho.</t>
  </si>
  <si>
    <t xml:space="preserve">Moses Wetangula gikone to othich oko ayanga kaka jakom mar Ford Kenya kendo kare okau kod Wafula Wamunyinyi. </t>
  </si>
  <si>
    <t>Ramogi FM, nyakalondo mar dholuo motelo e Kenya ka.</t>
  </si>
  <si>
    <t>Wan gi jolendo manikod lony mar neno ni jowinjowa oyudo puonj, mor kod ng’eyo kaka dwarore</t>
  </si>
  <si>
    <t xml:space="preserve">Ewii wach onogo, director mar bad migao ma koro chal mar lwasi Stela Aora okoo ni koth pod biro dhii nyime gi kwee ei thuolo mar ndalo 7 ma biro mano ka chwee nyaka e dier dweni. </t>
  </si>
  <si>
    <t>Mikayi aora okone jokenya mondo mii jobed akicha to ahinya e kuonde ma pii oula thoro muomoe.</t>
  </si>
  <si>
    <t>Ewii wach onogo, director mar bad migao ma koro chal mar lwasi Stela Aora okoo ni koth pod biro dhii nyime gi kwee ei thuolo mar ndalo 7 ma biro mano ka chwee nyaka e dier dweni.</t>
  </si>
  <si>
    <t>3/10-Annotated</t>
  </si>
  <si>
    <t>Not annotated</t>
  </si>
  <si>
    <t>August 2020 Total</t>
  </si>
  <si>
    <t>Total 3/10/2021</t>
  </si>
  <si>
    <r>
      <t>Onyango ne oketho chik mar  </t>
    </r>
    <r>
      <rPr>
        <sz val="11"/>
        <color rgb="FF212529"/>
        <rFont val="Inherit"/>
      </rPr>
      <t>Sexual offences act  2006</t>
    </r>
    <r>
      <rPr>
        <sz val="11"/>
        <color rgb="FF212529"/>
        <rFont val="Segoe UI"/>
        <family val="2"/>
      </rPr>
      <t>, kare no 3.</t>
    </r>
  </si>
  <si>
    <t xml:space="preserve">Total </t>
  </si>
  <si>
    <t>Jodolo ma County ma Kisumu kawuono jokwedo lweny manyocha omuoch e yiero moko ma adundo mathurka</t>
  </si>
  <si>
    <t>Moko kuom jodolo ma County ma Kisumu kawuono ne joseyo malit mokalo wach lweny manyocha omuoch e yiero moko ma adundo manyochane otim e thurka nyochani kagiwacho ni ok ginyal gombo kata matin mondo lwenje machal kamago obedie e pachoka</t>
  </si>
  <si>
    <t>Jodologo mane rik joromo Kisumu kawuononi mar lalruok ewii weche mag nyayo kwee e County ma Kisumu kuno e sechegi makoro dhano jong’iyoe wach yiero maduong ma hik 2022ni ne jokwayo jotelo mapachoka mondo kik joyie Kenya odogi e lweny moko ma tok yiero mane giseayego</t>
  </si>
  <si>
    <t>Arch-bishop Winnie Owiti mar kanisa mar Voice of Salvation and Healing Church nowacho ni ok onego jotelo mathurka joyie ni Kenya dok e lwenje moko machal gi mane bedo e yiero moko mokalogo</t>
  </si>
  <si>
    <t>Jadolono nowacho ni yiero ma hik 2022no koro okayo maok onegobed ni iyie tulo moko machal gi manyocha omuoch e yiero ma adundogo ni birobedo e yiero maduong ma higa manyienno</t>
  </si>
  <si>
    <t>Ne okwayo oganda jokenya ni jonegobed ni jotiyo kod mosruok mane obedo e kind jatend piny Kenya migosi Uhuru Kenyatta gi ogai mar ODM migosi Raila Amolo Odinga mabende ne okelo kwee e thurka e neno kwee obiro obedo e yiero ma hik 2022no maonge dok chien e ngima mamoko mag lweny ma higni moko mokalogo</t>
  </si>
  <si>
    <t>Apisas mag EACC kawuono ne omonjo apise piny owacho ma County ma Nyandarua</t>
  </si>
  <si>
    <t>Duol makedo gi mibadhi e pachoka -Ethics and Anti Corruption Commission kawuono ne jomonjo apise piny owacho ma County ma Nyandarua man Ol Kalou mar manyo obok moko ma giduaro ni okonygi e nono wach mibadhi mar omenda maromo silings million 55 miwacho ni ne ocham kokalo kuom orage moko mane ochiu e yoore moko mogwenyore gi duaro mar dound chik</t>
  </si>
  <si>
    <t>Obila mag okwach kich mag duol mar Ethics and Anti Corruption Commissiongo ne jomonjo apis governor ma Nyandarua kuno migosi Francis Kimemia , monjo apis jatend migao mochungne omenda e Countyno Stephen Njoroge kod apis jogoro mag Countyno mane gikawoe obok buora mag konyo timo nonro ewii wach mibadhino</t>
  </si>
  <si>
    <t>Japuonj mar Manyonge Pri. sch e sub county ma Bondo , omadho sum ma otho.</t>
  </si>
  <si>
    <t>Lit kod kuyo okwaKo jogweng kod skund primary ma Manyonge e sub county ma Bondo kaluore kod tho mar japuonj moro mapuonjo eskundno mawachore ni ne okao ngimane ka omadho sum.</t>
  </si>
  <si>
    <t>Japuonj no ma oyangi kaka George Otieno Abor ne olalo ngimane kama ne odhinyime gi yudo thieth, Bondo sub hosptal bang kane oring kode ekar thieth kanyo kane wachore ni omadho sum.</t>
  </si>
  <si>
    <t>Omolo owacho ni nyadin’geny osetemo thego gwandruok ekind japuonjno gi min ode , ka omedo ni japuonjno bende ne oyangone ni en kod pek mag omenda , ka ochich ni mano ema omiyo nyalobedo ni okaone ngimane.</t>
  </si>
  <si>
    <t>Omolo oyango masirano , kata kamano, owacho ni japuonjno ne ok oweyo oboke manyiso gima omiyo okao ngimane ka omedo ni nonro osechak timo ewi wachno.</t>
  </si>
  <si>
    <t>Ruoth ma Bondo Townshiop location Migosi Walter Omolo , owacho ni japuonj no osebedo gi gwandruok gi min ode ma osebedo kang'ur ni japuonjno ok osebedo kasiro familia margi.</t>
  </si>
  <si>
    <t>Jagomoro ojuk randoo ka rocho ratiro mar nyathi moro maja iga 9 ekar dak ma Manyatta slums Kisumo</t>
  </si>
  <si>
    <t>Jodak egweng ma Flamingo mantie e slums ma Manyatta eboma ma Kisumo kawuono ne joigi o wang mokalo bang kane gi juko jago moro maja igni 35 randoo , ka bambo nyathi moro maja iga 9 epuoth niang.</t>
  </si>
  <si>
    <t>Jodak go mane jonigi mau mager ne joketo jagono ma ogo ogol ogol nyaka e apis ruoth ma Kosao.</t>
  </si>
  <si>
    <t>Akinyi wacho ni jopiny ne okelo jagono mabende oyang kaka evans otieno e pis ruoth no, kendo ne oyie ni otimo tim maka mano , ka obila ne okao jagono kendo olorne tesend obila ma Kondele esama nonro dhinyime.</t>
  </si>
  <si>
    <t>Agnes Akinyi Ogweno ma e jalup ruoth ma Manyatta A sub location wacho ni ne giringo mapiyo piyo kod nyathino nyaka ekar thieth ma Jaramogi Oginga Odinga Teaching and Refaral , mar mondo otimne thieth kod nonro.</t>
  </si>
  <si>
    <t>Youths eod bura ma Gem onyis mondo kik giyie josiasa otii kodgi marach</t>
  </si>
  <si>
    <t>Youths mawuoke od bura ma Gem onyis mondo jobed mabor gi josiasa ma oikore mar tiyo kodgi marach ahinya esama koro yiero maduong okayo machiegni.</t>
  </si>
  <si>
    <t>James Oduor ma en jakanyo eriuruok mar yuoth ma on’gere kaka Borne International Conference onyiso youths mondo jonyaa kwee kendo kik giyie mondo otii kodgi ka omedo ni onge jasiasa mora mora mabiro rango chal margi kata kagiyudo hinruok kaluore kod yore mag siasa.</t>
  </si>
  <si>
    <t>Oduor mane loso eboma ma Yala owacho ni en gino malit ni josiasa okao thuolo mar tiyo kod youths eyo marach kaluore kod onge mag tije, ka onyiso piny owacho mondo orang yore mag loso thuolo mag tije manyalo konyo kata youths bende.</t>
  </si>
  <si>
    <t>Kor ka kore to jakom mar riuruog no Moses Owiti to okwedo mokalo tulo mar siasa mane otimore od bura ma Alego Usonga juma mokalo ka onyiso josiasa mondo jonee kaka ginyalo timo siasa ma ok gikelo tulo maka mago mondo ginyis ranyisi maber kata ne youths .</t>
  </si>
  <si>
    <t>Jago moro manie kweth ma osebedo ka koto johala e boma ma Awendo omaki</t>
  </si>
  <si>
    <t>Jago moro maja igni 30 ma en achiel kuom kweth ma osebedo ka koto johala esub county ma Awendo ne omaki odhiambo maka wuono.</t>
  </si>
  <si>
    <t>Jakom mar community policing esub countyno ma Awendo Migosi Joseph Opole owacho ni jagono ma oyangi kaka Kevin, ne owuondore ni en supplier matiyo kod kambi moro mar chiemo kendo ne otemo koto ja ohala moro ebomano, emane omake.</t>
  </si>
  <si>
    <t>Opole omedo ni jaohala mane itemo kotino ne ochich emane ogo othothoriyo kendo ne omak jagono ma okete lwete obila.</t>
  </si>
  <si>
    <t>Jagono ne oyie ni en achiel kuom kweth ma osebedo ka koto johala ebomano ma Awendo.</t>
  </si>
  <si>
    <t>Opole owacho ni gitiyo machiegni gi obila mar temo mako joma moko manie kwethno.</t>
  </si>
  <si>
    <t>Jolupo okwa mondo mii obed motang kaluore kod kwan momedore mar monj mag rao to kod nyang</t>
  </si>
  <si>
    <t>Jolupo okwa mondo mii obed motang kaluore kod kwan momedore mar monj mag rao to kod nyang e seche ma pige mag nam lolwe medore</t>
  </si>
  <si>
    <t>Ma en kwayo mogol kod jakom mar dho wedhe e kenya mangima migosi Tom Guda mawacho ni jolupo onego koro yang makare kuonde ma monj ma kama thoro timore ka ikonyo gi kod jogo maoselupo kuom kinde malach mago maoyango kuondema lee gi thoro monjo e jolupo kotingo nyaka kuonde ma gunyuolie</t>
  </si>
  <si>
    <t>kanotwak gi nyakalondo mar Ramogi migosi Guda ne bende okwayo bad migao motenore gi weche mag lee mondo mii omany kendo nego mago mathoro chando jodak ka olero ni nyang mantiere e dho wath ma dunga osekelo midhiero mathoth ne jodak</t>
  </si>
  <si>
    <t>Jii 410 osemak kod apisas mag obila e county ma Homabay kotenore gi rem mar luwo chike moket ne gayo landruok mar mihusi mar Corona</t>
  </si>
  <si>
    <t>Kaluore kod kamati maotenore gi weche mag kedo gi midhusi no e county no jii 264 ne omak kaluore ni ok girwako abuog rombe ka 146 ne ok orito chik mar seche mag wuoth mano curfew ka giduto ne ochwal gi e nyim doho</t>
  </si>
  <si>
    <t>County kamishna e county no migosi Moses Lilan wacho ni apisas mag obila bende ne omako nyamburko 16 kod pikipiki 27 ma weg gi ne o k orito chike mag okum mag wuoth</t>
  </si>
  <si>
    <t>Ne oyango ni gibiro dhi nyime gi mako kendo chwalo e nyim doho jogo duto maok luu chike go</t>
  </si>
  <si>
    <t>Jii 137 oyud kod midhusi mar corona e buo seche 24 mokadho kuom jii 1,641 manopim</t>
  </si>
  <si>
    <t>Jii 137 oyud kod midhusi mar corona e buo seche 24 mokadho kuom jii 1,641. manopim mano ma en kwan atamalo 8.3 mar jogo mopim</t>
  </si>
  <si>
    <t>ma koro kelo kwan jogo moseyud gi midhusi ni nyaka 160,559</t>
  </si>
  <si>
    <t>kaluore kod migao mar thieth jii mamoko 216, ne ochango mano makelo kwan jogo maosechango nyaka 109,077</t>
  </si>
  <si>
    <t>kata kamano jii 18 ne owito ngimagi mano makelo kwan jogo mosewito ngimagi nyaka 2,781</t>
  </si>
  <si>
    <t>Dichuo moro imanyo bang’ rodho nyathi jirande</t>
  </si>
  <si>
    <t>Obila ma Migori luwo ndach jago moro ma itudo gi ketho mar goyo kendo hinyo nyathi jirande ma jahigni 5 e kar dak ma rejareja mani e sub county ma Suna West.</t>
  </si>
  <si>
    <t>Wuon nyathino ma nyinge stephen otieno olero ni jagono ma hike ni e kar higni 30, nyo ogoyo wuodeno wira ni nyo wuodeo kanyakla kod osiepene mamoko nyo jotugo machiegni kod ode ni kendo kidi moro nyo nyithindogo obayo e ode.</t>
  </si>
  <si>
    <t>Diana Rose ma en jaked ne ratiro mar oganda, olero ni nyo gitero nyathino osiptal ma kaeto ochwal lipot ne obila ma sani koro pedho jagono manyo oringo.</t>
  </si>
  <si>
    <t>Obala ma Homabay omako clinical officer moro mawachore ni ne obambo miyo moro ekar thieth ma St. Pauls Mission Hosptal</t>
  </si>
  <si>
    <t>Obila ecounty ma Homabay omako clinical officer moro maja igni 32 mawachore ni ne obambo miyo moro maja igni 33 mane odhidwaro thieth ekar thieth ma ST. Pauls Mission Hospital mantie boma ma Homabay.</t>
  </si>
  <si>
    <t>Achijno matiyo ekar thieth no oyangi kaka Laban Otieno Obor, ne omaki kod obila bang miyono goyo riport etesend obila ma Homabay.</t>
  </si>
  <si>
    <t>Wachore ni achijno ne ochuoyo miyono gi yath moro nyadiriyo, yadhno mabende pod ok oyangi, ban’ge otere eroom moro mar kar thieth no ,kar saa achiel odhiambo ma obambe.</t>
  </si>
  <si>
    <t>Miyono maja nyithindo 4 wachore ni ne odhidwaro thieth ekar thieth no kane owinjo ka kore rame, ema apisano onyise ni mondo opiele ekar kende mondo eka timne nonro.</t>
  </si>
  <si>
    <t>Comanda mar obila ecounty ma homabay Esther Seroney oyango ni jagono nomaki kawuono kama otiyeno , kabende owacho ni miyono pache ne oduogo mana kar saa aboro otieno mar tarik 27 dweni emane oyudo mana ka achijno onindo ebadhe kanyo e otanda achiel.</t>
  </si>
  <si>
    <t>Seroney bende owacho ni liport mar laktar nyiso ni miyono ne obambi nyadinuoya kendo achij no koro ibiro tere doho kod keth mar bembo.</t>
  </si>
  <si>
    <t>Jago moro maja igni 48 obambo nyathima jaiga 6 e center ma Chabera.</t>
  </si>
  <si>
    <t>Jago moro maja igni 48 omaki kawachore ni ne obambo nyathima nyako maja iga 6 e center ma Chabera mantie location ma Atela esub county ma Rachuonyo East odhiambo manyoro.</t>
  </si>
  <si>
    <t>Ruoth ma Atela Location Peres Muga owacho ni achijno ne omaki gi jopiny mane otere tesend obila ma Chabera bang ka nyathima nyakono wacho ni ne obambe.</t>
  </si>
  <si>
    <t>Nyathima nyakono ne otere kar thieth ma Othoro mar mondo otimne thieth kod nonro ka achijno to ne oduogo oter etesend obila ma Othoro ka orito dhiye doho.</t>
  </si>
  <si>
    <t>Jagono ma oyangi kaka Kennedy Adongo wachore ni ne obambo nyathima nyakano eode mantie ecenter kanyo bang kane olombe kod sh 30.</t>
  </si>
  <si>
    <t>Kata kamano, nyathima nyako maja ecd ne otamore kao omendano gino mana omiyo jagono omake githuon ma obambe.</t>
  </si>
  <si>
    <t>Achich moro madichuo onegi gi jopiny egweng ma Osiri Matanda</t>
  </si>
  <si>
    <t>Achich moro madichuo man kod igni 20 gi wiye mawachore ni ne onego chukdar moro manerito Osiri Matanda ndalo moko abich mokalo ne jopiny mane nigi mau ne onego ma owan’go ringre odhiambo manyoro ekar kunyo goldi ma Osiri Matanda esub county ma Nyatike.</t>
  </si>
  <si>
    <t>Ruoth ma gwengno David Oula wacho ni achijno ma osebedo katiye kar kunyo goldino ne owang kod jopiny mane wacho ni ne en kod tudruok ewi tho mar chuk dar moro maja iga 43 mane onegi otieno mar tarik 16 mar dweni</t>
  </si>
  <si>
    <t>Oula wacho ni jopiny nyo omonjo mana achijno mabende ne otemo gore gi jopiny , kata kamano ne jopiny ohewe kod teko ma onege.</t>
  </si>
  <si>
    <t>Jo njore mane onego chukdar no bende ne oturo kama norito no ma oyombo kod kite man kod gold.</t>
  </si>
  <si>
    <t>Oula kata kamano ne onyiso jopiny go ni kik gikau chik elwetgi ka omedo ni achich en n’gama imako to ikete lwet obila.</t>
  </si>
  <si>
    <t>Kwan atamalo mar jogo moyud gi midhusi mar corona mano midendo ni positivity rate odok piny odiochineg ma kawuono</t>
  </si>
  <si>
    <t>Kwan atamalo mar jogo moyud gi midhusi mar corona mano midendo ni positiiity rate odok piny odiochineg ma kawuono ka jii 241 oyud gi midhusi no kuom jii 2515 manopim mano ma en kwan atamalo 9.6.</t>
  </si>
  <si>
    <t>Kata kamano jii 20 ne owito ngimagi mano makelo kwa jogo mosewito ngimagi nyaka 2501</t>
  </si>
  <si>
    <t>Kaluore kod jatend migao mar thieth Mutahi Kagwe mano koro kelo kwan jogo moseyud gi midhusi no nyaka 151,894</t>
  </si>
  <si>
    <t>Jii mamoko 636 ne ochango mano makelo kwan jogo mosechango nyaka 102,278</t>
  </si>
  <si>
    <t>Doho ma Migori oweyo thuolo gi rambun jachiw thieth maitudo gi rocho ratich nyathi manyako ma ja higni 17</t>
  </si>
  <si>
    <t>Doho ma Migori oweyo thuolo gi rambun jachiw thieth mano maneosedhi e rutaya mano manomak kendo tudo gi rochi ratich nyathi ma manyako ma jahigni 17 e kar dak ma Apida Suna East Sub County.</t>
  </si>
  <si>
    <t>Michael Tiengo ne owe thuolo gi rambun mar silings eluf 100 kod doho no ma Migori ngeto manogol kod jangad buche Jonson Munguti bang ne odagi ketho go manodonj ne go e nyime</t>
  </si>
  <si>
    <t>Tiengo ne omaki tarik 15 dweni ka itude gi bambo nyathino ma nyako ma jahigni 17 mano maodak kod ngol ka nomake kod apisa mag obila kaachiel kod mikayi Consolate Odongo ka nyako no mawachore ni ne obambo ne okonyore kendo yudo nyathi otieno ma tarik 14 dweni e od gi e kar dak ma Apida Suna East Sub County</t>
  </si>
  <si>
    <t>Masich tingni Migori</t>
  </si>
  <si>
    <t>Jopiny ma Awendo gi Rongo e kaonti ma Migori ywak ni tingni moko pod iriembo e seche mag otieno kata odoko ni chik nyocha osegol ma kumo wuodhe mag tingnigo otieno.</t>
  </si>
  <si>
    <t>Jopinygo kotelnegi gi Evance Otieno, joywak ni masira mag apaya pod medo timore nikech tingni miriembo ma ok teyini kod mago ma ichungo e ndara e kuonde ma nigi mudho.</t>
  </si>
  <si>
    <t>Tarik 24 dwee mar 3 higani, jalup komishona morito Rongo Andrew Mwiti ne okoo ni onge tinga mowinjore oringi kosekadho saa 6pm.</t>
  </si>
  <si>
    <t>Mor maduong ne okwako moko kuom gwenge mag mag County ma Siaya e seche mane skunde jodhiyoe nyime gi yudo duoko mag penj mag class 8 mane owuok ayanga ei kawuononi</t>
  </si>
  <si>
    <t>E Bondo Township Primary School e Sub County ma Bondo e County ma Siaya jonyuol kod tend skundno ne jochokore kamoro achiel ka gimiel kod wer modhi wang achiel kane gipako nyathigi mane otimo maber e penj mar class 8 no maen Masinde Joshua Nigel mane oyudo marks 420 e penj mag KCPE mane owuokno</t>
  </si>
  <si>
    <t>Mamoko mane oyudo marks chakre 400 kadhi nyime ne oting’o Onyango Cecil Miller mane oyudo marks 409 , Shisia Euphrase Ashuma mane oyudo marks 407 kod Henry Odhiambo mane oyudo marks 403</t>
  </si>
  <si>
    <t>Maendi bende ne obedo Wango Christian Academy ei Bondo ma Enoch Excellent Otieno ne oyudo marks 417 kane iluwe kod Pacifique Pauline Akinyi mane oyudo marks 400 kaeto iluwe kod Fidel Ochieng mane obedo namba 3 gi marks 392</t>
  </si>
  <si>
    <t>E Awelo Primary School e Sub County ma Alego Usonga Martin Okoth ne yudo marks 400 ka iluwe kod Ferdinand Ochieng gi marks 390 ka Kimberly Joy Odhiambo ma Lwak Girls Boarding Primary School ne oyudo marks 386</t>
  </si>
  <si>
    <t>Japuonj manyocha omaki gi keth mar kuo mar penj, owe thuolo gi bond mar sh 300,000</t>
  </si>
  <si>
    <t>Japuonj skund secondar moro manyocha omaki ecounty ma Homabay kaluore kod keth ma itudo kod kuo mar penj owe thuolo gi bond mar sh 300,000</t>
  </si>
  <si>
    <t>Magolo ne otere nyim Principal Magistrate Joy Wesonga kama ne odagi yie kethogo kendo ne oweye thuolo gi bond ka burano ibiro winjo kendo Tarik 5, dwe manyien.</t>
  </si>
  <si>
    <t>Kelvin Magolo, ma en japuonj Nyagwethe Sec Sch. E Suba sub county ne otere doho ma Homabay kaluore ni ne oyude kod otese moko mag penj to kod ote moko mag penj esimbe mar ong'we yamo gino ma odhi ataro mar chik mar duol ma ochung ne penj The kenya National Examination Council.</t>
  </si>
  <si>
    <t>CEO mar kar thieth ma Homabay County Referal Hosptal DR. Lilian Kochola otere yueyo mochuno</t>
  </si>
  <si>
    <t>EO mar kar thieth ma Homabay County Referal Hosptal DR. Lilian Kochola onyis mondo odhiye yueyo mochuno kaluore kod yuak ma jopiny ecountyno osebedo godo ewi chal marach mar kar thieth no.</t>
  </si>
  <si>
    <t>Oboke mar dhiye yueyo mochono no ne ondik kod County Secretary Migosi Isaya Ogwe mabende ema otelone jotich mag piny owacho ecountyno ma Homabay.</t>
  </si>
  <si>
    <t>E obokeno, Migosi Ogwe onyiso DR. Kochola mondo ochiu tijege ne DR. Peter Simon Ogola makoro biro tayo kar thieth no kaka CEO manyien.</t>
  </si>
  <si>
    <t>Oboke mane ondikne DR.Kochola onyise mondo ochaka chaka yueyo mare mana sano sano , kabende piny owacho mar county ma Homabay olero ni gitimo chenro mar chule chude mage nyaka ethulo mane onego bedni ni contranct mare rumo tarik 31 /8 / igani.</t>
  </si>
  <si>
    <t>Migosi Isaya Ogwe ma oloso kod Radio Ramogi owacho ni okang maka mano ok en mare owuon, ka oluwo ni okang maka mano ne ochope kaluore kod bura mabende ne ochuoye kom piny gi Gavana ma Homabay Migosi Cyprian Awiti.</t>
  </si>
  <si>
    <t>Juma mokalo, commity mar yore thieth ecounty assembly ma Homabay ma otelne gi Joah Ogada ne jochako timo nonro ewi chal marach mar kar thiethno , kendo igeno ni gibiro loso report bang kane jopiny ogolo yuakgi.</t>
  </si>
  <si>
    <t>Japuonjre moro manyako olokore muofu seche machuok ka pok ne ochako penj mar KCSE</t>
  </si>
  <si>
    <t>Japuonjre moro manyako matimo penj mar KCSE ne olokore muofu okinyi makawuono mana seche machuok kane pod ok ochak penj ma okinyi.</t>
  </si>
  <si>
    <t>Japuonjreno masomo skund secondar ma Wayaga Mixed ne oring godo ekar thieth ma Ndhiwa sub county mane oyang ni olokore muofu.</t>
  </si>
  <si>
    <t>Wachore ni japuonjre no ne onyiso jopuonjre wetene odhiambo manyoro ni ne ok onen maber esama nyoro ne gitimo revision kod jowetene.</t>
  </si>
  <si>
    <t>Director mar chenro mag somo ecounty ma Homabay Migosi Fredrick Kiiru wacho ni japuonjreno chal mare ne obedo marach esama ne giikore mar timo penj mar CRE gino mane ochuno mondo oring kode ekar thieth no.</t>
  </si>
  <si>
    <t>Kiiru owacho ni liport mar laktar onyiso ni japuonjreno olokore muofu, kabende negioro lipodno kachiel kod mano mane ondik kod japuoj maduong mar skundno, ne duol maochungne chenro mag penj epachoka knec, kama duondno ne ochiwo duoko mapiyo piyo mar konyo japuonjreno mondo odhinyime gi penjmare.</t>
  </si>
  <si>
    <t>Kiiru bende omedo ni japuonjreno ibiro konyo mondo otim penj mago ma pod odong kendo neno ni oyudo thieth kata bang tieko penjgo.</t>
  </si>
  <si>
    <t>Chenro mar tego grube eyore mag pith gi pur mar ohala dhinyime ecounty ma Kisumo</t>
  </si>
  <si>
    <t>Migao mar pur ecounty ma Kisumo dhinyime kod chenro mag tego grube eyore mag pith kod pur mar ohala, bang kane gipogo dho chak ne grube 8 egwenge mag North East Nyakach.</t>
  </si>
  <si>
    <t>Jatend migao mar pur ecountyno Gilchrist Okuom mane otele chenro maka mano owacho ni chenrono dhimaber esub counties 7 manie countyno ma Kisumo.</t>
  </si>
  <si>
    <t>Ne bende omedo ni machiegni ni gibiro chiwo diek 30 mag chak ne grube ma opogore opogore ei Nyakach.</t>
  </si>
  <si>
    <t>Okuom owacho ni giketo yore makare mar neno ni dhoge go oriti eyo makare kendo ok ousgi ka omedo ni chenro maka mano nikod nyalo mar loko gima oganda, kabende ojiwo grube go mondo omak chenro no motegno kaka yor yuto.</t>
  </si>
  <si>
    <t>Joriemb boda boda ma Kenya kod ma Tanzania dwaro ni piny owacho mag pinje ariyogo oketh gono moro ma ikwale apiko kasto iuso epiny mar Tanzania.</t>
  </si>
  <si>
    <t>Joriemb apikogo wacho ni gono no nitie kod jokanyo magin jokenya kod jotanzania mabende tiyo mana eboda mag pinje ariyogo.</t>
  </si>
  <si>
    <t>Kane oloso kod Radio Ramogi, jakom joboda boda esub county ma Nyatike Silvance Oluoch wacho ni apiko ma okwal egwenge go ikalo godo boda , ranyisi ni kweth mag jokuoyego gin jokenya kod jotanzania.</t>
  </si>
  <si>
    <t>Oluoch wacho ni giselalo apiko mathoth kendo gikwayo piny owacho mag pinje ariyogo mondo odonjre</t>
  </si>
  <si>
    <t>Motelo kucha, Radio Ramogi ne oloso kod jakom boda boda ma boma ma Isibania Peter Chacha mane owacho ni tie mar chiro ma iuse apiko ma okwal go ema nyayo kuo mag apiko egwenge g</t>
  </si>
  <si>
    <t>Piny owacho ma Kenya gi ma Tanzania onyis mondo oketh gono ma ikwale apiko kasto iuse piny Tanzania</t>
  </si>
  <si>
    <t>Piny owacho mar County ma Homa Bay sani chano pogo oganda ma Homa Bay nede mag suna</t>
  </si>
  <si>
    <t>Chenrono migeto chako e dwe mar 5 mar higani ibiro timo kod apisas mochungne thieth ne oganda ka jotenore kod ruodhi gi jolupgi kod nyamrerwa bang ka osebi otieki kao kwan familia maonge gi nyalo ma igeto pogo nedego</t>
  </si>
  <si>
    <t>Magi ne oyangi kod apisa mochungne yoore thieth e Sub County ma Homa Bay laktar Bernard Omondi mane owacho ni nyamrerwa gie sechegi jodhi nyime gi ndiko nying miere ma ibiro teroe konyno</t>
  </si>
  <si>
    <t>Nowacho ni gisefuenyo ni kwand atamalo 27 mag oganda ma county ma Homa Bay kuno joyudo tuo mar malariano e higa ka higa nikech wach onge mag nede mag sunago kane okwayo jopiny mondo joyie osir nyamrerwago e chenro masani koro gitayo mag kao nying jii ma gibiro pogo nedego</t>
  </si>
  <si>
    <t>Piny owacho mar County ma Homa Bay kokalo kuom bad migao mochungne yoore mag thieth e County ma Homa Bay kuno chano chako chenro mag pogo nede mag suna ne familia maonge gi yuto maber e Countyno e chenro ma ibiro siro kod joka Global Fund mar konyo nyago tuo mar malaria Homa Bay kuno</t>
  </si>
  <si>
    <t>Maloyo jii 3,744 makoro oyangi ni joseyudo chanjo mar Corona e County ma Migori</t>
  </si>
  <si>
    <t>Jii ma kwan gi romo 3, 744 makoro oyangi ni joseyudo chanjo mar corona e County ma Migori</t>
  </si>
  <si>
    <t>Magi ne oyangi kod bad migao mochungne yoore mag thieth e Countyno mane wacho ni kwanno nyo ochopo kama entiereno nyoro godhiambo</t>
  </si>
  <si>
    <t>Maendi en kaluwore gi nonro manyo otim kod bad migao mar thiethno mabende ne wacho ni jothieth ema okao namba kuom kwan mag joma osechanjigo kanegilero ni jothieth maromo 1,805 ma osechanji kiluwe kod joma hikgi chakore e 58 kadhi nyime mane gin jii 882 ka jopuony ne obedo namba adek gi jii 571 kaeto mogik namba ang’wen ne gin apisas mochungne arita kwee mane gin jii 348</t>
  </si>
  <si>
    <t>Magi ne oyangi kod apisa maduong mochungne thieth ne oganda e County ma Migori kuno mikai Pauline Amolo mane owacho ni nyochane gineno medruok e kwan joma dhi e chanjono e juma achiel mokaloni</t>
  </si>
  <si>
    <t>Jii maromo 279 oyudi ni jokalee midhiero moko matindo tindo mikelo gi chanjo mar Astrazeneca</t>
  </si>
  <si>
    <t>Ripot mane wayudo wacho ni jii ma kwan gi romo 279 josebedo kod midhiero moko matindo tindo mikelo kod yadh chanjo mar Astrazeneca ka mamoko 7 bende oyangi ni kalee midhiero mapek moloyo kaluwore kod chanjono</t>
  </si>
  <si>
    <t>Katakamano nenore ni pogruok mapek nitie e wach chanjono e kind migao mochungne yoore mag thieth kod board mochungne weche yedhe e thurka -Pharmacy and Poisons Board bang Pharmacy and Poisons Board ne yango ni nitie ng’at achiel mane otho bang yudo chanjono</t>
  </si>
  <si>
    <t>Laktar Peter Ikamati mar PBP  ne okuongo oyango wach thogno kaeto bang’e oduogo olero ni jalno ne nyalo tho kaluwore kod chal mar ngima mare mane onyalobedo godo .</t>
  </si>
  <si>
    <t>Wach tho mane iwacho ni ne obedo nikech chanjono ne okwed malit mokalo kod laktar Tabu maen jatelo mochungne chenro mag chanjo e migao mochungne yoore mag theith e pachoka</t>
  </si>
  <si>
    <t>Governor machon ma Nairobi laktar Evans Kidero ne oyudi ni nikod Covid-19</t>
  </si>
  <si>
    <t>Governor machon ma Nairobi laktar Evans Kidero oyangi ni ne oyudi kod midusi mar coronavirus ei kawuononi mana bang ndalo manok bang kanyochane oyudo chanjo mar corona</t>
  </si>
  <si>
    <t>Kokalo kuom mbui mare mar facebook laktar Kidero ne oyango ni nyochane rik odhi e chanjo mar corona chieng wuok tich mar juma mokaloni en kaachiel kod familia mare duto ni ema bang yudo chanjono to otieko ndalo moko manok to ochako winjo kagima ok ongima ruok kachalo kagima en kod rang’isi moko machal mag midusi mar Covid-19 emane gineno ni gidhiye e pim en kaachiel gi familia mare duto kowacho ni bang pimno to duoko ne oduogo ei okinyi makawuononi ni familia mare duto ler ni to en kende emane oyude kod midusi mar Coronano</t>
  </si>
  <si>
    <t>Jatelono ne olero ni kaluwore kod wachno odhi bedo kar kende kuom jumbe ariyo midendo ni self isolation kabende ne okwayo jogo duto ma osebedo kode machiegni mondo joyie odhi e pim mar Covid-19 mar mondo okonygi e ng’eyo chal margi ne tuono kaachiel bende gi kwayo oganda jokenya mondo joyie odhi mana nyime gi luwo chike mane oketi gi migao mochungne yoore mag thieth mag konyo nyago tuono kaka luoko lwedo gi sabun kod pii maler mamol , ruako mask kod dhano bedo mogwechore gi jowetegi kuom mamoko.</t>
  </si>
  <si>
    <t>IEBC olando Abdulkadir Haji kaka senator ma Garissa</t>
  </si>
  <si>
    <t>Duol mochungne yiero e pachoka -IEBC kawuono ne olando migosi Abdulkadir Haji kaka senator manyien ma county ma Garissa</t>
  </si>
  <si>
    <t>Maendi ne gitimo bang Abdulkadir laro komno maonge ng’amane lero kode</t>
  </si>
  <si>
    <t>Abdulkadir koro okao kar wuongi mosenindo Yussuf Haji mane magoro olalgo kane en e senator ma Garissa kuno</t>
  </si>
  <si>
    <t>Regional Commissioner ma Nyanza koro ne owuoyo ewii ikruok moseketi ne Madaraka Day</t>
  </si>
  <si>
    <t>Regional Commissioner ma Nyanza migosi Magu Mutindika kawuono koro ne oyango ni giseketo okenge duto mag biro thiro landruok mar tuo mar corona e kinde nyasi mag Madaraka Day ma higani ma obiro bago e boma ma Kisumu -kowacho ni giketo okengego kaluwore gi wach jimbruok mag landruok mar tuono</t>
  </si>
  <si>
    <t>Kanomedowuoyo ewii wachno migosi Mutindika nowacho ni gibironeno ni alap ma Jomo Kenyatta International Stadium man Mamboleo Kisumu ma ibiro bagoe nyasino obiro oluwo chike duto mag kedo gi tuono kod neno ni welo duto mabiro dhi kanyo chiengno jobiro oluwo chike mag kedo gi tuono bende</t>
  </si>
  <si>
    <t>Kanowuoyo e boma ma Kisumu jatelono bende ne oyango ni yoore mag arita osehiki mogik tik e boma ma Kisumu kuno ka iikruok ne nyasino.</t>
  </si>
  <si>
    <t xml:space="preserve">Ker mapiny France Emmanuel Macron owachoni obiro konyo chiwo chanjo mar Covid -19 e pinje mag Africa kod pinje mayudore western e konyo kedo gi Corona. </t>
  </si>
  <si>
    <t>Mae nowacho ekinde manegiromo gi ker ma South Africa Cyril Ramaphosa e loso weche mag dongruok e kind pinje ariyogo</t>
  </si>
  <si>
    <t>Piny Malaysia oloro onge mar donjo kata wuok epinyno (lockdown ) kochakore dwe mar auchiel kaluore gi medruok mar midhusi mar Corona. Mae ler mochiw kod Prime minister mapinyno Muhyiddin Yassin.</t>
  </si>
  <si>
    <t>Ji mahewo 150 olal bang Meli maneotingo jowuoth nimo e aora epiny Nigeria bang yie mano ting'o gi nimo,
Mae ler mochiw kod jotelo mapinyno.</t>
  </si>
  <si>
    <t>Jotelo mawuok e piny Australia keto lockdown kochakore otieno makawuono e gweng' ma Victoria  kaluore gi medruok mar midhusi mar Corona mosebedo kamedore e gwengno.</t>
  </si>
  <si>
    <t>Jatend Arita kwe mapachoka Dr.Fred Matiang’i kachiel gi Jagoro mar arita kwe gi weche maiye Dr. Karanja Kibicho ichano ni biro chopo enyim senate committee jumani, e chiwo ler ewi arita kwe  mar piny tokod ikruok ne yiero mar higa manyien 2022 .</t>
  </si>
  <si>
    <t>Piny Amerika ogolo siem ne jo Amerika mondo kik tim limbe e piny Japan kaluore gi medruok mar midhusi mar Corona kataobedoni odong dweche ariyo kende mondo tuke mag Tokyo Olympics chakore.</t>
  </si>
  <si>
    <t>Jolweny mapiny Mali omako ker mapinyno Bah Ndaw kachiel gi prime minister Moctar Ouane magin jotelo e yor kojolo, kamano nyalo medo kelo koko epinyno dweche 9 kende kane jolwenygo nasegolo e telo ker mapinyno Ibrahim Boubacar Keita dwe mar aboro mokadho.</t>
  </si>
  <si>
    <t>Jotelo mag United Nations koriwore gi African Union chano limo boma maduong ma Bamako e temo kelo kwe.</t>
  </si>
  <si>
    <t>Ogai mar ODM migosi Raila Odinga otimo limbe e county ma Kisumu odiochieng' makawno motelone nyasi mar Madaraka Day mabende ibiro telie kod ker Uhuru Kenyatta e boma ma kisumu kochopo juma manyien, Migosi Raila okwayo oganda jo Kisumu obi orwak ker maber e kinde nyasino.</t>
  </si>
  <si>
    <t>Jatend jolweny mapiny Nigeria Lieutenant General Ibrahim Attahiru kachiel gi jolweny moko 10 ong'ielo orengo e masira mar ndege maneoluar kane ndege no temo piyo e alap ndege ma Kaduna International Airport kaluore gi lwasi marach.</t>
  </si>
  <si>
    <t xml:space="preserve">Chenro mar #TwakRowere wamiyo rowere thuolo mar golo pachgi e gigo mopogore opogore obed siasa, Ohala kachiel gi kaka ginyalo dongore e ngima gi gi moko mathoth kochopo saa abirio gi nus kik bayi mana e Lolwe Tv. </t>
  </si>
  <si>
    <t xml:space="preserve">Winjruok mar keto kwe ekind Palestine kod Israel nochope okinyi makawuono tich abich bang' ka piny Misri Egypt donjore mondo mi gichung lweny kuom ndalo 11. </t>
  </si>
  <si>
    <t>Prime minister mapiny Israel Benjamin Netanyahu olero ni migao mar arita kwe oyie wachno.</t>
  </si>
  <si>
    <t>Piny Japan ochiwo ne piny Kenya omenda maromo ksh 212 million maibiro tigodo e konyo kano kendo keto maber chanjo mar Corona Kuma ng'ich .</t>
  </si>
  <si>
    <t>Kabende  pinyno nochiko mar chiwo ne pinje 21 mayudore  East kod South Africa omenda maromo ksh 1.2 billion mar neno ni chanjo go mag Covid oket Kuma ber.</t>
  </si>
  <si>
    <t>Ker mapachoka moluor Uhuru Kenyatta ichano ni dhi yao ayanga Port  ma Lamu  odiochieng makiny ka duol mar Kenya Ports Authority  owachoni Port no biro konyo e chwalo wuodhe mag mwandu e kind piny Kenya,Ethiopia kod South Sudan.</t>
  </si>
  <si>
    <t>Jalup Gavana ma county ma Wajir Ahmed Ali Muktar ochamo muma kaka gavana manyien mar county no bang' od buch senate thicho oko Mohamed Abdi Mohamud odiochieng manyoro.</t>
  </si>
  <si>
    <t>Jagoro mar United Nations Antonio Guterres okwayo piny Israel gi Palestine owe ywaruok makelo tho ekindgi makoro osemiyo ji mathoth owito ngimagi ekind pinje ariyogo</t>
  </si>
  <si>
    <t>Duol matayo yiero e piny Ethiopia ochoro nyime yiero maduong' maneichan tim tarik 5/6/2021 kabende gibiro lando ayanga tarik manyien mibitim e yiero go.</t>
  </si>
  <si>
    <t>Jawuoyo eloo pinyowacho Cyrus Oguna owachoni jogo mapok oyudo ote machuok(message) e simu manyisogi kuonde magibiro kawe cards mag gi mag Huduma namba omed rito matin kabende pod gibiro yudo ote machuok e namba simu manegichiwo.</t>
  </si>
  <si>
    <t xml:space="preserve">Kabende omedoni huduma namba 200,000 kende emaosechiw epachoka. </t>
  </si>
  <si>
    <t>Mae ler monochiwo e kinde maneotimo limbe e gwenge ma Molo.</t>
  </si>
  <si>
    <t>Prime minister mapiny New Zealand Jacinda Ardern owachoni pinyowacho makono osehikore mar chiwo thuolo ne jopiny New Zealand otim wuodhe gi kod ohala e pinje mamoko kaluoreni atamalo mathoth mag oganda makono oseyudo chanjo e wi tuo Corona.</t>
  </si>
  <si>
    <t>Piny Kenya ochungo wuodhe mag ndeke mawuok kod madonjo e pachoka kowuok e piny libamba ma Somalia kochakore kawuono,lakteche kod ji machiwo kony kende emaoyienegi wuoth e kind pinje ariyogo,maen ler mogol kod duol mar KAA</t>
  </si>
  <si>
    <t>Chanjo mar Covid -19 mar Pfizer-BioNTech idhi chak chiw chieng' tich ang'wen  e piny Amerika ne nyithindo manigi higa 12 -15 kapok gichako dhi e sikunde.</t>
  </si>
  <si>
    <t>Tuo mar corona mane oyudi epiny India  chal ni koro omedo idho epiny France  kama oseyudi ji 20  kaluwore gi  migao mar thieth.</t>
  </si>
  <si>
    <t>Jotend duol mar kanise e gwenge mag Nyanza kotelnegi kod Jakom margi  Archbishop  Washington Ogonyo Ogende opako ahinya okang' mane jood bura  mapachoka okawo mar Kalo bill mar BBI e od bura otieno manyoro.</t>
  </si>
  <si>
    <t>Pinyowacho olando ni tarik 14/5/2021 dhi bedo chieng' yueyo mar miyo jo Islam thuolo mar dhialo nyasi mar Idd-ul-Fitr,odiochieng magitieko godo nyasi mar Ramadan.</t>
  </si>
  <si>
    <t>Piny Japan chano keto okenge motegno e bombe kaka Tokyo kod adek mamoko kuom thuolo mar Jumbe 3 mar konyo geng'o landruok Corona motelone chakruok tuke mag Tokyo Olympics.</t>
  </si>
  <si>
    <t>Piny Thailand chano chiwo chanjo mar Covid-19 ne welo maromo million adek modak e pinyno kowuok e pinje maoko ,okang magichano kawo mar geng'o landruok Corona.</t>
  </si>
  <si>
    <t xml:space="preserve">Nonro matut ibitim mar yango gimadine kel kethruok mar lai mar reru mabende nomiyo gach reru lwar kendo nego ji 24 e wang'apaya e piny Mexico. </t>
  </si>
  <si>
    <t>Masira makamano notimore chieng' wuok tich mokalo e pinyno.</t>
  </si>
  <si>
    <t>Jolony e weche thieth e piny Amerika igenoni dhiyie chiwo chanjo mar Covid -19 mong'ere kaka Pfizer-BioNTech’s juma manyien ne nyithindo manigi higa 12-15 .</t>
  </si>
  <si>
    <t xml:space="preserve"> Chanjo ni ichan tim ne jopuonjre duto echak higa manyien.</t>
  </si>
  <si>
    <t>Duol mang'iyo weche mag thieth e piny Europe owachoni gisechako timo nonro ne chanjo mar Covid -19 mar Sinovac's (SVA.O)  kaluore ni chanjo no gisetemo kuom Lee kod dhano malipot nogoloni onyalo kedo kod tuono.</t>
  </si>
  <si>
    <t>Prime minister ma Israel Benjamin Netanyahu  koro nigi nyaka tich ariyo gotieno mondo olos sirkand mariwa  nono to party mare mar Likud biro bedo ejomakwedo piny owacho.</t>
  </si>
  <si>
    <t>Ji 30 neonegi gi jonjore maowang' ute gi kanegitemo ringo ne ngima gi e piny Burkina Faso e gweng' ma Kodyel mayudore Komandjari.</t>
  </si>
  <si>
    <t>Ji maromo 20 otho kendo moko mathoth bende ohinyore e piny Mexico bang Meli mating'o geche mag metro lwar kaluwore gi  ler mochiw kod obila mapinyno .</t>
  </si>
  <si>
    <t>Ji 26 owito ngimagi epiny Bangladesh  bang' yieno mano oting'o ji 36 manewuok Mawa tuomore gi yie mane wuok e boma Shibchar koting'o kuoyo.</t>
  </si>
  <si>
    <t>Ji maromo aboro osewito ngima gi e piny Myanmar bang' obila chwado gi magina jong'anyo epinyno ewi telo mar jolweny dweche adek bang' nelok loch mokelo lweny.</t>
  </si>
  <si>
    <t>Kwan joma osegamo tuo mar Covid -19 e piny Argentina osechopo million adek kakoro jotich mag ute thieth mapinyno koro owachoni ute thieth go osepong' kataobedoni piny owacho makono pod temo keto okenge mar kedo gi tuono.</t>
  </si>
  <si>
    <t>Mae biro bang' yudo ji maromo 11,394 kod tuono  odiochieng ' manyoro ka ji 156 ne owito ngimagi.</t>
  </si>
  <si>
    <t>Piny India chano chako timo chanjo mar Covid-19 neji manikod higni 18 kadhi nyime kaluore gi medruok mar tuono.</t>
  </si>
  <si>
    <t xml:space="preserve">Achiedh nade omako jodak madho wath ma Dunga e Kisumu bang' nyang' mako kendo lal kod jalupo Moro odichieng' ma kawuono. </t>
  </si>
  <si>
    <t>Riwruok Mar Kws kachiel gi Mar jo marine pod dhi nyime gi manyo ringre.</t>
  </si>
  <si>
    <t>Masira ni otimore dweche manok kende tok owadgi jalno moro nyang' hinyo kendo pod yudo thieth giesni.</t>
  </si>
  <si>
    <t>Nok mar oxygen e piny India koro miyo ute thieth mang'eny mapinyno  duoko jok miyudogi Corona  e udi.</t>
  </si>
  <si>
    <t>Ji mahewo alufe e gwenge ma Karen mayudore Myanmar dar dhi epiny mar Thailand tich abich kaluwore gi lweny mantie kind jolweny gi jodak ma Karen mosebedo nyaka ne tem lok loch tarik 1 dwe mar Ariyo higani.</t>
  </si>
  <si>
    <t>Ker ma Philippines Rodrigo Duterte osingo ni ok obi golo jolweny mag pi kod marito nam south China kolero ni onge twak moro amora ewi wachno kendo omedoni obiro medo keto osiep ekindgi gi jo China.</t>
  </si>
  <si>
    <t>Jopiny Colombia mathoth obago ng'anyo e apeyni makono kaluore kod paro mabende pinyowacho makono ni godo mar medo malo osuru, okang' magikawo kata bang' doho nyisogi mondo gi chor nyime ng'anyo makamano kaluore kod chal mar Corona epinyno.</t>
  </si>
  <si>
    <t>Oganda mahewo 200,000 koro gamo tuo mar corona e odiochieng' ka odiochieng' e piny mar India kendo pinyno koro nikod nok mag kitendni e ute thieth,nok mag oxygen e kind achiedh nade mamoko.</t>
  </si>
  <si>
    <t>Ker mapiny Somalia Mohamed Abdullahi Mohamed olando ayangani oko bimedo thuolo mare e telo kod higni ariyo mabiro tok tulo Muoch e boma maduong ma Mogadishu gino mano kelo pogruok e kind migepe mochung'ne arita e pinyno.</t>
  </si>
  <si>
    <t>Prime Minister mapinyno Mohamed Hussein Roble no kwedo wach ker medo thuolo mare e telo kendo olando ni gibiro chako ikruok ne bago yiero maduong e pinyno.</t>
  </si>
  <si>
    <t>Ji mahewo alufe obago ng'anyo e piny mar Chad kagikwedo telo masani okaw gi jolweny kendo otele gi wuod ker mosenindo Idriss Deby maneonegi kod jolwenj apinypiny juma mokadho.</t>
  </si>
  <si>
    <t xml:space="preserve">Jogo moseyudo chanjo epiny America koro oyienegi wuotho maonge mask mana kagin kar kendgi to kagin kama ji ochokore tonyaka girwaki. </t>
  </si>
  <si>
    <t>Mae ler mochiw kod migao mar thieth mapinyno.</t>
  </si>
  <si>
    <t>Piny Pakistan okeyo jolweny e bombe mopogore opogore mar neno ni jopinyno oluwo chike moketi makonyo e kedo gi Covid-19.</t>
  </si>
  <si>
    <t>Chukdar moro onegi to nyawadgi moro odong' gi hinyruok bang' monjgi kod joma ichich ni jokuoge machiegni gi Kar tiegruok ma KMTC kisumu.</t>
  </si>
  <si>
    <t>Kaluwore gi jatend obila ma Kisumu Samuel Anampiu olero ni nonro pod itimo Kaluwore ni mwandu mathoth mag stima ne okwal edukano. Ringre jalno nitie Kar kano ringre ma JOOTRH.</t>
  </si>
  <si>
    <t>ka odiochieng manyoro kende ji maromo 37,312 no gamo tuoni kendo ji mamoko 353 tuoni nonego.</t>
  </si>
  <si>
    <t>Pinyowacho ma India onyiso mbui mar Twitter mondo oweketo kaka gitemo kedo gi Covid -19.</t>
  </si>
  <si>
    <t>Jopiny Turkey koro biro bedo e mieche maok gi wuok oko kochakore tich ang'wen jumani nyaka tarik 17 dwe manyien bang' pinyowacho makono lando loro pinyno ( full lockdown ) mar konyo duoko chien landruok Corona.</t>
  </si>
  <si>
    <t xml:space="preserve">Jopuonjre 36 duto mane omaki ngeso gotieno kabago nyasi edala Moro gwenge mag Ringa e Rachuonyo east subcounty nowe thuolo maonge obadho Moro amora. </t>
  </si>
  <si>
    <t>Mano bang' kane osechwalgi e steshend obila ma Ringa gi tend loch Nanga</t>
  </si>
  <si>
    <t>Landruok kute mag Covid -19 medo hidho malo odiochieng' ka odiochieng' e kind oganda ma piny India ka pinje kaka Britain, Germany kod America osingo tero gige thieth mag kedo kod tuono e ute thieth ma India kono.</t>
  </si>
  <si>
    <t>Kambi ndeke mar Kuwait ochungo wuodhe ne madhi e piny India kochakore kawuono tarik 24/4/2021 nyaka chieng maok ong'er</t>
  </si>
  <si>
    <t>Duol mar African Union's disease control kachiel gi World Health Organization okwayo pinje mag Africa nikik giti marach gi chanjo mar corona mochiwnegi kaluoreni nenitiere chachni epiny Malawi kod South Sudan nichanjo maneochiw kuno nokethore.</t>
  </si>
  <si>
    <t>Muoch tuo Corona e tielo mar 2 e piny India landore mokalo e kind jopinyno kendo kwan mag joma tuoni nego bende medo idho malo e odiochieng' ka odiochieng', odiochieng' manyoro kende ji maromo 2,263 tuoni nonego,ute thieth mapinyno osepong' kod jotuo kendo gin kod nok mar oxygen.</t>
  </si>
  <si>
    <t>Jogo mapango tuke mag Tokyo Olympics owachoni gibiro chiwo ler e wi kwan mag johera (fans) maibiro yienegi donjo e pewe kochopo dwe mar 5 kata 6 kagiwachoni pod nitiere medruok tuo mar corona.</t>
  </si>
  <si>
    <t>Jatend migao mar thieth Mutahi Kagwe owachoni tuo mar midhusi mar Corona epachoka pod nimalo maweche tuke pod oknyal chakore.</t>
  </si>
  <si>
    <t xml:space="preserve">Piny mar Sri Lanka oyudo ji 6 manigi poto mar remo (blood clot )bang' kaneochuogi chanjo mar midhusi mar Corona mar AstraZeneca (AZN.L) ka ji adek kuomgi osetho. </t>
  </si>
  <si>
    <t>Mae ler mochiw kod jatend migao mar thieth mapinyno Pavithra Waniarachchi.</t>
  </si>
  <si>
    <t>Prime minister ma Britain Boris Johnson odiochieng' makawuono orwako ondamo mokaw kod klepe mag English Premier League neweyo chenro mar super league seche 48 kane gisewinjore kod klepe mag Italy kachiel kod Spain eketo piem mamargi wach mosekelo ngu'r mathoth.</t>
  </si>
  <si>
    <t>Ker mapachoka moluor Uhuru Kenyatta kawuono igenoni ibiro chiwne nyinge jogoeko manowal  mar biro yiero kamisona 4 e duol mar IEBC.</t>
  </si>
  <si>
    <t>Piny mar America ogolo chanjo mar midhusi mar Corona ne jopinyno matiyo e pinje mamoko kendo gigeno biro chiwo chanjo makamano ne jotije gi duto e pinje kochopo kor dwe mar abich,maen ler mogol kod jotelo mag pinyno.</t>
  </si>
  <si>
    <t xml:space="preserve">Prime minister mapiny Britain Boris Johnson ochungo wuodhene mar dhi e piny India juma manyien kaka wuodhe mokuongo nyaka ne obedi prime minister mapinyno . </t>
  </si>
  <si>
    <t>Maen kaluore gi medruok mar midhusi mar corona e pinje mag Asia kono.</t>
  </si>
  <si>
    <t>Piny Philippines dhi chako kendo tiyo gi chanjo mar AstraZeneca mar midhusi mar Corona ne joma hikgi nipiny ne 60 bang' chungo chiwo chanjono kaluore gi poto mar remo (blood clot ) manelipot ogolo nitimore epinje mamoko.</t>
  </si>
  <si>
    <t>Piny Denmark ema en piny mokuongo mar Ulaya mochungo chuth tiyo gi chanjo mar midhusi mar Corona mar Oxford-AstraZeneca kaluore gi poto mar remo (blood clot ).</t>
  </si>
  <si>
    <t>Ker mapiny Somalia Mohamed Abdulahi oketo koke e chik mar mede higni ariyo kendo mar bedo ker mapinyno.</t>
  </si>
  <si>
    <t>Pinje mopogore opogore kaka Amerika,South Africa kachiel gi pinje mag Uingereza koro ochungo tiyo gi chanjo mar midhusi mar Corona mar Johnson &amp; Johnson(J &amp;J) bang' lipode wuok ni nitiere poto mar remo (blood clot ).</t>
  </si>
  <si>
    <t xml:space="preserve">Senator manyien ma Garissa County Abdulkadir Haji ochamo muma ayanga odiochieng' makawuono kaka senator manyien ma County no . </t>
  </si>
  <si>
    <t>Senator Haji noyier nyalodia kaonge ng'ama nopiem kode bang' tho mar wuon-gi Yusuf Haji maneotho tarik 15/2/2021.</t>
  </si>
  <si>
    <t>Ker mar World Bank David Malpass kachiel gi Jakom mar kambi mar chanjo mar Covid -19 mar Gavi José Manuel Barroso okwayo pinje mantiere gi chanjo mathoth mag midhusi mar Corona mondo ochiw gi.</t>
  </si>
  <si>
    <t>Senator manyien ma Garissa County Abuldkadir Haji Ichano ni dhi chamo muma odiochieng' makiny tich ariyo maidhi telne gi speaker mar senate Kenneth Lusaka.</t>
  </si>
  <si>
    <t>Prime minister mapiny New Zealand Jacinda Ardern owachoni jotich matiyo e tong' mapinyno nyaka timnegi chanjo mar midhusi mar Corona e giko dwe mar ang'wen kaokamano to inyalo riembgi e tich,maen kaluore ni nosedyud jotije moko gi midhusi mar Corona.</t>
  </si>
  <si>
    <t>Chik manyien mar jotich koro biro goyo fwayi weg tich ksh million 1 ponono ging'ado kata chungo osach jotich .</t>
  </si>
  <si>
    <t>Mano en kaluore gi chik mar jotich (Employment Amendment Act 2019).</t>
  </si>
  <si>
    <t>Francis Atwoli oyier kendo e tielo mar abich kaka Jagoro mongirore mar Central Organization of Trade Unions (COTU).</t>
  </si>
  <si>
    <t>Piny Hungary ochoro nyime yepo mag sikunde sekondar gi Jumbe adek mabiro nyaka tarik 10/5/2021 kaluore ni jopuonjre kachiel gi jopuonje Chiwo yuakgi ne medruok mar midhusi mar Corona.</t>
  </si>
  <si>
    <t xml:space="preserve"> Mae ler mochiw kod Prime minister mapinyno Viktor Orban</t>
  </si>
  <si>
    <t>Piny Australia odiochieng' makawuono ochungo Chiwo chanjo mar Covid -19 mar AstraZeneca kuom thuolo machuok,okang mabende gi kawo kaluore kod paro manogol kod pinyowacho makuno.</t>
  </si>
  <si>
    <t>Piny Uganda gi Egypt noketo winjruok mar jolweny mekgi kaluwore gi achiedh nade mosebedo ekind Egypt kod Ethiopia kotenore gi dago makawo pi e aora Nile.</t>
  </si>
  <si>
    <t>Migao mar thieth mapiny Philippines ochungo tiyo gi chanjo mar Covid -19 mar AstraZeneca kuom jogo mahikgi nipiny ne 60 kapod gitimo nonro ewi poto mar remo(blood clot) matimore e pinje mamoko.</t>
  </si>
  <si>
    <t>Ji ariyo otho e boma ma Kisumu bang' lorry mating'o niang' mar kambi mar Kibos Sugar Factory lwar kowuok ewii fly over e wang apaya ma Kisumu kochomo Nairobi .</t>
  </si>
  <si>
    <t xml:space="preserve">Piny Australia okwayo European Union mondo oyienegi mar omo chanjo mar corona maromo 3.8 million mane gikwayo bang' European Union kwedo chungo Chiwo chanjo go. </t>
  </si>
  <si>
    <t>Mae ler mochiw kod Prime minister mapinyno Scott Morrison .</t>
  </si>
  <si>
    <t>Jojela maromo 1,800 opondo e od ang'ech e piny Nigeria e boma ma Owerri mayudore Southeastern bang' jonjore ne omonjo od ang'ech no gi gige lweny</t>
  </si>
  <si>
    <t>Duol mochung' ne kor lwasi koro wacho ni igeno chwe mar koth e kor jumani Gwenge kaka Siaya, Kisumu, Homabay, Kisii, Nyamira, Trans Nzoia, Baringo, Uasin Gishu, Elgeyo Marakwet, Nakuru, Narok, Kericho, Bomet, Kakamega, Bungoma, kaachiel gi Busia koth biro bedo kachwe okinyi.</t>
  </si>
  <si>
    <t>Weather and Climate</t>
  </si>
  <si>
    <t xml:space="preserve">Dwoko mar penj mar KCPE igeno ni biro wuok e pachokae e kind thuolo mar jumbe 2 mabiro. </t>
  </si>
  <si>
    <t>Rupot makamae ochiw kod jatend migao mochung ne weche somo ngire George Magoha</t>
  </si>
  <si>
    <t>Ker mapiny Russia Vladimir Putin oketo koke e chik mabiro yiene mar bedo ker mar pinyno nyaka higa 2036.</t>
  </si>
  <si>
    <t>Chik no biro miyo obedo e komno kuom higni 12 bang' tieko term masani maromo 2024.</t>
  </si>
  <si>
    <t>Jaal moro koro otwe e jela kuom thuolo mar higni 10 kalure gi bura mane odonjne godo mar nego dagi kalure gi pogruok mar paro mane gintiere godo e wii chiemo.</t>
  </si>
  <si>
    <t>Piny Bangladesh oketo e chik onge kata wuok e pinyno kabende olor kuonde uso kod weche wuoth kuom ndalo abirio mar konyo e dok chien landruok mar midhusi mar Corona kabende weche mabiro apoyo (Emergency ) ema oyiene konyo eyo moro amora.</t>
  </si>
  <si>
    <t>Prime minister ma Israel Benjamin Netanyahu ochwal e doho kawuono ka iwinjo ketho mane odonjnego mar mibadhi kachiel gi tiyo marach gi apisi echopo dwache mar siasa.</t>
  </si>
  <si>
    <t>Doho ma Kisumu county oweyo e bond mar sh 80,000 kata omenda ma aching' sh 50,000 ne askeche ochiko ma county ma Kisumu bang' tamore ketho Mar yuayo ja ohala Beatrice Magolo gi Gari.</t>
  </si>
  <si>
    <t xml:space="preserve"> Bura no ibiro wachi tarik 13/4/2021 ka ibiro winje tarik 20/4/2021.</t>
  </si>
  <si>
    <t>Ker mapachoka moluor Uhuru Kenyatta ogolo Chik ne jotend migepe kod jotich e Apis ker mondo oyud chanjo mar Covid -19.</t>
  </si>
  <si>
    <t>Piny Argentina ochungo wuodhe mag ndeke kowuok Brazil, Chile kod Mexico chakre kiny Ngeso kaka yor geng'o kerruok tuo mar Covid 19 donjo epinyno etielo mar ariyo.</t>
  </si>
  <si>
    <t>Duol mochung' kar kende (KEPSA) ochiwo ne pinyowacho mapachoka obok mar mondo girangi matut chike moket nyime makonyo e kedo gi Covid-19 kaluore gi medruok mar Corona epachoka kachiel kuom chike go en wach mar onge wuok oko (curfew) .</t>
  </si>
  <si>
    <t>Jagoro mar KUPPET Akelo Misori osiemo wang' duol mang'iyo weche mag penj e pachoka KNEC ni okgibi nono penj go ka ngima mag jopuonje mabiro nono penjgo ok orangi maber kaluore gi Covid -19.</t>
  </si>
  <si>
    <t xml:space="preserve">Piny mar Germany pod dhi medo kumo onge mar donjo kata wuok e pinyno(lockdown) kaluore gi medruok mar midhusi mar Corona nyaka tarik 18/4/2021 kaluore ni nyasi mar Easter chiegni. </t>
  </si>
  <si>
    <t>Mae ler mochiw kod Chancellor Angela Merkel .</t>
  </si>
  <si>
    <t xml:space="preserve">Familia moro e gwenge mag Kogweno e Karachuonyo manyo kaka ginyalo thiedho nyathigi manyako ma ja grade 4 mane onyuol ka ok nyal dhi oko maduong'. </t>
  </si>
  <si>
    <t>Joan Anyango masomo kital Primary osebedo gi chandruok kendo kata somo thage nikech ok onyal dhi oko maber.</t>
  </si>
  <si>
    <t>Ker Uhuru Kenyatta ooro ote mag chiwo mos ne anyuola kaachiel kod osiepe mar mosenindo jakom mar duol mar TSC Ibrahim Mohamed Husein mabende nothoo machiegnini.</t>
  </si>
  <si>
    <t>Miyo moro mawuok e gwenge mag Kawangware nomako dho jii nono bang' kane ochako uso njugu e od bura maduong ma pachokae e seche mane twak mar BBI dhi nyime.</t>
  </si>
  <si>
    <t>Ne en achiel kuom jogoeko mane orwak mar dhi chiwo pachgi kalure kod twak mar bill mar BBI.</t>
  </si>
  <si>
    <t>Oburu Oginga koro ochiwo ler mar tuo mar Migosi Raila Odinga kowacho ni entiere mana gi rem e fuondege gi olo (fatigue).</t>
  </si>
  <si>
    <t>Jatend duond od bura mar ODM migosi Raila Odinga ochak orwako kendo e od thieth okinyi makawuono bang' wuok e kar od thieth odiochieng manyoro.</t>
  </si>
  <si>
    <t>CEO machon mar duol makedo kod mibadhi e pachokaye(EACC) Halakhe Waqo koro ibii daa dhoge gi jood bura chieng' tich abich mar jumani kakoro itude kod lal mar omenda e duol mar KEMSA.</t>
  </si>
  <si>
    <t>Joriemb nyamburko e county ma Nairobi pod biro chulo osuru mar Ksh.200 mar yiengo nyamburko bang' jang'ad bura moro nochoro nyime dwaro mar county noero mar medo osuru mar yiengo nyamburko kawuok Ksh. 200 nyaka Ksh.400.</t>
  </si>
  <si>
    <t>Bura makamano ibii winji chieng' tarik 21 mar due mar ang'wen</t>
  </si>
  <si>
    <t xml:space="preserve">Duol mar CDC koro ochiwo siem ne jowuoth kawuok e pinje Africa ariyo mantiere kod muoch mar tuo Ebola. </t>
  </si>
  <si>
    <t>Jowuoth mawuok e piny DRC gi Guinea koro ochiw negi siem mar dhi e piny Amerka ni owinjore gichiw rupot mar rang'iny maggi mag thieth ndalo 21 kapok gichako wuothe maggi.</t>
  </si>
  <si>
    <t xml:space="preserve">Maromo jodak 3,500 mawuok e county ma Mombasa koro osiem gi sirikand county noero ni poo nono ok gibii chulo osuru mar loo gibiro lalo mwandugi. </t>
  </si>
  <si>
    <t>Sirikand county noero nondiko nying' jogo duto tee madwarore mondo ochul osuru mar loo e oboke.</t>
  </si>
  <si>
    <t xml:space="preserve">Jaal moro ma nyinge Stephen Wang'ondu koro okwedo ni ne ok onego wuode bang' kendo chi wuode. </t>
  </si>
  <si>
    <t>Nokwedo wach makamae e nyim doho ka nodonjne ni ne ochulo jokmoko ang'wen Ksh.160,000 mar mondo mii oneg wuode noero.</t>
  </si>
  <si>
    <t>Jathum marairi mawuok e piny Jamaica mabende wero thumbe mag reggae Bunny Wailer ong'ielo orengo ka entiere kod higni 73.</t>
  </si>
  <si>
    <t>Vaccine mag midhusi mar Corona igeno chopo mare e pachokae odiochieng' makawuono.</t>
  </si>
  <si>
    <t xml:space="preserve"> Piny Kenya koro biro bedo piny mar 3 e pinje mag Africa mar yudo vaccine noero mong'ere kaka Oxford-Astrazeneca.</t>
  </si>
  <si>
    <t xml:space="preserve">Ker mar piny Amerka Joe Biden opako ker Uhuru Kenyatta kuom tich matek mabende osebedo kotimo ne piny Kenya. </t>
  </si>
  <si>
    <t>Migosi Biden notudore gi ker Kenyatta okinyi makawuono e yor ong'we yamo.</t>
  </si>
  <si>
    <t xml:space="preserve">Duka maduong' mar Carrefour Kenya koro okawo kar duka mong'ere kaka Shoprite e mall mar Westgate. </t>
  </si>
  <si>
    <t>Okang' makamae biro kakoro giyaro bedegi e kor gwenge ma pachokae.</t>
  </si>
  <si>
    <t>Jatend jogoeko mang'eny e od bura Amos Kimunya koro wacho ni od bura maduong' ma pachokae biro kadho Bill mar BBI kabiro chopo chieng' tarik 31 mar due mar 3.</t>
  </si>
  <si>
    <t>Doho mar piny China koro ochiwo siem ne jaal moro mondo ochul min ode machon Sh.845,460 e kind thuolo mar higni 5 manegidak kanyakla.</t>
  </si>
  <si>
    <t>Okil kamaloka Charles Kanjama koro chwalo bura e doho mar neno ni seyi mag BBI manokaw kik puodhi, komedo wacho ni duol mar IEBC onge kod records mag seyi mag jogoo ombulu.</t>
  </si>
  <si>
    <t>Obila koro omako jopuonjre manyiri 14 mawuok e skund secondar ma Immaculate Heart mantiere e county ma Trans Nzoia ka ichich kodgi ni negiwang'o dormitories maggi 2.</t>
  </si>
  <si>
    <t xml:space="preserve">Jagoro mongirore mar Jubilee Raphael Tuju koro oluongo e bura MCA's 17 mawuok e county mar Uasin Gishu e headquaters mar duond od buch Jubilee e nyim yiero mar kadho Bill mar BBI. </t>
  </si>
  <si>
    <t>Uasin Gishu ema kama jalup ker William Ruto wuoke kendo County Assembly noero nitiere kod MCA's 48.</t>
  </si>
  <si>
    <t>Board mar WPP SCANGROUP koro ochungo e tich CEO Bharat Thakrar kanyakla kod CFO mare Satyabrata Das kalure kod okenge mag chayo chike mag ofis.</t>
  </si>
  <si>
    <t>Obila e sub-county ma Narok South koro osechako timo nonro mar okenge mane omiyo owang' godo nyamburko mar jalup gavana ma Kisii Joash Maangi bang' masira mar wang' apaya mane onego jaal moro gi nyathine chieng tich 3 godhiambo.</t>
  </si>
  <si>
    <t>Doho mar jolweny mar piny Uganda koro otweyo jolweny 6 kuom thuolo mar dueche 3 bang' kane odonjnegi gi ketho mar goyo jofwambo e seche mane gikao tipo mar jatend kweth mapingo piny noero Bobi Wine.</t>
  </si>
  <si>
    <t>Duol makedo kod mibadhi e pachokae(EACC) koro oluongo spika mar county assembly ma Baringo, jalupne, sergeants-at-arms 3 kanyakla koda MCA's 13 mar mondo mii odaa dhoggi kalure kod kelo chochni e od bura noero e seche mane gitwake Bill mar BBI.</t>
  </si>
  <si>
    <t>Makhtar Diop koro en jarateng' mokuongo makoro biro tayo group mar bengi maduong' mar piny ngima e rang'iny mar Managing Director kaachiel kod bedo jalup executive mar duol mar International Finance Corporation (IFC).</t>
  </si>
  <si>
    <t>Doho maduong' othicho oko yiero mar jagoro e county ma Bomet Stella Chepkoech Langat kalure ni yiero mare ne ok otim kalure gi pend chike. Doho koro ogolo siem ni gichak gitim kendo yiero manyien.</t>
  </si>
  <si>
    <t xml:space="preserve">Jii 5 nong'ielo orengo e masira mar wang' apaya. </t>
  </si>
  <si>
    <t>Masira noero noriwo lorry gi nyamburko mating'o jowuoth e wang' apaya ma Bondo-Ndori e sub-county ma Rarieda kaluwore gi Rupot mane nochiw gi obila.</t>
  </si>
  <si>
    <t xml:space="preserve">Gavana ma Mombasa Hassan Joho owacho ayanga ni alap dhoge ndong' ne komb ker e pachokaye. </t>
  </si>
  <si>
    <t>Osingo ni poo nono ibii yiere kaka ker e yiero mabiro, obiro chiwo billion 300 ne rowere kaachiel kod mine mondo mii gitim godo dongruok.</t>
  </si>
  <si>
    <t>County Assembly ma West Pokot koro bedo county assembly mar 5 mar kadho bill mar BBI bang' county mamoko kaka Siaya,Busia, Kisumu kaachiel gi Homa Bay.</t>
  </si>
  <si>
    <t>Ogul mama kata guard e skund primar ma Kadie mantiere e county ma Homabay ne onegi otieno mane piny ruu godo odiochieng' makawuono.</t>
  </si>
  <si>
    <t xml:space="preserve"> Ringre mare noyudi okinyi makawuono kata kamano onge gimoro amora mane okwal e skund no</t>
  </si>
  <si>
    <t>Jopuonjre million 1.1 mabiro time penj mar KCPE koro okwaa mondo otim lokruok mag skunde secondar manegiyiero e kind thuolo mar tarik 15 nyaka tarik 26 mar due mar 2.</t>
  </si>
  <si>
    <t>Belio Kipsang okwayo jopuonjre ni skunde secondar mag "day" mane giyiero owinjre obed machiegni gi kama gidakie.</t>
  </si>
  <si>
    <t>Team mar Ulinzi Stars biro loko kama gitime tiegruok nyaka e pao tuke mar Kericho Green Stadium e sama bende chenro mar gundho pao tuke mar Afraha dhi nyime bang' kane osir gi gi omenda mar sh.1.5 billion kod bengi maduong' mar piny ngima.</t>
  </si>
  <si>
    <t xml:space="preserve">Jaod bura ma South Mugirango Sylvanus Osoro omaki kod obila e misa mar ik mar jatend migao machon mosenindo Simeon Nyachae. </t>
  </si>
  <si>
    <t>Kalure gi obila, omake kiseye ni entiere kod chenro mar kelo koko e nyasi mar kopo mogik makamano.</t>
  </si>
  <si>
    <t>Ker Uhuru osechopo e pao tuke ma Gusii Stadium e kopo mogik mar mosenindo jasiasa machon Simeon Nyachae</t>
  </si>
  <si>
    <t xml:space="preserve">Ringre mar mosenindo seneta ma Garissa Yusuf Haji ibii ik Lang'ata Muslim Cemetery saa 10 magodhiambo bang' lemo mar kopo mogik mar ringre mare ma ibii tim e kanisa mar josalam mantiere South C . </t>
  </si>
  <si>
    <t xml:space="preserve">MCA's ma Nairobi madirom 122 nitiere kod pogruok mar paro kalure gi wach mar kadho bill mar BBI. </t>
  </si>
  <si>
    <t>Gibiro bedo kod romo makende chieng' tich 3 mar jumani mar twak mondo mii gichop e winjruok makamano</t>
  </si>
  <si>
    <t>Ker Uhuru Kenyatta gi jalupne William Ruto igeno chopo margi e kopo mogik mar mosenindo jasiasa machon e pachokae Simeon Nyachae e county ma Kisii odiochieng' makawuono.</t>
  </si>
  <si>
    <t>Riwruok mar Knut chano dhi e ng'anyo poo nono ni dwaro margi mar medo jopuonje osara ok bii tim e kind thuolo mar ndalo 10 mabiro.</t>
  </si>
  <si>
    <t>Senator ma Garissa Yusuf Haji ong’ielo orengo e od thieth ma Aga Khan</t>
  </si>
  <si>
    <t>Ker mapachoka moluor Uhuru Kenyatta obuono jalupne William Ruto mondo ogwe tao kaok onyal siro lwedo sirikal mare.</t>
  </si>
  <si>
    <t xml:space="preserve">Ne nitiere tungni e od bura maduong' ma pachokae odhiambo manyoro bang' jaod bura ma Nyali Mohammed Ali donjo kod bunde e od bura maduong'. </t>
  </si>
  <si>
    <t>Jaod bura ma gem Elisha Odhiambo ema ne ochiwo rupot makamae makoro nochuno spika Justin Muturi kawo okang' mager.</t>
  </si>
  <si>
    <t>Duol mochung' ne okinde e pachokaye (LSK) to koro ne odhi e ng'anyo odiochieng' makawuono kalure gi deko mag chudo maggi mag osara.</t>
  </si>
  <si>
    <t>Oganda ma pachokae ne olalo omenda mohingo million 300 kalure gi rwako teko stima e kor pao tuke e pachokaye, e seche mabende piny Kenya ne hikore bago tuke mag Chan e higa 2018.</t>
  </si>
  <si>
    <t>Jagoro mar Jubilee Raphael Tuju owachoni Irungu Kangata ok bibedo jago oporo mar kweth mathoth e senate kakoro kare okaw gi senator ma Kiambu Kimani Wamatangi.</t>
  </si>
  <si>
    <t>Ker mar duol mar okinde ( Law Society of Kenya) Nelson Havi ochungi e tich kaluore gi ketho maitudego e Apis mare kabende ibiro wach wachne dwe manyien.</t>
  </si>
  <si>
    <t>Ker mapachoka moluor Uhuru Kenyatta igeno ni nyalo romo gi senators mag duond a od buch Jubilee odiochieng makawuono.</t>
  </si>
  <si>
    <t>Duond od bura mar Jubilee othicho oko senators 6 bang' romo mane gibet godo kod jalup ker William Ruto e kar joot mare mar Karen.</t>
  </si>
  <si>
    <t>Senetors mane othich oko en senetor mowal Isaac Mwaura, Millicent Omanga, Victor Prengei, Falhada Dekow Iman, Naomi Jillo Waqo kaachiel kod Mary Yiane</t>
  </si>
  <si>
    <t>Jagoro mar duond od buch Jubilee migosi Raphael Tuju owachoni jubilee onge kod paro moroamora mar thicho oko e tich jalup ker William Ruto.</t>
  </si>
  <si>
    <t>Duol mandiko jopuonj e tich TSC kawuono chako chenro mar medo lemo ne jopuonj maromo 15,726.</t>
  </si>
  <si>
    <t xml:space="preserve"> Chenro makamano itimo e counties duto 47 mapachoka,katakamano KNUT to osedhi e doho mondo chung chenro no.</t>
  </si>
  <si>
    <t>Jalup ker mapachoka laktar William Ruto osingo biro chiwo omenda maromo million 100 ne johala matindo tindo maoyango kaka hustlers mawuok e kuonde chung'od buche duto e pachoka,poni obi oyiere Kaka Ker e yiero mahiga manyien.</t>
  </si>
  <si>
    <t>Ogai mar ODM migosi Raila Odinga kawuono romo kod jotelo,johala,jodongo dhod Luo kod mamoko mawuok e counties kaka Kisumu, Homabay Siaya kod Migori e boma ma Kisumu,ka thoro mar wach dhi bedo BBI kod dongruok mag gwengego.</t>
  </si>
  <si>
    <t>Piny Australia ochungo wach tiyo gi chanjo mar AstraZeneca maitiyogodo kaka yadh Corona bang' piny South Africa bende nochungo tiyo kod yadhno kaluore ni nonro motim nyisoni yadhno kawo mana atamalo manok kende e geng'o tuono.</t>
  </si>
  <si>
    <t>Ogai mar ODM Raila Odinga owachoni gin gi geno ni bill mar referendum mar Building Bridges Initiative (BBI) ibiro puodhi gi counties 24 kapok dweni orumo.</t>
  </si>
  <si>
    <t>Migosi Raila Odinga koro okwedo wach manochiw kod duol mar NCIC ni Simba Arati gi jotelo mamoko ne onyiso tipo marach e nyim oganda,komedo wacho ni ne ogengo're</t>
  </si>
  <si>
    <t>Jotend jopuonje mag skunde mag boarding koro okwaa ni mondo odag e skunde goeko mondo odwok piny buche mag wang'o skunde. Wach makamae nochiw kod PS Kipsang</t>
  </si>
  <si>
    <t>Jatend riwruok mar ODM Raila Odinga koro owacho ni omenda ma ibii tii godo e chenro mar BBI kik kadh siling billion 5 mag jochul osuru</t>
  </si>
  <si>
    <t>Jatend migao mar somo ngire George Magoha okwedo rupot manochiw gi duol mar penj (KNEC) mabende seyo jupounjre ni gionge hikruok makare mar timo penj maduong'</t>
  </si>
  <si>
    <t>County ma Siaya koro and county mokuongo katho bill mar BBI e pachokaye.</t>
  </si>
  <si>
    <t>Pinyowacho ma Tanzania mosebedo kakwedo ni midhusi mar Corona onge kono,onge kod chenro moro amora mar chiwo yedhe mag tuono ne jopinyno.</t>
  </si>
  <si>
    <t>Jatend migao mar weche wuoth epachoka James Macharia ochiwo ler ni wang'apaya matudo paw ndeke ma Westlands Expressway ibiro tieki e giko higa mar 2021 mar mondo jopiny obi otigodo.</t>
  </si>
  <si>
    <t>Migosi Raila Odinga kaachiel kod jalup ker William Ruto nitiere e kar od bura ma Bomachoge,Kisii County e kopo mogik mar ringre mosenindo Abel Gongera ma en wuon jalup gavana ma Kisii Joash Maangi</t>
  </si>
  <si>
    <t>Jodak e boma ma Nairobi biro yudo achiedh nade mar nok mar pii chakre chieng' tarik 3 nyaka tarik 4 mar dueni.Gwenge mabiro yudo achiedh nade makamae en - Riruta, Kawangware, Dagoretti Corner,Ngando, Kilimani, City Mortuary, Kenyatta Hospital, Nairobi Hospital, Coptic Hospital</t>
  </si>
  <si>
    <t>Jalup jatend pinyowacho mapachoka laktar William Ruto gikone to owachoni onge ng'ato ang'ata manikod gope mag siasa ahinya kotenorekod chung'mare mar laro kom ker e yiero mahiga manyien,Ruto wachoni en obiro sero ombulu achiel kachiel kowouk kuom jopiny</t>
  </si>
  <si>
    <t>Miwa pachi kaluore kod seyo mabende jatend ANC Musalia Mudavadi seyo godo moluor Raila Odinga kowachoni oketho singo manosingo ne kweth NASA e higa mar 2017 ni okochak ochung' kendo e laro kom ker e pachoka.</t>
  </si>
  <si>
    <t>Migao makoro chal mar kor lwasi e pachoka ochiwo siem ni auka mapek kod koth biro nenore e moko kuom gwenge mapachoka e kind tarik 22 kod 23 dweni.</t>
  </si>
  <si>
    <t>Oganda e pachoka okon mondo oyangi adieri poni nondikgi kaka jogo masiro BBI kaok okaw pachgi.</t>
  </si>
  <si>
    <t>Jakom IEBC Wafula Chebukati owachoni gisegolo nyinge mag jomasiro BBI e mbui margi.</t>
  </si>
  <si>
    <t>Customers mag Kenya Power e gwenge mag Imbo mar Kenya osingnegi biro bedo kod stima maok lal kochakore e dwe mar 3 higani.</t>
  </si>
  <si>
    <t>Jatend migao mar somo George Magoha ochungo tiyo kod sanitizers miketo e mfuko (pocket hand sanitizer)e kind jopuonjre kowachoni nitiere kaka jopuonjre moko mag school moro yande notiyo gi sanitizers makamago e moko mach.</t>
  </si>
  <si>
    <t xml:space="preserve">Ker mapiny Tanzania John Magufuli jiwo jopur mapinyno mondo oting' malo pith mar chiemo e pinyno kaka yorno mar kedogi nok mar chiemo mokel kod midhusi mar Corona.
</t>
  </si>
  <si>
    <t>Bunde 2 mabende nokaw kuom obila manerito Prime Bank bade ma Mombasa road e kinde kuo moro kono, oyudi e gwenge mag Kiambu.</t>
  </si>
  <si>
    <t>Jasiasa mabalo kod pinyowacho e piny Uganda migosi Robert Kyagulanyi(Bobi Wine) wachoni jolweny mapinyno notamo jambetre mapiny America Uganda kono donjo e dalane e kinde manejatelono odhi lime.</t>
  </si>
  <si>
    <t>Panyako oleroni ng'anyo pod biro dhi nyime, ka giduoko erokamano ne ker Uhuru Kenyatta kod jotelo mamoko e migao mar thieth kuom bedo gi dwaro ekonyo migaono kata obedoni counties to sandogi.</t>
  </si>
  <si>
    <t xml:space="preserve">Ng'anyo mar nurses makoro odonjo e Jumbe mar 7 itudo gi jwang' ma counties ok dewgo apisas mag thieth. </t>
  </si>
  <si>
    <t>Jagoro mar nurses Seth Panyako, wacho ni kata gi e sani jogo mane otho gi Covid -19 magin jokanyo mekgi ne otho nikech rach mar aluora mar kar tich.</t>
  </si>
  <si>
    <t>Ann Kananu okao tich ayanga Kaka jalup Gavana mar Nairobi bang ndalo adek kuom chamo muma Kaka jalup Gavana.</t>
  </si>
  <si>
    <t>Duol mochung'ne weche penj e pachoka KNEC Koro dhi chako temo jopuonjre(assessment)Mag grade 1 nyaka 3 kaachiel gi class 5 nyaka 7.</t>
  </si>
  <si>
    <t>Riwruok jopuonj mar KUPPET koro dwaro mondo jopuonje mantiere e riwruogno chul poni ohinygi kod jopuonjre mabende oselokore gele e skunde,KUPPET wacho ni nitiere medruok buche mag jopuonj ma ihinyo kod jopuonjre e kinde magin e tich.</t>
  </si>
  <si>
    <t>Obila e gwenge mag Vihiga omako japuonjre moro maja class 11 mabende iwachoni nomonjo kendo nego jarit ma skundno okinyi manyoro.</t>
  </si>
  <si>
    <t>Chief justice machon migosi David Maraga wachoni Ker Uhuru Kenyatta onego thich oko e tich kaluoreni oserem tayo chenro mar chamo muma mar jong'ad buche 41 manosepuodhi kod duol mar doho.</t>
  </si>
  <si>
    <t>Lolwe TV</t>
  </si>
  <si>
    <t>Period/Source</t>
  </si>
  <si>
    <t>Start From in Classified</t>
  </si>
  <si>
    <t>Count</t>
  </si>
  <si>
    <t>Dichuo Moro manobambo nyithinde 2 manyiri e gwenge ma Ndia e county ma Kirinyaga,otue kuom higni 70.</t>
  </si>
  <si>
    <t>Jaod bura machon ma Nanyuki Anthony Mutahi oyud kod ketho mar kualo oboke mar lo manengone romo million 18.8.</t>
  </si>
  <si>
    <t>Piny Kenya igenoni biro yudo yedhe mamoko maromo million 11 mag Covid-19 kowuok kuom Africa Union mabende oseketo winjruok mar chiwo million 270 mag yedhego ne pinje mantiere e riwruog pinje Africa(AU)</t>
  </si>
  <si>
    <t>Piny Japan opako Kenya kuom dongruoge maitimo e pachoka ahinya mag medo yaro dho wath ma Mombasa kod Dongo Kundu Special Economic Zone,magiwachoni gibiro siro lwedo.</t>
  </si>
  <si>
    <t>Duol mar gavanas e pachoka obuogo riembo e tich apisas duto mag thieth madhi nyime kod ng'anyo poni okgidok e tich mapiyopiyo,gavanas wachoni okginyal chulo apisas go omenda duto magidwaro kaluoreni gionge kod omenda moromo.</t>
  </si>
  <si>
    <t>Obila e county ma Kisii osechako timo nonro ewi japuonjre moro manochuoyo jopuonje ariyo gi pala e sikul moro e kisii kono.</t>
  </si>
  <si>
    <t>Jatugo marahuma mapachoka matugo e pinje maoko Michael Olunga koro biro riwore kod club mar Al Duhail mapiny Qatar kowuok e club mar Kashiwa Reysol mapiny Japan.</t>
  </si>
  <si>
    <t>Jagoro mongirore machon e migao mar omenda laktar Kamau Thugge koro biro golo neno e wi jatend migao machon mar omenda Henry Rotich kaluore kod mibadhi mag omenda mag Arror kod Kimwarer dams</t>
  </si>
  <si>
    <t>Jalnoero malaro kom ker e piny Uganda migosi Bobi Wine owachoni jolweny nomonjo dalane kendo mako joritge ndalo ariyo motelone yiero maduong' mapinyno.</t>
  </si>
  <si>
    <t>Facebook orucho oko mbui mar Uganda e migao tudruok mosebedo ka itiyogodo eketo weche motelone yiero maduong' ma itimo tich ang'wen jumani,mano ler mochiw kod kambi mar Facebook.</t>
  </si>
  <si>
    <t>Kaluwore gi Oboke mar QSL_NEWSS, Club mar AL Duhail biro yango Olunga kaka jatukgi e odiochienge machuok mabiro.</t>
  </si>
  <si>
    <t>Bende isiro okang' ma gavana machon ma Nairobi migosi Evans Odhiambo Kidero okawo mar chung' laro kom gavana ma Homa bay county?</t>
  </si>
  <si>
    <t>Lakteche, matiyo e ute thieth mag ji giwegi e county ma Mombasa biro chako ng'anyo margi kawuono poni sirkand county ma Mombasa kono okbiketho okang' manegikawo mar chungo e tich lakteche 86 matiyo e ute thieth mag pinyowacho Mombasa kono.</t>
  </si>
  <si>
    <t>Bishop Margaret Wanjiru emadhilaro kom mar bedo gavana ma Nairobi e yiero madundo gi otiko mar duond od bura mar United Democratic Alliance (UDA) .</t>
  </si>
  <si>
    <t>Duond od bura manyien mar UDA mabende itudo kod jalup ker William Ruto oyaw ayanga e Apis ma Milimani buore Nairobi.</t>
  </si>
  <si>
    <t>MCAs ma county ma Nairobi chieng' tich 5 mabiro koro biro timo nonro ne mikayi Ann Kananu maoseyiene Chung' laro kom gavana ma Nairobi,maen lendo motim kod clerk mar od burano Edward Gichana.</t>
  </si>
  <si>
    <t>Riwruog lakteche mapachoka KMPDU nikod lit kod kuyo kendo bang' tho mar achiel kuom gi,ngire Paul G.Kioy mabende otho kod Covid-19</t>
  </si>
  <si>
    <t>Jatend migao mar somo e pachoka ngire George Magoha ochiwo siem ne jopuonj mapuonjo e skunde maok dagie mondo kik or jopuonjre e mieche ne manyo pesa moroamora.</t>
  </si>
  <si>
    <t>Achiedh nade kidek medo nenore mokalo e ute thieth mag pinyowacho mapachoka bang’ clinical officers bende chako ng’anyo mag gi kawuono.</t>
  </si>
  <si>
    <t>Jalup ker mapachoka laktar William Ruto,Moses Wetangula,Kalonzo Musyoka kod Kivutha Kibwana ogolo paro magin godo e wi achiedh nade momako ute mag thieth ahinya w kindeni mag tuo mar covid-19</t>
  </si>
  <si>
    <t>Ji maromo 335 oyud kod Covid-19 kawuono bang'pimo ji maromo 5425 e thuolo mar seche 24 mokalo, medruok maokelo Kwan ji duto mosegamo tuoni nyaka 97,733,ji 8 bende otho kod tuoni kawuono kelo Kwan jomaosenego nyaka 1,702.</t>
  </si>
  <si>
    <t>Od bura maduong'mar Congress e piny US dhi nyime kod puodho ombulu mag yiero Ker mar piny America, kendo nyakasani Joe Biden mar Democrats oseyudo electoral college votes maromo 270.</t>
  </si>
  <si>
    <t>Sirkand county ma Kisumu ochungo chulo nurses maromo 428 magomo e county no osachgi</t>
  </si>
  <si>
    <t>Ji ang'wen otho gi midhusi mar Corona odiochieng makawuono epachoka kelo kwan jomaosetho nyaka 1,694 ka ji 609 ochango kelo kwan jomaosechango nyaka 79,966.</t>
  </si>
  <si>
    <t>Kwan joma oseyudi gi midhusi mar Corona epachoka ochopo 97,398 bang yudo ji maromo 271 kawuono kabende opim ji maromo 5,830 e kind seche 24 -Migao mar thieth.</t>
  </si>
  <si>
    <t>Jatend migao mar Arita kwe Fred Matiangi onyiso County Commissioners mondo ochiw lipot mar jopuonjre mapok odok e sikul.</t>
  </si>
  <si>
    <t>Mae wach maneowacho ekinde mane otimo limbe e county ma Tharaka Nithi .</t>
  </si>
  <si>
    <t>Migosi Raphael Warnock mar Democrats oyombo e kom senate ma Georgia e piny Us,kom manegilaro kod Kelly Loeffler maosebedo Kaka senator makanyo kod otiko mar Republican</t>
  </si>
  <si>
    <t>Sirkand county ma Kisumu ochiwo notice mar ndalo 7 ne nurses mang’anyo kono mondo giwach gimaomiyo ok onego riembgi e tich,,jatend weche thieth e countyno owachoni gisechungo chulo nurses 428 mabende nitiere e ng’anyo kono kagiwachoni okginyal chulo jomaok ti osachgi..</t>
  </si>
  <si>
    <t>Piny England oduoko chik makumo wuodhe e pinynoero kaluore kod medruok kwan jomagamo tuo mar corona e pinyno</t>
  </si>
  <si>
    <t>Duond od bura mar ODM oyiero migosi David Were kaka jalnoero mabiro chung' laro kom od bura ma Matungu e yiero madundo maibiro tim konoero.</t>
  </si>
  <si>
    <t>Jolony e duol mang'iyo weche mag thieth piny ngima World Health Organization manedhitimo nonro ewi covid-19 e gwenge mag Wuhan e piny China otam donjo epinyno kaluoreni piny China pok nomiyogi ayie mar donjo kuno.</t>
  </si>
  <si>
    <t xml:space="preserve">Jasiasa kendo Jachung' elaro kom Jatend Piny owacho mar Uganda Bobi Wine pod oramo ni en gadier ni odhii yombo Jaduong Yoweri Kaguta Museveni eyiero maduong midhitim dwe mar Achiel 2021. </t>
  </si>
  <si>
    <t>Ogai mar ODM Moluor Raila Odinga kod Jatend piny owacho Moluor Uhuru Kenyatta igeno mar chako ayanga tich 4 jumani choko seyi mag jokenya maromo million 1 siro godo BBI</t>
  </si>
  <si>
    <t xml:space="preserve">Jalup Jatend piny owacho Laktar William Ruto oramo ni oonge kod kinde mar Timo campaigns mag kwedo andiko mar BBI kata mar sire </t>
  </si>
  <si>
    <t>Jotuo 15 mag Covid-19 othoo kawuono epachoka,esama cases manyien 925 ofweny kawuono,kaa jotuo 1,018 ochango kendo odhii mago timore sama geno nitie ni chanjo manyien dhii chako Tich machiegni</t>
  </si>
  <si>
    <t xml:space="preserve">Tend duond Bura mar ODM ogolo chik ne Mca's mag county assembly ma Migori ochak okang' mokwongo mar thicho oko eapis Gov. Okoth Obado kaluore gi pek mar Case Mar Mibadhi momake. </t>
  </si>
  <si>
    <t>Radio Lake Victoria</t>
  </si>
  <si>
    <t>Riwruok mar adhula e Africa CAF, ogoo Gor Mahia fine mar siling tara 3 kaachiel bende gi kumo Kenneth Muguna gi Boniface Oluoch ma iwacho ni nomonjo jakudh firimbi e piny Zambia e tugo e kind Gor gi Napsa Stars.</t>
  </si>
  <si>
    <t xml:space="preserve"> Oluoch kod Muguna okum tuke 4 moro ka moro mag CAF.</t>
  </si>
  <si>
    <t>Pogruok kod sukusuku okwako kambi mar Jalup Jatend Piny Kenya kod fweny ni Jatend Piny owuon noyango sith mar spika Justin Muturi kaka Ruodh Siasa mar jo Kenya Madiere.</t>
  </si>
  <si>
    <t>Wach yiero madundo manyocha otim jumani pod medo jimbo pogruok e duond buch Jubilee.</t>
  </si>
  <si>
    <t>Jatend Piny osomone jodito mag Jubilee Party kaluregi gino ma Oboke wachoni rem keto okenge mag neno ni duond burano oyombo e yiero madundo manyocha otim Juja ei Kiambu County kod Rurii Ward ei Nyandarua County kachiel kod Bonchari ei Kisii County.</t>
  </si>
  <si>
    <t>Jolupo okwa mondo mii obed motang kaluore kod kwan momedore mar monj mag Rao to kod Nyang e seche ma pige mag nam lolwe medore,kwayo mogol kod jakom mar dho wedhe e kenya mangima migosi Tom Guda</t>
  </si>
  <si>
    <t>Familia achiel kama otingo dichuo jaode to kod nyithind gi adek otho e masira mar apaya maotimore ewang apaya ma Mombasa kochomo Nairobi kamoro ni Taru okinyi ma saa apar gachiel</t>
  </si>
  <si>
    <t>Spika machon e bunge mar county ma Nairobi Alex Ole Magelo ongielo orengo bang tuo kuom kinde machuok e kar thieth ma Nairobi,Gavana ma kajiado Joseph ole Lenku oyango</t>
  </si>
  <si>
    <t>Puoch gi Pak ne Ogai mar Court of Appeal Justice William Ouko kuom gwelo mare kaka jang'ad bura e doho mamalo mar Supreme Court ,odhi kawo thuolo mar Judge Jacktone Ojwang mane odhi e rutaya.</t>
  </si>
  <si>
    <t>Maling'ling' ewi ote moro machuok mawachoreni Jaod bura ma Rarieda ne oorone jatend party Mig.Raila Odinga ni ne onyalo gwe tao elemo manyocha othiche okocha kod bedo jaod bura ma Rarieda motelone pogruok makoro mienjo e duond burano.</t>
  </si>
  <si>
    <t>Duond buch ODM tinyoro ne othicho oko jaod bura ma Rarieda kaka jalup jakomb Komiti mar chike kod ratiro e bunge mamalo ka pogruok mar paro e duond burano medo jimbore ewi BBI</t>
  </si>
  <si>
    <t>Spika mar bunge mamalo okooni onge lokruok moramora minyalo timne paro mar chik mar BBI kod Joodbura,geno nitie ni bunge mar Senate nyalo kao oparano bende.</t>
  </si>
  <si>
    <t xml:space="preserve"> Jowetege koro wachoni othiro chung' mar Party.</t>
  </si>
  <si>
    <t>Moko kuom jokanyo mag duond buch ODM koro jowuok tung' Mosuo kod senator ma Siaya kaluoregi chung' mokawo mar ewi constituencies 70 manyien moliek e paro.mar chik mar BBI.</t>
  </si>
  <si>
    <t>Lady Justice Martha Koome kidek bedo Ogai mar Joyal buche mokuongo mamiyo bang' ka  
Judicial Service Commission wale.</t>
  </si>
  <si>
    <t>Chik koro wachoni ng'ata ng'ata madwa Chung' e laro komb MP kata MCA nyaka bed kod somo e Rang'iny mar degree e kar tiegruok mopuodh.</t>
  </si>
  <si>
    <t>Chik chako tiyo e yiero mar 2022.</t>
  </si>
  <si>
    <t>Pogruok omienjo e duond buch ODM ewi wach paro mar Chik mar BBI.</t>
  </si>
  <si>
    <t xml:space="preserve">Midhusi mar Coronavirus nyoro piny India ,en lit kod puonj ewi tuo makochni. </t>
  </si>
  <si>
    <t>Kod ongoke moko mag siasa makoro joikore mar manyo thuolo mar lemo mar teno joma oseyangore e dhi laro kom tend piny.</t>
  </si>
  <si>
    <t>Oyangoreni nitie paro mar chik mar BBI ma bandia makoro omedo jimbo achiedhnade mar puodho parono e bunge kaka chik dwaro.</t>
  </si>
  <si>
    <t>Jatend Piny Kenya Uhuru koro odiyo jalupne e rogo ewi tudruok mar jalupne kod duond buch UDA KA koro Jolup Jotend Migao midendoni Chief Administrative Officers (CAS)koro oyangoreni nie office tok chik~Doho ong'ado ni gin lemo ma katiba ok oyango</t>
  </si>
  <si>
    <t>E county ma Kakamega,gweng' ma Amareba,Lurambi Constituency Jaduong' moro omak rando katemo bambo chi wuode.</t>
  </si>
  <si>
    <t xml:space="preserve">Team mar Tottenham Hotspurs ochungo e tich japuonjgi Jose Mourinho kaluwore gi gino ma giwacho ni duoko marach ma gisebedo ka giyudo. </t>
  </si>
  <si>
    <t>Mourinho osebedo ka puonjo team no kuom dweche 17 mokal</t>
  </si>
  <si>
    <t>Jotij piny owacho bende chano ng'anyo tich ewi meto mar osara</t>
  </si>
  <si>
    <t>Joodbura moko masanja maromo 48 ne obago bura moro otieno chieng' tich abich kod ngeso juma mokalo mar goro chenro kod okenge mag konyo jalup president yudho tend piny Kenya e yiero mabiro.</t>
  </si>
  <si>
    <t>Mibadhi kod miriambo koro okwako chenro mar loso muya migamo mimiyo jotuo mar oxygen e counties.</t>
  </si>
  <si>
    <t>Winjruok mar siasa ma wiye limbo ekind Jalup Jatend Piny Kenya William Ruto kod Jambetre moyiedhi mochung'ne dongruok epinje Africa kendo Jatend ODM Migosi Raila Odinga ok omoro josiasa masiro jalup president mawuok e masawa mar Kenya.</t>
  </si>
  <si>
    <t>Romo e kind jalup jatend piny Kenya Migosi William Ruto to kod Gavana ma kakamega Migosi wicklif Oparanya en mano manong'ee makare kod Ogai mar Duond Bura mar ODM Raila Amollo Odinga.</t>
  </si>
  <si>
    <t>Japuonj maduong' ma ABC Kiseveni Secondary mani Machakos, Betta Mutuku omaki ne ketho mar keto andika moko mag kwano e mbui mare mar WhatsApp; andika ma yangore ni mag temo kwalo ne jopuonjre penj mar KCSE ma dhii nyime.</t>
  </si>
  <si>
    <t>Wach Winjruok mar siasa ekind Jatend ODM kod Jalupe President milieko koro ok kor josiasa moteno Jalup President mawuok masawa mar Piny Kenya ka Musalia Mudavadi achiel kuom Josiasa mag One Kenya Alliance ogiloni gin thuolo tiyo kod migosi Odinga.</t>
  </si>
  <si>
    <t>Obila ma Migori omako jago moro ma jahigni 40 ma itudo gi ketho mar tudo weyini makeyo teko stima e yoo ma bandia gino manyo okelo wang' mar od jirande kendo nego nyathi ma jahigni otieno ma piny orugo nyoro e kar dak ma vision mani Isebania, Kuria West.</t>
  </si>
  <si>
    <t>Ramogi Twitter</t>
  </si>
  <si>
    <t>yud ler Kaka bura Mar aling' ling' eseche mag otieno e kind jatend Piny Kenya Uhuru Kenyatta kod Jatend Duond buch  ODM Migosi Raila Odinga ochako chiero osiep ekindgi kendo kweyo much pogruok mane iliekoni ogidore ewach Handshake kod BBI.</t>
  </si>
  <si>
    <t>Jatend Duond Buch ODM Migosi Raila Odinga lero kaka nokedogi midhusi mar Coronavirus bang' gamo tuono.</t>
  </si>
  <si>
    <t>Aluora mar Nam Lolwe moting'o county ma Siaya,Kisumu,Homabay ,Migori,Kisii,Nyamira,Busia kod aluorane igenoni gwenge mathoth nikod koth okinyini</t>
  </si>
  <si>
    <t>Nyaka ne Jatend Piny Kenya land okenge manyien mag gayo landruok midhusi mar COVID-19,Ywak osebet ni kaka oganda konyre dhi bedo matek nikech yoregi mag yuto orochore.</t>
  </si>
  <si>
    <t>Bath Osach jotij sirikal inyalo chak ng'ad dwe mar abiryo,SRC Oyango.</t>
  </si>
  <si>
    <t>Kuom paro mar chik mar BBI omoko e rot ka maling'ling' yangoni jood bura moko masanja dwani gibed kod duol kendo tim lokruok e wach mar medo constituencies manyien maromo 70.</t>
  </si>
  <si>
    <t>Pogruok omoenjo e duond buch Jubilee ewi paro mar thicho oko Jalup Jatend Piny owacho William Ruto kaka jalup jatend duond burano.</t>
  </si>
  <si>
    <t xml:space="preserve">Jathum Atomy Sifa lero kaka noromo kod Magufuli kod Mathoth e Nguono Mar Nyasaye Jumapil ma Kawuono </t>
  </si>
  <si>
    <t xml:space="preserve">Jatend Piny Tanzania John Pombe Magufuli Otho. </t>
  </si>
  <si>
    <t>E #RamogiBaraza kawuono wendowa en Migosi Tom Muga TIVET Director Nyanza  oleronwa chenro mag tije lwedo ethurka</t>
  </si>
  <si>
    <t xml:space="preserve">Jambetre Moyiedhi mochung'ne dongruok e pinje Afrika kendo jatend ODM Migosi  Raila Odinga ne oyud kod midhusi mar Coronavirus. </t>
  </si>
  <si>
    <t>Doho ong'ado twech mar ndalo achiel Miyo moro mane onego wuon pargi.</t>
  </si>
  <si>
    <t xml:space="preserve">Luoro nitie ni tielo mar adek mar tuo mar Coronavirus nyalo muoch epachoka kendo nyalo hinyo oganda mathoth nikech rem luwo okenge ritruok. </t>
  </si>
  <si>
    <t>Tuono oloko kite kendo koro obiro kod ranyisi mamoko manyien.</t>
  </si>
  <si>
    <t>CAF ondiko ne Gor ni mondo giler anena kaka jotugo Boniface Oluoch kod Kenneth Muguna nomonjo jakudh firimbi Zambia ma gitiyo gi dhok mar ayany.</t>
  </si>
  <si>
    <t xml:space="preserve"> Gor omi nyaka tarik 5 dweni mondo mi ochiw duoko. </t>
  </si>
  <si>
    <t>Jokudh firimbi ema notero yuak margi e liport mar tugo e kind Gor gi Napsa Stars</t>
  </si>
  <si>
    <t xml:space="preserve">Paro mar Chik makumo uso yien aoyaye ogol kod jaod bura ma Nandi Hills Alfred Keter. </t>
  </si>
  <si>
    <t>Koro biro chuno ni kidwa nyiewo yath e uk yath nyaka ndikni yath kata oboke kod Laktar mopuodh kod sirikal.</t>
  </si>
  <si>
    <t xml:space="preserve">Jaloyo mar Gor Mahia Nicholas Kipkirui owuok e Gor kendo odonjo e team mar Ulinzi. </t>
  </si>
  <si>
    <t xml:space="preserve">Oseyangore ni nyucha okawe e kinde ma ne ikawo kurutu mag lweny kendo koro odhi yudo tiegruok mar lweny kendo tugo ne Ulinzi Stars. </t>
  </si>
  <si>
    <t>Jakom Ambrose Rachier oyango mano.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</si>
</sst>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Segoe UI"/>
      <family val="2"/>
    </font>
    <font>
      <sz val="11"/>
      <color rgb="FF212529"/>
      <name val="Inherit"/>
    </font>
    <font>
      <sz val="13.5"/>
      <color rgb="FF212529"/>
      <name val="Segoe UI"/>
      <family val="2"/>
    </font>
    <font>
      <sz val="13.2"/>
      <color rgb="FF212529"/>
      <name val="Segoe UI"/>
      <family val="2"/>
    </font>
    <font>
      <sz val="13.5"/>
      <color rgb="FF212529"/>
      <name val="Segoe UI"/>
      <family val="2"/>
    </font>
    <font>
      <sz val="10"/>
      <color rgb="FF212529"/>
      <name val="Segoe UI"/>
      <family val="2"/>
    </font>
    <font>
      <sz val="13.5"/>
      <color rgb="FF212529"/>
      <name val="Segoe UI"/>
      <family val="2"/>
    </font>
    <font>
      <sz val="9"/>
      <color rgb="FF0F1419"/>
      <name val="Segoe UI"/>
      <family val="2"/>
    </font>
    <font>
      <sz val="14"/>
      <color rgb="FF0F1419"/>
      <name val="Segoe UI"/>
      <family val="2"/>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8" fillId="0" borderId="0" applyNumberFormat="0" applyFill="0" applyBorder="0" applyAlignment="0" applyProtection="0"/>
  </cellStyleXfs>
  <cellXfs count="56">
    <xf numFmtId="0" fontId="0" fillId="0" borderId="0" xfId="0"/>
    <xf numFmtId="0" fontId="0" fillId="0" borderId="0" xfId="0" applyNumberFormat="1"/>
    <xf numFmtId="0" fontId="0" fillId="0" borderId="0" xfId="0" applyAlignment="1">
      <alignment horizontal="left"/>
    </xf>
    <xf numFmtId="0" fontId="0" fillId="0" borderId="0" xfId="0" applyFont="1" applyAlignment="1">
      <alignment horizontal="left"/>
    </xf>
    <xf numFmtId="0" fontId="0" fillId="0" borderId="0" xfId="0" applyFont="1"/>
    <xf numFmtId="0" fontId="18" fillId="0" borderId="0" xfId="0" applyFont="1" applyAlignment="1">
      <alignment horizontal="left" vertical="center" wrapText="1"/>
    </xf>
    <xf numFmtId="0" fontId="18" fillId="0" borderId="0" xfId="0" applyFont="1"/>
    <xf numFmtId="0" fontId="0" fillId="0" borderId="0" xfId="0" applyNumberFormat="1" applyFont="1"/>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pivotButton="1"/>
    <xf numFmtId="0" fontId="0" fillId="0" borderId="0" xfId="0" applyAlignment="1">
      <alignment horizontal="center"/>
    </xf>
    <xf numFmtId="0" fontId="0" fillId="0" borderId="0" xfId="0" applyFont="1" applyFill="1" applyAlignment="1">
      <alignment horizontal="left" wrapText="1"/>
    </xf>
    <xf numFmtId="0" fontId="0" fillId="0" borderId="0" xfId="0" applyFont="1" applyFill="1" applyAlignment="1">
      <alignment horizontal="left"/>
    </xf>
    <xf numFmtId="0" fontId="18" fillId="0" borderId="0" xfId="0" applyFont="1" applyFill="1" applyAlignment="1">
      <alignment horizontal="left" wrapText="1"/>
    </xf>
    <xf numFmtId="0" fontId="18" fillId="0" borderId="0" xfId="0" applyNumberFormat="1" applyFont="1" applyFill="1" applyAlignment="1">
      <alignment horizontal="left" wrapText="1"/>
    </xf>
    <xf numFmtId="0" fontId="0" fillId="0" borderId="0" xfId="0" applyNumberFormat="1" applyFont="1" applyFill="1" applyAlignment="1">
      <alignment horizontal="left" wrapText="1"/>
    </xf>
    <xf numFmtId="0" fontId="0" fillId="0" borderId="0" xfId="0" applyFont="1" applyFill="1" applyAlignment="1">
      <alignment wrapText="1"/>
    </xf>
    <xf numFmtId="0" fontId="19" fillId="0" borderId="0" xfId="0" applyFont="1" applyFill="1" applyAlignment="1">
      <alignment horizontal="left" wrapText="1"/>
    </xf>
    <xf numFmtId="0" fontId="20" fillId="0" borderId="0" xfId="0" applyFont="1" applyFill="1" applyAlignment="1">
      <alignment horizontal="left" wrapText="1"/>
    </xf>
    <xf numFmtId="0" fontId="19" fillId="0" borderId="0" xfId="0" applyFont="1" applyFill="1" applyAlignment="1">
      <alignment horizontal="left" vertical="center" wrapText="1"/>
    </xf>
    <xf numFmtId="0" fontId="20" fillId="0" borderId="0" xfId="0" applyFont="1" applyFill="1" applyAlignment="1">
      <alignment horizontal="left" vertical="center" wrapText="1"/>
    </xf>
    <xf numFmtId="0" fontId="19" fillId="0" borderId="0" xfId="0" applyFont="1" applyFill="1" applyAlignment="1">
      <alignment wrapText="1"/>
    </xf>
    <xf numFmtId="0" fontId="13" fillId="34" borderId="0" xfId="0" applyFont="1" applyFill="1" applyAlignment="1">
      <alignment horizontal="left" wrapText="1"/>
    </xf>
    <xf numFmtId="0" fontId="13" fillId="34" borderId="0" xfId="0" applyFont="1" applyFill="1" applyAlignment="1">
      <alignment horizontal="left"/>
    </xf>
    <xf numFmtId="0" fontId="18" fillId="0" borderId="0" xfId="0" applyFont="1" applyAlignment="1">
      <alignment horizontal="left" vertical="center"/>
    </xf>
    <xf numFmtId="0" fontId="0" fillId="0" borderId="0" xfId="0" applyFont="1" applyAlignment="1"/>
    <xf numFmtId="0" fontId="18" fillId="33" borderId="0" xfId="0" applyFont="1" applyFill="1" applyAlignment="1">
      <alignment horizontal="left" vertical="center"/>
    </xf>
    <xf numFmtId="0" fontId="18" fillId="0" borderId="0" xfId="0" applyFont="1" applyAlignment="1"/>
    <xf numFmtId="0" fontId="0" fillId="0" borderId="0" xfId="0" applyFont="1" applyAlignment="1">
      <alignment horizontal="left" vertical="top"/>
    </xf>
    <xf numFmtId="0" fontId="0" fillId="0" borderId="0" xfId="0" applyAlignment="1">
      <alignment vertical="top"/>
    </xf>
    <xf numFmtId="0" fontId="18" fillId="0" borderId="0" xfId="0" applyFont="1" applyAlignment="1">
      <alignment horizontal="left" vertical="top"/>
    </xf>
    <xf numFmtId="0" fontId="18" fillId="0" borderId="0" xfId="0" applyFont="1" applyAlignment="1">
      <alignment vertical="top"/>
    </xf>
    <xf numFmtId="0" fontId="0" fillId="0" borderId="0" xfId="0" applyFont="1" applyAlignment="1">
      <alignment vertical="top"/>
    </xf>
    <xf numFmtId="0" fontId="18" fillId="33" borderId="0" xfId="0" applyFont="1" applyFill="1" applyAlignment="1">
      <alignment horizontal="left" vertical="top"/>
    </xf>
    <xf numFmtId="0" fontId="21"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xf numFmtId="0" fontId="25" fillId="0" borderId="0" xfId="0" applyFont="1" applyAlignment="1">
      <alignment horizontal="left" vertical="center" wrapText="1"/>
    </xf>
    <xf numFmtId="0" fontId="0" fillId="0" borderId="0" xfId="0" applyAlignment="1">
      <alignment horizontal="center"/>
    </xf>
    <xf numFmtId="0" fontId="26" fillId="0" borderId="0" xfId="0" applyFont="1"/>
    <xf numFmtId="0" fontId="26" fillId="0" borderId="0" xfId="0" applyFont="1" applyAlignment="1">
      <alignment wrapText="1"/>
    </xf>
    <xf numFmtId="0" fontId="27" fillId="0" borderId="0" xfId="0" applyFont="1"/>
    <xf numFmtId="0" fontId="26" fillId="0" borderId="0" xfId="0" applyFont="1" applyAlignment="1">
      <alignment vertical="center" wrapText="1"/>
    </xf>
    <xf numFmtId="0" fontId="24" fillId="0" borderId="0" xfId="0" applyFont="1" applyAlignment="1">
      <alignment wrapText="1"/>
    </xf>
    <xf numFmtId="0" fontId="27" fillId="0" borderId="0" xfId="0" applyFont="1" applyAlignment="1">
      <alignment wrapText="1"/>
    </xf>
    <xf numFmtId="0" fontId="0" fillId="0" borderId="0" xfId="0" applyFont="1" applyAlignment="1">
      <alignment horizontal="left" vertical="top" wrapText="1"/>
    </xf>
    <xf numFmtId="17" fontId="0" fillId="0" borderId="0" xfId="0" applyNumberFormat="1"/>
    <xf numFmtId="0" fontId="28" fillId="0" borderId="0" xfId="42"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1685</xdr:row>
      <xdr:rowOff>0</xdr:rowOff>
    </xdr:from>
    <xdr:to>
      <xdr:col>0</xdr:col>
      <xdr:colOff>304800</xdr:colOff>
      <xdr:row>1686</xdr:row>
      <xdr:rowOff>121920</xdr:rowOff>
    </xdr:to>
    <xdr:sp macro="" textlink="">
      <xdr:nvSpPr>
        <xdr:cNvPr id="3073" name="AutoShape 1" descr="Flag of India">
          <a:extLst>
            <a:ext uri="{FF2B5EF4-FFF2-40B4-BE49-F238E27FC236}">
              <a16:creationId xmlns:a16="http://schemas.microsoft.com/office/drawing/2014/main" id="{C3CCAC28-1872-4A54-BE65-A718E3AB4458}"/>
            </a:ext>
          </a:extLst>
        </xdr:cNvPr>
        <xdr:cNvSpPr>
          <a:spLocks noChangeAspect="1" noChangeArrowheads="1"/>
        </xdr:cNvSpPr>
      </xdr:nvSpPr>
      <xdr:spPr bwMode="auto">
        <a:xfrm>
          <a:off x="0" y="700034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1708</xdr:row>
      <xdr:rowOff>0</xdr:rowOff>
    </xdr:from>
    <xdr:to>
      <xdr:col>0</xdr:col>
      <xdr:colOff>304800</xdr:colOff>
      <xdr:row>1709</xdr:row>
      <xdr:rowOff>121920</xdr:rowOff>
    </xdr:to>
    <xdr:sp macro="" textlink="">
      <xdr:nvSpPr>
        <xdr:cNvPr id="3075" name="AutoShape 3" descr="Flag of Tanzania">
          <a:extLst>
            <a:ext uri="{FF2B5EF4-FFF2-40B4-BE49-F238E27FC236}">
              <a16:creationId xmlns:a16="http://schemas.microsoft.com/office/drawing/2014/main" id="{101C7565-A59C-49B4-BA3B-AF8007079F4C}"/>
            </a:ext>
          </a:extLst>
        </xdr:cNvPr>
        <xdr:cNvSpPr>
          <a:spLocks noChangeAspect="1" noChangeArrowheads="1"/>
        </xdr:cNvSpPr>
      </xdr:nvSpPr>
      <xdr:spPr bwMode="auto">
        <a:xfrm>
          <a:off x="0" y="705703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ME" refreshedDate="44265.441987615741" createdVersion="6" refreshedVersion="6" minRefreshableVersion="3" recordCount="1273" xr:uid="{C607C216-5FFE-4D8D-9BDC-7EB41900D679}">
  <cacheSource type="worksheet">
    <worksheetSource ref="A1:B1273" sheet="Classified"/>
  </cacheSource>
  <cacheFields count="2">
    <cacheField name="Text" numFmtId="0">
      <sharedItems containsBlank="1" longText="1"/>
    </cacheField>
    <cacheField name="Category" numFmtId="0">
      <sharedItems count="10">
        <s v="Business"/>
        <s v="Health"/>
        <s v="Politics and Government"/>
        <s v="Sports, music and entertainment"/>
        <s v="Accidents, disasters and deaths"/>
        <s v="Crime and Legal"/>
        <s v="Education"/>
        <s v="Religion"/>
        <s v="World News"/>
        <s v="Gend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s v="Jo ohala manomi stall e chiro manyien ma Kisumo mongere kaka Chichwa market  ma bende pok ochako tiyo e stondegi,  okwa ni mondo mi ochak tiyo gi sitondego kapok jumani korumo. _x000a_"/>
    <x v="0"/>
  </r>
  <r>
    <s v="Kwache wacho ni jo ohala mathoth ne ok oyudo thuolo mar sitondego kokone jok manoyudo thuolo ni mondo jotii kodgi ma kaok kamano to inyalo bi mii jok mane ok oyudo to pod dwaro."/>
    <x v="0"/>
  </r>
  <r>
    <s v="_x000a_Nowacho ni bende chirono tich osechako dhiye maber kendo jongiewo medore piny aruu."/>
    <x v="0"/>
  </r>
  <r>
    <s v="Chirono manosir gedo mare gi bengi maduong' mar piny ngima nigi sitonde 500 kaachiel gi alak ma thuolo manyalo tingo jo ohala mamoko 200."/>
    <x v="0"/>
  </r>
  <r>
    <s v="Jakom mar riwruok jo ohala ma tindo ma Kisumo  Anthony Kwache, wacho ni manyalo romo sitonde 100 pok wegi ochako loke."/>
    <x v="0"/>
  </r>
  <r>
    <s v="Jii 12 otho gi Korona"/>
    <x v="1"/>
  </r>
  <r>
    <s v="Kwan jii maromo 12 otho kawuono kaluwore gi midhusi mar Corona e thurka. Maeri e kwan ma malo moloyo mar oganda motho e buo seche 24 nyaka ne tuoni chakre e pacho kae."/>
    <x v="1"/>
  </r>
  <r>
    <s v="Jii mamoko 189 bende oyudi gi tuono e buo thuolo ma kamano."/>
    <x v="1"/>
  </r>
  <r>
    <s v=" Jatend migao mar thieth mutahi kagwe , owacho ni kwan ma kama owuok kuom kwan jii maromo 1205 manopim."/>
    <x v="1"/>
  </r>
  <r>
    <s v="Maeri koro kelo kwan duto mar jii moseyudi gi tuono e pacho kae chopo 10,294."/>
    <x v="1"/>
  </r>
  <r>
    <s v="Raila oduogo pacho"/>
    <x v="2"/>
  </r>
  <r>
    <s v="Ogai mar ODM Raila odinga oseduogo e pacho kae bang bedo e piny Dubai kama noyude thieth."/>
    <x v="2"/>
  </r>
  <r>
    <s v=" Raila nyomolo pacho kae odhiambo ma nyoro  bang bedo oko kuom jumbe adek."/>
    <x v="2"/>
  </r>
  <r>
    <s v="Ndege kido mar jet airbus A318 nyopiyo e alak mar ndeke ma  JKIA kar saa adek gi dakika 49 bang wuok al Maktoum iInternational Airport Dubai saa 5.13pm."/>
    <x v="2"/>
  </r>
  <r>
    <s v="Doho oreso Kidero"/>
    <x v="2"/>
  </r>
  <r>
    <s v="Doho ma malo ochungo kuom thuolo bura ma omako gavana machon ma Nairobi Dr. Evans Kidero; mano wach mibadhi mar shilings million 58."/>
    <x v="2"/>
  </r>
  <r>
    <s v="Jayal bura mar doho ma malo John Onyiego ogolo chik ni chungi burano mondi bang’ gavana kidero dhii e doho chwalo ng’ur mare ni ketho ma odonjne godo ne wach chudo moko mane otim e yor mibadhi e bwoo tende ok gin adieri."/>
    <x v="2"/>
  </r>
  <r>
    <s v="Jayal burano okoo ni ng’ur mar gavana Kidero no idhi winji kendo tarik 22 dweni."/>
    <x v="2"/>
  </r>
  <r>
    <s v="Yiero mar Gor Mahia"/>
    <x v="3"/>
  </r>
  <r>
    <s v="Jii ma olap dhogi ndong’ ne lemo mopogore opogore e tend club mar Gor Mahia koro oyawunegi thuolo mar chwalo kwayo margi."/>
    <x v="3"/>
  </r>
  <r>
    <s v="Board matayo yeiro mag Gor Mahia okoo ni jogo ma dwaro lemo koro nigi thuolo mar chwalo oboke maggi mag welo kata nomination ma ok okadho tich abich mar jumani."/>
    <x v="3"/>
  </r>
  <r>
    <s v="Jagoro mar Board mar yiero e Gor Mahia, Kennedy Mbara okoo ni oboke mag nomination yudore e mbui mar Gor Mahia mar mano ma en gormahiafc.com."/>
    <x v="3"/>
  </r>
  <r>
    <s v="Mbara okoo ni chike duto motenore gi dwaro mag yierono oseketi e mbui onogo kendo jochung’ biro yudo thuolo mar ng’eyo oboke to kod nonro duto ma owinjore gichwal kapod ok opuodhgi ne dhii chung."/>
    <x v="3"/>
  </r>
  <r>
    <s v="Jochung’ biro chwalo oboke maggi e barup mbui mar gor mahia2020@gmail.com."/>
    <x v="3"/>
  </r>
  <r>
    <s v="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
    <x v="3"/>
  </r>
  <r>
    <s v="Noard mar yierono mar Gor Mahia otelne gi jakom mare Henry Ogoye, jagoro Kennedy Mbara to kod jakanyo ma en Cariuls Onyango."/>
    <x v="3"/>
  </r>
  <r>
    <s v="Nyathi othoo e aora Kuja"/>
    <x v="4"/>
  </r>
  <r>
    <s v="Nyathi moro ma wuoyi ma jahigni 14 ne othoo e pii bang nimo e aora kuja gi e gweng’ ma umoja mani e location ma North Kanyikela e Sub county ma Ndhiwa e county ma Homabay."/>
    <x v="4"/>
  </r>
  <r>
    <s v="Helisafan Buya ma ja klass 6 e skund primar ma Unga, nyo orado gi thone kanyo orik odhi lupo e aorano ka en kanyakla gi osiepene mamoko."/>
    <x v="4"/>
  </r>
  <r>
    <s v="Ruoth ma North Kanyikela Elijah Abuto, okoo ni nyithindogo nyo jotemo lawo opato manyo pii tero to ema achiel kuomgino pii oywayo ka nyaka sani pod ok oyude."/>
    <x v="4"/>
  </r>
  <r>
    <s v="Ripod nonro mane otim gi TIFA"/>
    <x v="1"/>
  </r>
  <r>
    <s v="Kwand atamalo 54 mag oganda jokenya ema oyudi ni wach tuo mar Coronavirusni omako e pachoka ka mamoko modong to tuono ok obadho koda entie koda oonge bende ok chalnegi"/>
    <x v="1"/>
  </r>
  <r>
    <s v="Maendi en kaluwore gi nonro mar ariyo manyocha otim kod kambi mar TIFA"/>
    <x v="1"/>
  </r>
  <r>
    <s v="E nonro mokuongo mane otim kod kambi mar TIFA nogono ne oyudi ni kwand atamalo 71 emane wachno omako chunygi e dwe mar 4 ka sani to koro kwan atamalo ma wach tuono omako chunygi odok piny kowuok e kwand atamalo 71 no nyaka e kwand atamalo 54"/>
    <x v="1"/>
  </r>
  <r>
    <s v="Bende nonrono yango ni kwand atamalo 54 mag oganda jokenya bende joneno ni tuono korka biromedo hinyo jii gie sechegi ka kwand atamalo 38 to jowacho ni marach mogik madine timre ne osetimore makoro sani to weche birodhi chakobedo maber ."/>
    <x v="1"/>
  </r>
  <r>
    <s v="Nonro bende wacho ni kwand atamalo 90 mag oganda jokenya joyie mondo mi pimgi ne tuo mar Coronavirusno ka kwand atamalo 10 modong to joluoro dhi e pimno nikech yoo ma ipimogo jii kod bende luoro wich kuot kadipo ni oyudi ni gin kod tuono"/>
    <x v="1"/>
  </r>
  <r>
    <s v="Jotend dho wedhe ma Rachuonyo North ogolo siem ewii kiluwa ma chik ok opuodho"/>
    <x v="0"/>
  </r>
  <r>
    <s v="Tend dho wedhe ma Sub County ma Rachuonyo North e County ma Homa Bay kawuono ne jogolo siem mager ne jolupo ma dho wedhe makuno ni kik gitem lupo e kud rech ma rech nyuolie mar konyo neno ni rech omedo nyuol kendo bendo mang’eny e Nam Lolwe kuno"/>
    <x v="0"/>
  </r>
  <r>
    <s v="Kanegimedowuoyo ewii wachno jotend dho wedhego ne joyuak ni thoth jolupo osebed ka isiemo ewii tim moro mar siko lupo mana e kuonde ma rach nyuoliego kagiwacho ni giduaro ni lupo kuondego koro obed tinda mar miyo rech thuolo mag nyuol kaka owinjore"/>
    <x v="0"/>
  </r>
  <r>
    <s v="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
    <x v="0"/>
  </r>
  <r>
    <s v="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
    <x v="0"/>
  </r>
  <r>
    <s v="Kanomedowuoyo ewii wachno migosi Joram nowacho ni jolupo mapod jotiyo gi kiluwa ma chik ok opuodhogo ibiromako ma chwe maki nyaka gige lupo mekgigo bende imako"/>
    <x v="0"/>
  </r>
  <r>
    <s v="Kwan joma nigi Covid-19 e County ma Homa Bay kawuono ochopo jii 6"/>
    <x v="1"/>
  </r>
  <r>
    <s v="Kwan jogo man kod midusi mar Coronavirus e County ma Homa Bay koro kawuono ochopo jii 6"/>
    <x v="1"/>
  </r>
  <r>
    <s v="Maendi ne obedo bang yudo miyo moro ma ja ohala ma ja higni 52 gi tuono ei kawuononi"/>
    <x v="1"/>
  </r>
  <r>
    <s v="Miyono mabende iwacho ni wuok e gwenge mag Kochia Ward e Sub County ma Rangwe ne obiro dala e County ma Homa Bay kuno kane owuok e County ma Migori mane odakie kane otimo ohandeno"/>
    <x v="1"/>
  </r>
  <r>
    <s v="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
    <x v="1"/>
  </r>
  <r>
    <s v="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
    <x v="1"/>
  </r>
  <r>
    <s v="Muga nowacho ni kanyo emane odhi okawie samples mage e hema moro maneoketi kanyo mane ipimoe jogo ma ichichgo ne tuo mar Covid-19 kaeto oter samples mekego ka KEMRI Kisumu ema kane ochopo kawuono to duoko ne oduogo ni en kod tuo mar Coronavirusni"/>
    <x v="1"/>
  </r>
  <r>
    <s v="Nowacho ni apisas mochungne yoore mag thieth ma Homa Bay kuno josechako luwo joma dinebed gi miyono machiegni mondo gin bende pimgi ka ginyalobedo gi tuono kabende ne olero ni miyono ne oter Nyagoro Isolation Centre e Sub County ma Rangwe ma idhiyoe nyime gi thiedhe"/>
    <x v="1"/>
  </r>
  <r>
    <s v="Jotich moko 4 mag State House ma Nairobi oyudi ni nigi midusi mar Coronavirus"/>
    <x v="1"/>
  </r>
  <r>
    <s v="Doho otamo familia mar James Oyugi e golo ringre wuodgino e bur kakane rik giduaro"/>
    <x v="5"/>
  </r>
  <r>
    <s v="Ringre jogo duto manyocha otho e Nam Lolwe bang rao loko yiegi e Sub County ma Bondo ne oyudi"/>
    <x v="4"/>
  </r>
  <r>
    <s v="Ywaruok mar Ford Kenya"/>
    <x v="2"/>
  </r>
  <r>
    <s v="Kwan jii maromo 105 mane oyudi ni nigi Covid-19 e pachoka ei kawuoni"/>
    <x v="1"/>
  </r>
  <r>
    <s v="Nkurunziza ong’ielo orengo "/>
    <x v="4"/>
  </r>
  <r>
    <s v="Kwan joma ochango kawuononi gin jii 97 ma enie kwan maduong mokalo"/>
    <x v="1"/>
  </r>
  <r>
    <s v="Wetangula othich oko ayanga kaka jakom Ford Kenya "/>
    <x v="2"/>
  </r>
  <r>
    <s v="Maraga kawuono ong’iso jatend piny Kenya Uhuru Kenyatta e lela ni telo mamalo sando bad migao mar doho "/>
    <x v="2"/>
  </r>
  <r>
    <s v="Wabunge ma Kisumu ikwayo ni jondikne KENHA ewii nderni mekgi matindo tindo ma gibiroduaro ni goo lam "/>
    <x v="2"/>
  </r>
  <r>
    <s v="Familia mar mosenindo migosi James Oyugi mane otho gi tuo moro mane ichichgo ni mar Coronavirus ne jochak obedo kod lal maduong bang doho mamalo ma Siaya bende ne chak tamruok miyogi thuolo mar kunyo ringre wuodgino mondo gigol e bur kaka nyochane rik giduaro"/>
    <x v="5"/>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5"/>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5"/>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5"/>
  </r>
  <r>
    <s v="Lady Justice Aburili nowacho ni en keto ngima oganda kamarach mar gamo tuo moloyo king’iyo ni mosenindo migosi Oyugi ne oiki maonge sanduku kane oboye mana gi juala kende kowacho ni golo ringre e bur ni odhi timne berono nyalobiro hinyo ngima oganda nyowuoyo"/>
    <x v="5"/>
  </r>
  <r>
    <s v="Ne oduog ong’ado ni piny owacho mar County ma Siaya ema mondo ochul garama duto ma otigo e yalo burano kod neno ni liend oyugino bende ogo plata maber kaka owinjore"/>
    <x v="5"/>
  </r>
  <r>
    <s v="Koro gikone to ringre jalupo moro ma ja higni 34 mane otho e Nam Lolwe gi owadgi moro bang rao monjogi e dho wath ma Obondo Beach e Sub County ma Bondo e County ma Siaya ne oyudi"/>
    <x v="4"/>
  </r>
  <r>
    <s v="Ringre Domnic Ojaro ne ogol e pii e Nam Lolwe kuno ei kawuononi bang manye kuom ndalo 2 mangima maonge yueyo -menyo manyochane itimo kod jolupo wetene"/>
    <x v="4"/>
  </r>
  <r>
    <s v="Ojaro kod owadgi Arthur Ouma Akach manyo oyud ringre nyoro godhiambo , nyochane jotho e pii bang’e kane rao oyiecho yie margi mane ginie iye ma ochwe olorokore kodgi e nam ei otieno mar chieng 5"/>
    <x v="4"/>
  </r>
  <r>
    <s v="Jolupogo ne joromo gi thogi kane gidhi lupo e Nam Lolwe kuno makoro rao ne baroe yiegino"/>
    <x v="4"/>
  </r>
  <r>
    <s v="Jalup ruoth ma Utonga sub location Asha Chacha ne oyango adiera mar wachno kane owacho ni ringre jolupo ariyogo ne oseyudi duto ma oter e kar kano ringre joma otho ma kar thieth ma Bondo Sub County Hospital ma idhi timonegie bero ka irito hiko chenro mag iko"/>
    <x v="4"/>
  </r>
  <r>
    <s v="Seneta mar county ma Bungoma migosi Moses Wetangula owere gi bura ma nyocha omako ne ja od bura maa Kanduyi migosi Wafula Wamunyinyi gi ja od bura ma Tongaren migosi Eseli Simiyu."/>
    <x v="2"/>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2"/>
  </r>
  <r>
    <s v="Okil kamaloka mar migosi Wetangula mano Nelson havi, olero ni jandik duond buche okoo ni ywaruok mani e Ford Kenya koro owinjore chwal mana ne duol mawinjo ng’ur mawuoke duond buche."/>
    <x v="2"/>
  </r>
  <r>
    <s v="Kwan jogo duto makoro jonigi tuo mar Coronavirus e pachoka nyaka e kawuononi gin jii alufu 3 gi 94"/>
    <x v="1"/>
  </r>
  <r>
    <s v="Magi ne oyangi kod jalup jatend migao mochungne yoore mag thieth e pachoka laktar Rashid Aman mane owacho ni kwan no ne ochopo alufu 3 gi 94no bang yudo jii 105 ei kawuononi man kod tuono"/>
    <x v="1"/>
  </r>
  <r>
    <s v="Kanowuoyo gi jopiny kachiel kachiel e tipo mar telebisen kowuok Afya House e boma ma Nairobika laktar Aman nowacho ni kuom jii 105 mane oyudi kod tuo mar Covid-19no ei kawuononi 96 ne gin jokenya ka 9 kende emane welo"/>
    <x v="1"/>
  </r>
  <r>
    <s v="Bende jatelono ne oyango ni nitie ng’at achiel mane otho kawuononi kod tuono makoro kelo kwan jogo duto ma tuono osenego e thurka chopo jii 89"/>
    <x v="1"/>
  </r>
  <r>
    <s v="Magi oyangi kod piny owacho mar piny Burundi kuno mane olando ni Nkurunziza nyo otho nyoro e kar thieth ma Karusi Fiftieth Anniversary Hospital kaluwore gi chung ma apoya mar adundo"/>
    <x v="4"/>
  </r>
  <r>
    <s v="Tuak mane ogol kod piny owacho ma Burundi kuno wacho ni jatelono nyochane oruaki e od thieth chieng ngeso bang’e kane ochako winjo kaen kod del malit"/>
    <x v="4"/>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4"/>
  </r>
  <r>
    <s v="Min ode mama Denise Nkurunziza bende gie sechegi iwacho ni dhi nyime gi yudo lokruok e kar thieth ma Aga Khan Hospital buore Nairobka bang’e kanyochane oyude ni en kod tuo mar oronavirus"/>
    <x v="4"/>
  </r>
  <r>
    <s v="Mosenindo Nkurunziza inyalo paro ni ne owacho e lela ni tuo mar Coronavirus onge e pinye ma Burundi kuno kendo ne ochayo chike duto mane oketi kod riuruok mar World Health Organization mag kedo kod midusi makochno"/>
    <x v="4"/>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4"/>
  </r>
  <r>
    <s v="Kenya kawuono obedo kod kwan maduong gi duong mapokne ka one mag jomane othiedhi ka jonigi tuo mar Coronavirus ma ochango ka jii mane ochangogo gin 97"/>
    <x v="1"/>
  </r>
  <r>
    <s v="Magi ne oyangi kod jalup jatend migao mochungne yoore mag thieth e pachoka laktar Rashid Aman mane owacho jii mane ochango kawuononi gin 97 makoro kelo kwan jogo duto ma osechango e thurka chopo jii 849"/>
    <x v="1"/>
  </r>
  <r>
    <s v="Katakamano laktar Aman nowacho ni nitie jago moro 1 mane otho nikech tuo mar Coronavirusno ei kawuononi makoro kelo kwan jogo duto ma josetho nikech tuono e pachoka chopo jii 85"/>
    <x v="1"/>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1"/>
  </r>
  <r>
    <s v="To kuom Sub Counties to Kibra ema pod okao namba achiel Nairobika ka Mvita ema okao namba gi kwan maduong mag tuono e County ma Mombasa"/>
    <x v="1"/>
  </r>
  <r>
    <s v="Jothieth moko 3 ma County ma Nyeri e moko kuom jomanyien ma ogamo tuono kuom jii mane oyudi gi midusi marachno ei kawuononi"/>
    <x v="1"/>
  </r>
  <r>
    <s v="Maeri en bang jandik duond buche mag siasa Anne Nderitu goyo chapa lokruok ma kamago e oboke moyiedhi mar piny owacho."/>
    <x v="2"/>
  </r>
  <r>
    <s v="Moses Wetangula gikone to othich oko ayanga kaka jakom mar Ford Kenya kendo kare okau kod Wafula Wamunyinyi."/>
    <x v="2"/>
  </r>
  <r>
    <s v="Lokruok ma kamago ni e oboke ma kawuono ka Chris Mandu bende koro e jagoro maloso chenro e chamano ka okao kar Josephine Maungu."/>
    <x v="2"/>
  </r>
  <r>
    <s v="Maeri timore mana ndalo 4 bang jaod bura ma Tongaren Eseli Simiyu wacho ni ok obi dok chien e lweny mar thicho oko Wetangula"/>
    <x v="2"/>
  </r>
  <r>
    <s v="Ogai mar bad migao mar doho Justice David Maraga, okwayo jatend piny Kenya migosi Uhuru Kenyatta ni owe sando bad migao mar doho."/>
    <x v="2"/>
  </r>
  <r>
    <s v="Kanoloso gi jofwamb weche kowuok e apisi mare manie doho ma Supreme, Maraga nowacho ni Kenyatta osedagi romo kode mondo mi gitwagie moko kuom gigo moneno kaok dhi maber e kind telo ma malo kod mano mar bad migao mar doho."/>
    <x v="2"/>
  </r>
  <r>
    <s v="Achiel kuom gigo ma Maraga neno kaka achaye mitimo ne bad migao mar doho en tamruok Uhuru yiero jongad buche 41 manowalne kod duol mochungne tije e bad migao mar doho JSC"/>
    <x v="2"/>
  </r>
  <r>
    <s v="Nowacho ni buche ngeny e doho ma kaok Uhuru opuodho yiero mar jongad buchego, to ka ng’ato omako bura sani e doho to inyalo ana bi winje higa manyien kaluwore gi nok mar jongad buche"/>
    <x v="2"/>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2"/>
  </r>
  <r>
    <s v="Magi ne oyangi kod Governor ma Kisumu kuno ngire Anyang Nyong’o mane owacho ni bang romo mane gibedo godo e juma mokalo gi jotelo mag county mareno koro ne giwinjore ni jotelogo giwegi ema jobiro lero nderni ma gibiroduaro ni goo lamgo"/>
    <x v="2"/>
  </r>
  <r>
    <s v="Nowacho ni nderni matindo tindo ma owuoyeego ma ibiro baro kuwuok kuom apaya madongo ma gwengego ema ibiro tiyo godo e keto yoore mag wuoth obed mayot e Sub Counties duto mag County ma Kisumu kuno"/>
    <x v="2"/>
  </r>
  <r>
    <s v="Apaya maduong mawuok Mamboleo nyaka Kipsitetno biro kalo e Sub Counties kaka Kisumu West , Kisumu East , Muhoroni kod Nyando"/>
    <x v="2"/>
  </r>
  <r>
    <s v="Jotich moko 4 mag state house ma boma ma Nairobika oyudi ni jonikod midusi mar Coronavirus"/>
    <x v="1"/>
  </r>
  <r>
    <s v="Magi oyangi gi jawach eloo State House nyadendi Kanze Dena mane owacho ni jogo nyocha opim ne tuono e pimo manyocha otim chieng tich 4"/>
    <x v="1"/>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1"/>
  </r>
  <r>
    <s v="Kanze bende ne olero ni familia mag jii 4 go kod jomane gibedo godo machiegni bende sani ing’iyo wechegi mag thieth"/>
    <x v="1"/>
  </r>
  <r>
    <s v="Katakamano ne olero ni jatend piny Kenya migosi Uhuru Kenyatta kod familia mare to ler ka pamba kendo onge kod midusi mar Covid-19no kaluwore kod duoko mar pim manyochane otimnegino"/>
    <x v="1"/>
  </r>
  <r>
    <s v="Public Service Board ma Kisumu yuakne onjuaria"/>
    <x v="5"/>
  </r>
  <r>
    <s v="Public Service Board ma County ma Kisumu koro ne jogolo ng’ur margi ewii medruok mag onjuaria moko ma jochamo pes jopiny ka giwuondo jopiny e County ma Kisumu kuno ni gibiro ndikogi e tich"/>
    <x v="5"/>
  </r>
  <r>
    <s v="Kanowuoyo ewii wachno jakom boardno migosi Mwalimu Babu Karan nowacho ni jopiny buora mane jooro kwayo mag duaro tije e lemo mopogore opogore ema onjuariago geto"/>
    <x v="5"/>
  </r>
  <r>
    <s v="Karan ne ong’iso oganda ma Kisumu kuno mondo jobed motang kod onjuariago ma jodich gi kao kuomgi pesa ka giwuondogi ni gibiromiyogi tich"/>
    <x v="5"/>
  </r>
  <r>
    <s v="Nowacho ni nitie jii 3 moko masani koro jolony malich mokalo e mayo jopiny ka gitiyo gi nying jokanyo mag boardno kaka yoor lombo jopiny maduaro tijego mar mondo mi giyud kaka ginyalochamo pesgi"/>
    <x v="5"/>
  </r>
  <r>
    <s v="Kanowuoyo gi jofuamb weche e boma ma Kisumu , migosi Karan nowacho ni gisegoyo ripod wachno ka obila mondo mi obila jotim nonro kaachiel gi mako onjuarigo"/>
    <x v="5"/>
  </r>
  <r>
    <s v="Bende ne osiemo jokanyo mag board mareno ma jonyalobedo ni jonigi tudruok gi onjuariago e mayo jopiny kowacho ni jomachalo kamago ndalogi mar 40 koro osechopo"/>
    <x v="5"/>
  </r>
  <r>
    <s v="Ja apiko moro ne owito ngimane e masira mar apaya mane ojuke e gweng Orongo e apaya mawuok Ahero kochimo Kisumu"/>
    <x v="4"/>
  </r>
  <r>
    <s v="Ja apiko moro ne owito ngimane kanyo kanyo ewii odhiambo makawuononi egweng ma Orongo e apaya mawuok Ahero kochimo Kisumu"/>
    <x v="4"/>
  </r>
  <r>
    <s v="Magi ne obiro mana ei juma achiel kende bang ja apiko machielo bende tho mana kamoro achiel nogono kane ogweye gi gach obila moro mane onege mana kanyo gi kanyo"/>
    <x v="4"/>
  </r>
  <r>
    <s v="Jago moro ni Sammy Bernard Oyugi mane rik janeno e masirano nowacho ni ja apikono ne rik ochimo Ahero ka gari mane otuomoreeno to ne ochimo Kisumu"/>
    <x v="4"/>
  </r>
  <r>
    <s v="Oyugi nowacho ni ja apikono ne odhi otuomo garino ma ochwe otho mana kanyo gi kanyo"/>
    <x v="4"/>
  </r>
  <r>
    <s v="Masirano ne okelo dhungruok mag geche e apayano ema bang’e obila ne jobiree ma okao ringre ja apikono otero e kar kano ringre joma otho"/>
    <x v="4"/>
  </r>
  <r>
    <s v="Nowacho ni gikwayo joka Kenya National Highway Authority mondo joyie oger ohinga mag ndara kata bumps e apayano mar konyo thiro jimbruok mag masiche mag apaya e ndarano"/>
    <x v="4"/>
  </r>
  <r>
    <s v="Kwan jogo duto man kod Covid-19 e pachoka koro kawuono ochopo jii 1,745"/>
    <x v="1"/>
  </r>
  <r>
    <s v="Kwan jii maromo 127 ma oyudi kawuononi ni jonikod tuo mar Coronavirus makoro kelo kwan jogo duto man kod midusino e pachoka chopo jii alufu 1 gi 745."/>
    <x v="1"/>
  </r>
  <r>
    <s v="Magi ne oyangi kod jalup jatend migao mochungne yoore mag thieth e pachoka laktar Mercy Mwangangi mane owacho ni kuom jii 127go , 76 ne oyudi e boma ma Nairobi ka 19 ne oyudi e boma ma Mombasa"/>
    <x v="1"/>
  </r>
  <r>
    <s v="Kanowuoyo gi jopiny kachiel kachiel kowuok e tipo mar telebisen laktar Mwangangi bende ne olando ni nitie jii 4 moko mane otho kawuononi kod tuono"/>
    <x v="1"/>
  </r>
  <r>
    <s v="Kanisa mar ACK owuok oko mar goyo atho ne joge gi kony mag chiemo e sechegi ma Coronavirus okeloe midhiero ne ogandani"/>
    <x v="1"/>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1"/>
  </r>
  <r>
    <s v="Magi ne oyangi kod Bishop mar dioceseno Charles Ong’injo mane owacho ni kanisano geto jokanyo meke ma kwangi romo 250 ma giseyango ni onge kod yuto"/>
    <x v="1"/>
  </r>
  <r>
    <s v="Kanowuoyo e kanisa margi ma Kisumu eseche mane opogoe kony mag chiemogo ne maloyo familia 144 Rev Ong’injo nowacho ni gisechoko kony mag chiemogo kowuok kuom jokanyo mag kanisano ma jonigi nyalo"/>
    <x v="1"/>
  </r>
  <r>
    <s v="Nowacho ni kanisano ne okao thuolo mar pogo kony mag chiemogo mar neno ni onge jakanyo moro amora mar kanisano mabedo maonge gi gimadi oter e dhoge"/>
    <x v="1"/>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1"/>
  </r>
  <r>
    <s v="Kanisano osechoko oduma ogunde 21 , ochele ogunde 6 , oganda ogunde 5 kuom mamoko makoro gidwa pogo jogigo mondo joyud kaka jopodhogo e udi"/>
    <x v="1"/>
  </r>
  <r>
    <s v="Kwan jii maromo 123 mane oyudi kawuononi kod midusi mar Covid-19 ma e kwan mohango bedo maduong’ie moloyo nyakane chakre"/>
    <x v="1"/>
  </r>
  <r>
    <s v="Kenya kawuono oyudo kwan maduong gi duong mapokne ka one mag jii man kod midusi mar Coronavirus ma gin jii 123 makoro kelo kwan jogo duto man kod tuo makochno e pachoka chopo jii alufu 1 gi 471"/>
    <x v="1"/>
  </r>
  <r>
    <s v="Magi ne oyangi kod jatend migao mochungne yoore mag thieth e pachoka migosi Mutahi Kagwe"/>
    <x v="1"/>
  </r>
  <r>
    <s v="Kaneowuoyo gi jopiny kachiel kachiel e tipo mar telebisen kowuok Afya House buore Nairobika Kagwe nowacho ni Nairobi emapod okao namba kod kwan maduong mag jogo man kod Covid-19 e pachoka ka iluwe gi Mombasa"/>
    <x v="1"/>
  </r>
  <r>
    <s v="Jatelono nowacho ni nitie jii 3 moko mane jotho nikech tuono makoro kelo kwan jogo duto ma josetho nikech tuono e thurka chopo jii 55"/>
    <x v="1"/>
  </r>
  <r>
    <s v="Nowacho ni kwan jii maromo 33 ne oyudi kod tuono e kar dak ma Mathare buore Nairobika"/>
    <x v="1"/>
  </r>
  <r>
    <s v="MCAs ma Homa Bay joyuak ewii chenro mag dongruok ma okuamo e Countyno"/>
    <x v="2"/>
  </r>
  <r>
    <s v="Moko kuom MCAs ma County ma Homa Bay jodhiyoe nyime gi golo ng’ur margi ewii chenro moko mag dongruok ma okuamo mane dhi muonyo omenda maromo silings million modhuro mane ochaki gi piny owacho mar County ma Homa Bayno nyakane chak loch mar devolution e hik 2013"/>
    <x v="2"/>
  </r>
  <r>
    <s v="MCAsgo mane otelnegi kod Julius Nyambok ma Homa Bay Central ward ne jogolo rang’isi mag chenro buora mag dongruok moting’o kama ikanoe remo e kar thieth ma Homa Bay County Referal Hospital , kambi mogo ma chiro Kigoti kod kar pidho jamni ma Arujo"/>
    <x v="2"/>
  </r>
  <r>
    <s v="Kanomedowuoyo ewii wachno migosi Nyambok nowacho ni chenro mag dongruokgo pok otieki kata obedo ni nitie omenda madongo dongo ma osebed ka iketo e chenrogo e hik manyonge ka hik manyonge kochakore hik 2015 kucho"/>
    <x v="2"/>
  </r>
  <r>
    <s v="Nyawadgi ma Gwasi South migosi Nicholas Ayieta bende ne oseyo piny owacho mar County ma Homa Bayno kuom tiyo marach gi omenda mane onegobed ni kelo lokruok e ngima jopiny ma County ma Homa Bay kuno"/>
    <x v="2"/>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2"/>
  </r>
  <r>
    <s v="Kwan jii maromo alufu 1 gi 348 makoro oyangi ni jonigi Coronavirus e pachoka ei kawuononi"/>
    <x v="1"/>
  </r>
  <r>
    <s v="Kwan jii ma oyudi kod midusi mar Coronavirus ei kawuononi gin jii 62 makoro kelo kwan jogo duto man kod midusi magalagalano e pachoka chopo jii alufu 1 gi 348"/>
    <x v="1"/>
  </r>
  <r>
    <s v="Magi ne oyangi kod jalup jatend migao mochungne yoore mag thieth e pachoka laktar Rashid Aman mane owacho ni thoth jomane oyudi gi tuono ei kawuononi gin jokenya"/>
    <x v="1"/>
  </r>
  <r>
    <s v="Kanomedowuoyo ewii wachno laktar Aman nowacho ni Nairobi ema pod okao namba gi jii man kod Coronavirus e thurkka"/>
    <x v="1"/>
  </r>
  <r>
    <s v="Magi koro ne obedo e seche ma jotuo moko 3 mag Coronavirusno bende ne jochangee ma owe odhi pacho makoro kelo kwan jogo duto ma josechango ne tuono e thurka chopo jii 405"/>
    <x v="1"/>
  </r>
  <r>
    <s v="Aman bende ne ogolo siem ne jotuo mag Coronavirus ni jogigi chutho gi tim moro ma moko kuomgi josieko godo mar chiwo nonro mobam mag jomane gibedo godo gi tudruok eseche ma ipimogie ne midusi makochno"/>
    <x v="1"/>
  </r>
  <r>
    <s v="Dichuo moro ne omaki gi ketho mar kualo gige thieth ma kar thieth ma Rachuonyo Sub County Hospital"/>
    <x v="5"/>
  </r>
  <r>
    <s v="Obila ma Rachuonyo East e County ma Homa Bay ne jomako dichuo moro ma hike nie diere gi ketho mar kualo gige osiptal buora ma gin mek kar thieth ma Rachuonyo Sub County Hospital"/>
    <x v="5"/>
  </r>
  <r>
    <s v="Achijno mabende ne oyang nyinge kaka John Aggrey Odhiambo matiyo tij beto e kar thieth ma Rachuonyo Sub County Hospital kanyono ne omaki e pare egweng ma Oluti ei Kodhoch West Location"/>
    <x v="5"/>
  </r>
  <r>
    <s v="Iwacho ni Odhiambo ne okualo gige osiptal buora ka moko kuom gik mane okualo ne oyudi kod jokwath mag jamni mane jolago jamni e bungu moro man machiegni gi dalane mane jodhi ogoyo ripot ka jadoung gweng"/>
    <x v="5"/>
  </r>
  <r>
    <s v="Moko kuom gik mane oyudi ne oting’o masinde mag theatre , side mag osiptal kod sanitizers kuom mamoko"/>
    <x v="5"/>
  </r>
  <r>
    <s v="Magi ne oyangi kod jalup County Commissioner ma Rachuonyo East Sub County migosi Jack Obuo mane owacho ni achijno ne omaki bang tend osiptandno yudo muya ma alingling mowuok kuom jogweng mane jochich gi jagono"/>
    <x v="5"/>
  </r>
  <r>
    <s v="Obuo nowacho ni achijno ne oter othoro Police Post ma ogengnee ka irito tere e nyim doho e juma manyien"/>
    <x v="5"/>
  </r>
  <r>
    <s v="Obila ma Migori jopedho jii 12 moko manyocha opondo Mabera Quarantine Centre"/>
    <x v="1"/>
  </r>
  <r>
    <s v="Obila ma County ma Migori ka jotudore gi apisas mochungne yoore mag thieth sani koro jopedho jii 12 moko manyocha opondo Mabera Quarantine Centre ewii odhiambo mar tarik 21 mar dweni"/>
    <x v="1"/>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1"/>
  </r>
  <r>
    <s v="Kanomedowuoyo ewii wachno laktar Oluoch nowacho ni jii 12 go pok oyudi to gimatimore en ni gin kod nondgi ni kendo obila ka jotudore gi apisas mochungne yoore mag thieth jodhi nyime gi pedhogi"/>
    <x v="1"/>
  </r>
  <r>
    <s v="Jatugo Makaka owito ngimane"/>
    <x v="3"/>
  </r>
  <r>
    <s v="Pod en kuyo kaluwore gi thoo mar mane en jatugo mar team mar Kenya mar opich agoko kata rugby Sevens Allan Makaka ne owito ngimane e masira mar apaya."/>
    <x v="3"/>
  </r>
  <r>
    <s v="Makaka ma bende yande gocho ne club mar Kenya Harlequins ne othoo e masira e apaya ma Mombasa road otieno ma piny orugo kawuono."/>
    <x v="3"/>
  </r>
  <r>
    <s v="Kambi mar Royal Media Services bende nikod kuyo kaluwore gi thoo mare nimar kochakore higa 2012, osebedo ka otiyo kaka maneja mar chenro mag uso ne nyakalondo mar Hot 96."/>
    <x v="3"/>
  </r>
  <r>
    <s v="Ramogi FM, nyakalondo mar dholuo motelo e Kenya ka."/>
    <x v="3"/>
  </r>
  <r>
    <s v="Wan gi jolendo manikod lony mar neno ni jowinjowa oyudo puonj, mor kod ng’eyo kaka dwarore"/>
    <x v="3"/>
  </r>
  <r>
    <s v="Maloyo familia 320 ma West Kochia Location e Sub County ma Rangwe e County ma Homa Bay ne pii mapong kendo mamuomore okelee midhiero kaluwore kod wach koth mapek mane ochwe kuno kod wach pong mar Nam Lolwe masani opong ma pii ochwe odonjo nyaka e miere"/>
    <x v="4"/>
  </r>
  <r>
    <s v="Familia ma piigno ohinyo ahinya gin ma Kaura Sub Location kiwacho ni pii sani opong’o miechgigo makoro ochunogi mondo gidar mondo gidhi gidak gi wedegi moko manie kuonde moko mabet ka oting’ore gi malo"/>
    <x v="4"/>
  </r>
  <r>
    <s v="Kanowuoyo ewii wachno ruoth ma West Kochia Location migosi Joshua Juma nowacho ni gwenge maromo 16 sani pii opong’o nikech wach koth machweno kod wach pong mar Nam Lolweno"/>
    <x v="4"/>
  </r>
  <r>
    <s v="Kanomedowuoyo ewii wachno migosi Juma nowacho ni udi buora sani piigno oketho kaachiel bende gi ketho cham bende e puothe ma piigno ne oywero odhigo moweyo jopur ka jodong chwata gi lwetgi nono ma cham ma digisiem e puothe koro onge"/>
    <x v="4"/>
  </r>
  <r>
    <s v="Jatelono nowacho ni wach pii mapongno ma osiko asika e egweng ma West Kochiano ikelo kod wach ohinga mane oger mag geng’o pii kata dykes ma gweng ma Nyangweso"/>
    <x v="4"/>
  </r>
  <r>
    <s v="Ne okwayo piny owacho mamalo kokalo kuom chenro mar Kimira Oluch Irrigation Project mondo jong’i anena kaka ginyalo tieko gero dykes moko mane owee nus e gweng ma Nyangweso kanyo mondo okony e tieko wach pii mapong egwengno"/>
    <x v="4"/>
  </r>
  <r>
    <s v="Mopogore gi West Kochia familia buora ma Central Kochia kod East Kochia Location bende piigno ohinyo bang aora Oluch pong ma ochwe obwaorenegi e miere ma odhi oketho mwandugi modhuro"/>
    <x v="4"/>
  </r>
  <r>
    <s v="Kwan jii ma oyudi ni jonigi midusi mar Coronavirus ei kawuononi gin jii 23 makoro kelo kwan jogo duto man kod midusino e pachoka chopo jii 672"/>
    <x v="1"/>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1"/>
  </r>
  <r>
    <s v="Bende aman nowacho ni kawuono ne giyudo kwa maduong mag jogo mane ochango ne tuono ma gin jii 32 makoro kelo kwan jogo duto ma josechango ne midusino e pachoka chopo jii 239"/>
    <x v="1"/>
  </r>
  <r>
    <s v="Jalup jatend migao mochungne somo epachoka Mumina Bonaya koro nyo ogoo dhoge piny kawacho ni kaka piny owacho pod ok ging’eyo ni skunde ibiro yao karang’o e pachoka"/>
    <x v="1"/>
  </r>
  <r>
    <s v="Kanyomedowuoyo ewii wachno Bonaya nyowacho ni mana kakane oler kod jatend migao mochungne yoore mag somo e thurka ngire George Magoha , paro mar yao school kata weyo maok oyau school ibiro siro kod ng’eyo kaka landruok mar coronavirus medo bedo e pachoka"/>
    <x v="6"/>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6"/>
  </r>
  <r>
    <s v="Mumina nyowacho mago e kar thieth ma Siaya County Referal Hospital manyo odhi chuoye wang’e e kony manyo ogol kod mbalariany ma Jaramogi Oginga Odinga University e kedo gi midusi mar Coronavirus e County ma Siaya kuno"/>
    <x v="6"/>
  </r>
  <r>
    <s v="Nyo okwayo jonyuol mondo joyie otii kod thuoloni makoro omi jii mondo jobed pachoni e temo tayo nyithigi e yoo makare mar neno ni giluwo puonj ma imiyogi e yoor mbui"/>
    <x v="6"/>
  </r>
  <r>
    <s v="Mumina bende nyo okwayo jonyuol mondo jotemie neno ni girito nyithigigo moloyo to ma nyiri mondo kik gidonji e timbe moko ma dimi gimak iye ma oiu kata gidhi e keny ma oiu"/>
    <x v="6"/>
  </r>
  <r>
    <s v="Jatelono mabende nyo oten kod Vice Chancellor ma Mbalariany ma Jaramogi Oginga Odinga University kuno ngire Stephen Agong nyowacho ni ok digigomb neno ka nyithindo koso dok e school ka oyau skunde nikech wach iye ma oiu kod keny ma oiu"/>
    <x v="6"/>
  </r>
  <r>
    <s v="Mbalarianyno nyo ogolo sabunde mag pii mag lwoko lwedo kata sanitizers , yedhe mikuoyo mag geng’o landruok mar tuo mar Coronavirusno kod tangi mag pii ma duto nengogi romo silings alufu 200 ne piny owacho ma County ma Siaya"/>
    <x v="6"/>
  </r>
  <r>
    <s v="Obila ma Mombasa koro jochako apedha mar jatuo moro mar Coronavirus manyo oringo e kar dak ma Old Town Mombasa kuno bang piny owacho keto chik makumo donjo kod wuok e kar dagno"/>
    <x v="5"/>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5"/>
  </r>
  <r>
    <s v="Joho nowacho ni jii adekgo ma gin miyo achiel gi chuo ariyo sani ogengnegi e kar thieth ma oketgi e ward margi yoorgi ne tuo mar Coronavirus"/>
    <x v="5"/>
  </r>
  <r>
    <s v="Governor ma Kisumu ngire Anyang Nyong’o koro wacho ni pinje mag Africa ma Ugwe ma nie aluora mar Nam Lolwe koro chuno ni nyaka jobed kod romo mana mapiyo mar lalruok ewii pong mar Nam Lolweno"/>
    <x v="2"/>
  </r>
  <r>
    <s v="Kanyomedowuoyo ewii wachno ngire Nyong’o nyowacho ni jotend pinje 3 ma gin Kenya ,Uganda gi Tanzania jonegobed ni joromo ewii wachno"/>
    <x v="2"/>
  </r>
  <r>
    <s v="Nyong’o nyowacho ni wach pong mar Nam Lolweno osemiyo aore opong mokalo kanyo ogolo rang’isi mar aora Nyando manyowacho ni opong ma oholo ma odonjo e miere kendo pod dhi nyime gi kelo midhiero mapek ne oganda ma odak e aluora mar aorano"/>
    <x v="2"/>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2"/>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2"/>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2"/>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2"/>
  </r>
  <r>
    <s v="Nyowacho ni piny owacho mar Jubiieeno osebedo ka miyo jii gige lwoko lwedo e Counties duto mathurka kowacho ni kata mana wabunge bende osemii gige lwoko lwedo mondo mi jodhi opog jopiny egwenge ma giwuokie"/>
    <x v="2"/>
  </r>
  <r>
    <s v="Jatelono nyowacho ni ok onyal bedo gimaber kata matin ka inyaloruako siasa e lwenj kedo kod tuo mar covid-19no kowacho ni jotelo duto mane oyier jonegobed ni jonyuako lwedo lwenj kedo gi tuono"/>
    <x v="2"/>
  </r>
  <r>
    <s v="To kumachielo bende Kitayama nyo okwayo oganda duto ma County ma Migori mondo joyie oluu chike mane oketi gi piny owacho mag kedo gi tuono kowacho ni lwenj kedo gi midusino ok onegobed ni iweyone mana piny owacho kende"/>
    <x v="2"/>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1"/>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1"/>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1"/>
  </r>
  <r>
    <s v="Kanomedowuoyo ewii wachno laktar Oluoch nowacho ni jomane oyudi ni ne obedo machiegni gi jomane tuogo ne oseter Mabera Quarantine Centre kapod gidhi nyime gi luwo jomamoko ma dinyochabed machiegni gi jomane tuogo"/>
    <x v="1"/>
  </r>
  <r>
    <s v="Nowacho ni gidwa luwo jogo duto madinebed machiegni gi jomane tuogo ma gilornegi mondo kik gimed keto ngima oganda kamarach mar gamo tuono"/>
    <x v="1"/>
  </r>
  <r>
    <s v="Laktar Isca bende ne okwayo ng’ata ng’ata mane nyalobedo machiegni kod jii 2 mane oyudi gi Coronavirusgo mondo joyie ochiure kendgi mondo odhi opimgi ne tuono kowacho ni jopiny nyaka koro jowuog oko mar kedo gi tuono eka ginyalobiro loyo lwenj kedo gi midusino"/>
    <x v="1"/>
  </r>
  <r>
    <s v="Nowacho ni jopiny nyaka to joluu mana chike mane oketi gi piny owacho mag kedo gi tuono kaka lwoko lwedo gi sabun , bedo mogwechore gi nyawadu kuom mamoko"/>
    <x v="1"/>
  </r>
  <r>
    <s v="Jaod bura ma Bondo migosi Gideon Ochanda kawuono ne okwayo piny owacho mondo oket chenro mar pogo chiemo manyalo konyo jogo ma pii mapong kendo mamuomore okelo kuomgi midhiero kaachiel gi konyo jogo ma tuoche bende okelo kuomgi midhiero"/>
    <x v="1"/>
  </r>
  <r>
    <s v="Kanomedowuoyo ewii wachno migosi Ochanda nowacho ni duarore ni piny owacho obed kod chiemo ma gikano ma oket mana mag konyo jogo ma pii mapong kendo mamuomore odaro e miere"/>
    <x v="1"/>
  </r>
  <r>
    <s v="Nowacho ni sitoo mag chiemo ma piny owacho nigo gie sechegi gin mana manyalo konyo kama tin kende maok nyal konyo jopiny e kinde ma midhiero ma pii mapong kendo mamuomoreno odaro oganda e miere"/>
    <x v="1"/>
  </r>
  <r>
    <s v="Jatelono nowacho ni duarore ni piny owacho obed kod sitoo moro mar chiemo mopogore gi sito mapile mar chiemo ma gin godo mondo mi sitoo machielo mar chiemono obed mana mar konyo oganda e kinde midhiero"/>
    <x v="1"/>
  </r>
  <r>
    <s v="Migosi Ochanda mane rik wuoyo e kar chung od buche ma Bondo nowacho ni ma piny owacho nigo sani ok nyal pidho jii kuom kinde malach kowacho ni mano ema omiyo duarore ni piny owacho obed kod sitoo mamoko mag itimo mano"/>
    <x v="1"/>
  </r>
  <r>
    <s v="Kwan jii maromo 45 ma oyudi ei kawuononi ni jonigi midusi mar Coronavirus makoro kelo kwan jogo ma oyudi ni jonigi tuono e pachoka chopo jii 535"/>
    <x v="1"/>
  </r>
  <r>
    <s v="Magi ne oyangi gi jatend migao mochungne yoore mag thieth e pachoka migosi Mutahi Kagwe"/>
    <x v="1"/>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1"/>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1"/>
  </r>
  <r>
    <s v="Ei thuolo mar dwee achiel ma osekalo, jii 237 e pachoka osewito ngimagi nikech midhiero mar oula."/>
    <x v="4"/>
  </r>
  <r>
    <s v="Ma en nonro ma ochiwu gi jatend migao mar loch gwenge migosi Eugine Wamalwa ma wacho ni mohewo jii alufu 161 bende pii oula osedaro e miechgi."/>
    <x v="4"/>
  </r>
  <r>
    <s v="Migosi Wamalwa wacho ni piny owacho oseoro kweth mar apisas ma ochung’ne chenro mar pogo chiemo ne familia ma ochando kaluowre gi oulano."/>
    <x v="4"/>
  </r>
  <r>
    <s v="bende siem ogol ne jogo ma nigi timbe mag kwalo mwandu mag jopiny e kuodne ma oula okwakogo to kod jogo ma lal gi kony ma itero n jopiny."/>
    <x v="4"/>
  </r>
  <r>
    <s v="Ewii wach onogo, director mar bad migao ma koro chal mar lwasi Stela Aora okoo ni koth pod biro dhii nyime gi kwee ei thuolo mar ndalo 7 ma biro mano ka chwee nyaka e dier dweni. "/>
    <x v="4"/>
  </r>
  <r>
    <s v="Mikayi aora okone jokenya mondo mii jobed akicha to ahinya e kuonde ma pii oula thoro muomoe."/>
    <x v="4"/>
  </r>
  <r>
    <s v="Duol mawinjo ng’ur mawuok e duonde buche ochungo winjruok e kind duond bura mar Jubilee gi duond bura mar KANU kuom kinde nyaka chop kuku komiti maduong’ mar tend Jubilee mangima rom ma gol ng’eto mare ka bende winjruogno nyalo bedo kata ooyo."/>
    <x v="2"/>
  </r>
  <r>
    <s v="Seneta Susan Kihika manyo ogol e lemo mar jagoo oporo e loo jogo mathoth e senate, odhi e nyim duolno en kanyakla gi jotelo mamoko dhii pedho ng’ur margi kagiwacho ni winjruok manyo oketi e kind duond buche 2go ok oluwore gi dwaro mar chik."/>
    <x v="2"/>
  </r>
  <r>
    <s v="Ng’ur makamano ne ochwal koda ka gi ja od bura Caleb Kositany ma en jalup jagoro maduong’ mar Jubilee, Benjamin Washiali ma en jagoo oporo e loo jogo mathoth e od bura ma malo kod migosi Albert Mutahi."/>
    <x v="2"/>
  </r>
  <r>
    <s v="Lweny mane obedo e kind owete ariyo okelo tho egweng ma Kokara e Sub County ma Rarieda"/>
    <x v="5"/>
  </r>
  <r>
    <s v="Rumbi mar lit gi kuyo sani okwako gweng ma Kokara ei Sub Location Masala , Rarieda e county ma siaya bang tho wuok e lweny mane obedo e kind owete moko 2"/>
    <x v="5"/>
  </r>
  <r>
    <s v="Iwacho ni jii ariyogo ma gin owete ne jochuanyore ma ochako lweny mapek e kindgi ma oweyo ka ochiel kuomgi otho to machielo hinyruok marach mokalo"/>
    <x v="5"/>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5"/>
  </r>
  <r>
    <s v="Kanomedowuoyo ewii wachno migosi Ototo nowacho owete ariyogo ne jochwanyore ma tho owuokie ka machielo mane ohinyoreno to ne oring godo e kar thieth ma Bondo Sub County Hospital mar timone thieth"/>
    <x v="5"/>
  </r>
  <r>
    <s v="Jatend obilano ne ong’iso Radio Ramogi ni ringre jago mane othono ne oyudi ka oliero e tol e ode ka obila josechako timo nonro ewii wachno mar ng’eyo kaka dine jagono yudi ka oliero e tol nikech ne gigore ei okinyi makawuononi motelo ne weche tho mane chak betiego"/>
    <x v="5"/>
  </r>
  <r>
    <s v="Nowacho ni ringre jago mane othono ne oter e kar kano ringre joma otho ma kar thieth ma Madiany Sub County Hospital ma idhi timonee bero"/>
    <x v="5"/>
  </r>
  <r>
    <s v="Migosi Ototo ne okwayo jogweng ni jotemie bedo jogo mamanyo yoore mamuol mag tieko yuaruok manie kindgi kar bukruok gi lweny moko machalo kamago"/>
    <x v="5"/>
  </r>
  <r>
    <s v="Jii 7 jowito ngimagi e masira mar apaya yoo Kisian e County ma Kisumu"/>
    <x v="4"/>
  </r>
  <r>
    <s v="Jii 7 jowito ngimagi e masira makoch mar apaya ma oa timore kisian e apaya mawuok Kisumu kochimo Busia"/>
    <x v="4"/>
  </r>
  <r>
    <s v="Masirano ne otimore bang lori moro mane oting’o niang ne odhi ma otuomo matatu moro aila mar Nissan kaachiel bende gi tuomo nyamburko moro mar jii giwegi"/>
    <x v="4"/>
  </r>
  <r>
    <s v="Magi oyangi gi jatend obila ma Kisumu Ranson Lolmodoni mane owacho ni gidhi nyime gi timo nonro mar yango gima dine kel masirano"/>
    <x v="4"/>
  </r>
  <r>
    <s v="Katakamano jogweng giwegi to jowacho ni lorino mane rik wuok yoo Maseno kochimo Kisumu ne obaa yoo ni emane odhi otuomoe matatu mar Nissanno mane rik ochimo yoo Busia kaachiel gi tuomo nyamburko moro mar jii giwegi bende mokelo thogego"/>
    <x v="4"/>
  </r>
  <r>
    <s v="Masirano ne okelo dhungruok mag geche e apayano ka jo samaria mang’uon kod obila ne jotemo golo jomane johinyore e masirano karingo godo e kuonde thieth"/>
    <x v="4"/>
  </r>
  <r>
    <s v="Jogweng mane jonigi mirima mager ne jotemo tiayo lorino mach to obila mane josechopo e kamane masirano otimoreeno ne jokeyogi"/>
    <x v="4"/>
  </r>
  <r>
    <s v="Kanowuoyo ewii wachno jataa tije ma kar thieth ma Jaramogi Oginga Odinga Teaching and Referal Hospital laktar peter okoth nowacho ni gisemana yudo ringre 5 kende mane oter kanyo ma gin mon 3 , rawera moro kod dichuo moro"/>
    <x v="4"/>
  </r>
  <r>
    <s v="Jii 28 ma oyudi ni jonigi tuo mar Covid-19 ei kawuononi makelo kwan jii duto man gi tuono chopo 700"/>
    <x v="1"/>
  </r>
  <r>
    <s v="Kwan jii ma oyudi ni jonigi midusi mar Coronavirus ei kawuononi gin jii 28 makoro kelo kwan jogo duto man kod tuono e pachoka chopo jii 700"/>
    <x v="1"/>
  </r>
  <r>
    <s v="Magi ne oyangi gi jalup jatend migao mochungne yoore mag thieth e pachoka laktar Rashid Aman"/>
    <x v="1"/>
  </r>
  <r>
    <s v="Kanowuoyo gi jopiny kachiel kachiel kowuok e tipo mar telebisen laktar Aman bende nowacho ni kwand jii maromo 12 ne ochango kawuono ne tuo mar Coronavirusno makoro kelo kwan jogo duto mosechango ne tuo makochno chopo jii 251"/>
    <x v="1"/>
  </r>
  <r>
    <s v="Kanomedowuoyo ewii wachno jatelono nowacho ni nitie ng’at achiel mane otho kawuono gi tuo mar Covid-19no makoro kelo kwan jogo ma josetho gi midusino e thurka chopo jii 33"/>
    <x v="1"/>
  </r>
  <r>
    <s v="Bende ne olero ni kuom jii 28 go 10 ne oyudi e County ma Mombasa , 9 e County ma kajiado, 7 e County ma Nairobi kod 2 e County ma Wajir"/>
    <x v="1"/>
  </r>
  <r>
    <s v="Oganda jokenya joyango tuo mar Coronavirus kaka midhiero maduong mogore kuom piny Kenya"/>
    <x v="1"/>
  </r>
  <r>
    <s v="Oganda jokenya joyango tuo mar Coronavirus kaka midhiero maduong’ie gi duong mapokne ka one ma omako piny Kenya ma onegobed piny owacho keto nyime moloyo e rakruok godo maloyo gimoro amora"/>
    <x v="1"/>
  </r>
  <r>
    <s v="Maendi en kaluwore gi nonro manyocha otim kod Infotrack nok mar chiemo , onge mag tije ,bedo kod kuonde thieth maok oromo , ngima matek tweta kod nengo somo masani koro odhi malo e moko kuom midhieche ma jokenya neno ni kelonegi pek mokalo"/>
    <x v="1"/>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1"/>
  </r>
  <r>
    <s v="Kambi mar Infotrackno nyochane okao pach jii gana 1 gi 203 e nonro mane gitimo e kind tarik 28 mar dwe mar 5 kod tarik 2 mar dwe mar 6 higani e Counties 24 kuom Counties 47 mapachoka"/>
    <x v="1"/>
  </r>
  <r>
    <s v="Bishop mar ACK ma Bondo koro duaro ni puonj jopiny ewii chike mane piny owacho oketo mag kedo gi Covid-19"/>
    <x v="1"/>
  </r>
  <r>
    <s v="Bishop mar kanisa mar ACK bade ma diocese ma Bondo ngire David Kodia koro wacho ni oganda jokenya onegobed ni imiyo puonj ewii chike ma oketi gi piny owacho mag geng’o landruok mar tuo mar Coronavirus mondi kapok obi okau okang mar yao kanise e thurka"/>
    <x v="1"/>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1"/>
  </r>
  <r>
    <s v="Jadolono mane rik wuoyo apise mar diocese ma boma ma Bondo nowacho ni piny owacho duarore mondo obed motang mokalo mar neno ni giketo chike moko mabiro konyo e thiro landruok mar tuo magalagalano kata ka obedo ni gibiro ng’ado mondo mi giyau kanise"/>
    <x v="1"/>
  </r>
  <r>
    <s v="Familia ma kwangi ohewo alufu 1 pii oula osedaro e sub county ma Ugenya e county ma Siaya."/>
    <x v="4"/>
  </r>
  <r>
    <s v="Ma bang’ aora Nzoia pong’ ma omuomo kaluowre gi koth ma osebedo ka chwee Siaya gi aluorage."/>
    <x v="4"/>
  </r>
  <r>
    <s v="Jalup Komishona morito sub county ma Ugenya Pamela Otieno, okoo ni gwenge ma midhierono ohinyo ahinya gin kaka locations ma West Ugenya gi East Ugenya kama puothe bende pii okethoe cham."/>
    <x v="4"/>
  </r>
  <r>
    <s v="Okoo ni moko kuom familia ma pii odarogo ojot e skund sekondar ma siginga ka mamoko odak kod anyuondgi mamoko."/>
    <x v="4"/>
  </r>
  <r>
    <s v="Jotuo Kisumu oluoro osiptal!"/>
    <x v="1"/>
  </r>
  <r>
    <s v="Jalup gavana mar county ma Kisumu, migosi Mathew Owili wacho ni giseyango ni luoro osedonjo ne jopiny ne wach midhsui mar coronavirus moko ma koro ok dwa dhii e osiptend eyudo thieth kata ka gituo"/>
    <x v="1"/>
  </r>
  <r>
    <s v="Dr. Owili wacho ni osiptende pod oyawu ne jopiny mar yudo thieth nimar nitie tuoche ma pod sando jopiny ma ok owinjore wee ma ok odhiedhgi kata odoko ni sani mahino nenore kagima oketi e tuo mar covid 19."/>
    <x v="1"/>
  </r>
  <r>
    <s v="Riwiruok mar piny mangima ma rango weche mag thieth kod ngima oganda who ochiwo siem ne pinje ni midhusi mar Coronavirus chalo ma pod nyalo medo chwere kapok otieke."/>
    <x v="1"/>
  </r>
  <r>
    <s v="Jataa tije ka who Dr. Tedros Adhanom Gebreyesus wacho ni thoth pinje sani pok ochopo e ng’iend lwenj kedo gi midhusino ka pinje mathoth owacho ni koreka chako ii gi lwenyno."/>
    <x v="1"/>
  </r>
  <r>
    <s v="Dr. Tedros okwayo jotelo mag pinje mondo mii otim ikruok moromo kendo medo rido okenge mag rakruok gi midhusino ma sani gikore ni nyalo biro gwaro kapok okedgo moloo."/>
    <x v="1"/>
  </r>
  <r>
    <s v="Od bura mar county ma Homabay opuodho nyinge jogo ma nyocha nme owal ne lemo mar jokanyo mag board ma ochung’;ne jotich piny owacho Public Service Board."/>
    <x v="2"/>
  </r>
  <r>
    <s v="Jii ma yande nyingegi ochwal gi gavana mar countyno Cyprian Awiti kendo manyo opuodhi gi od burano gi kanyakla kod"/>
    <x v="2"/>
  </r>
  <r>
    <s v="Dr Lawrence Kotieng ma yande en jatend migao mar thieth e countyno, Elijah Ondondi kodo to kod Sarah Owino."/>
    <x v="2"/>
  </r>
  <r>
    <s v="Jii 3go koro owinjore ocham muma mar apis mondo mii gichak chenro maggi ka maduong’ gi e thuolni en ndiko jochiwu thieth ma owinjore okony e lwenj kedo gi midhusi mar Coronavirus."/>
    <x v="2"/>
  </r>
  <r>
    <s v="Odiechieng’ ma kawuono jokristo e piny mangima dhialo kaka tich 5 maler mar pasaka kata ‘Good Friday’ ka ma wang’ni tumore e yoo ma kende nimar onge chokruok e thoth pinje mani e bwoo pinyka, onge lamo mag ii kanisni, onge nyasi mag mor ma kaka osebedo katimore higni mosekalo."/>
    <x v="7"/>
  </r>
  <r>
    <s v="maa en pasaka ma odonjo e kinde ma piny mangima ni e chuny midhiero kaluwore gi landruok mar midhusi mar Coronavirus."/>
    <x v="7"/>
  </r>
  <r>
    <s v="Odiechieng’ ma kawuono ema joyie mag kristo joparoe kaka ne ogur Yesu"/>
    <x v="7"/>
  </r>
  <r>
    <s v="Ng’ur moko owuok e od bura mar county ma omabay kaluowre gi lokruoge manyo otim ne lemo mopogore opogore mag telo e od burano."/>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
    <x v="2"/>
  </r>
  <r>
    <s v="Ka mago duto gin MCAs mawuok e gwenge mag Rachuonyo."/>
    <x v="2"/>
  </r>
  <r>
    <s v="Familia ma kwangi ok tin ne 20 e location ma Wang’chieng e county ma Homabay koro nigi achiedh nade ahinya to ne gwenge mani e dhoo wath ma Chuowe kama pii omol mochopo e miere kaluowre gi pong’ mar Nam Lolwe."/>
    <x v="4"/>
  </r>
  <r>
    <s v="Jolupo gi jo ohala mamoko mani e dhoo wath ma Chuowe koro nigi luoro mokalo kaluwore gi midhierono."/>
    <x v="4"/>
  </r>
  <r>
    <s v="Ruoth ma wang’chieng’ location Peter Agunga yango pii nam lolwe ne ochako medore juma mokalo kendo ochungo chenro mamoko mani e aluorano."/>
    <x v="4"/>
  </r>
  <r>
    <s v="Bende ojiwo familia mani e dhoo wath mondo mii jochak manyo kuonde ma nikare."/>
    <x v="4"/>
  </r>
  <r>
    <s v="Gavanas mag counties mag luo Nyanza iseyo ni oseweyo kawo ting’ maggi kakowinjore to kar mano ni giketo mahino e chenro magg bbi madhi nyime e pachoka."/>
    <x v="2"/>
  </r>
  <r>
    <s v="Seneta ma Homabay migosi Moses Kajwang’ wacho ni gavanas oserem chopo kare singop maggi ka e kindeni gidhi nyime gi yuoro e romo mag BBI."/>
    <x v="2"/>
  </r>
  <r>
    <s v="Migosi Kajwang’ manyo loso e county ma Kisumu, okoo ni midhiero ma okwako counties ema owinjore jotend county joket e mahino e kindeni."/>
    <x v="2"/>
  </r>
  <r>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x v="2"/>
  </r>
  <r>
    <s v="Doho ma Kisumu okawo okang’ makamano bang’ jomin buche were kod burano wira ni jotim neno maromo 9 duto mane igeno ni biro timo neno ne oduogo otamore timo neno."/>
    <x v="2"/>
  </r>
  <r>
    <s v="Bad migao ma rito lee mag bunge KWS okoo ni jopiny nyaka bed gi horuok e thuolo magidhi nyime gi luwo chude ne jogo ma omonji gi lee mag bunge."/>
    <x v="3"/>
  </r>
  <r>
    <s v="Jalup apisa maduong’ e rito lee mag bunge e county ma Kisumu gi Siaya Joseph Nyingesa wacho ni chenro mar chudono nyalo bedo ni gwaro to kata kamano piny owacho to gikone nyaka chudi."/>
    <x v="3"/>
  </r>
  <r>
    <s v="Jadolo Muheria mar Catholic okwayo kuonde lamo duto mapachoka mondo joyie oluu chike duto mane oketi mag kedo gi Covid-19"/>
    <x v="7"/>
  </r>
  <r>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x v="7"/>
  </r>
  <r>
    <s v="Kanomedowuoyo ewii wachno jadolo Muheria mabende e jatend diocese mar Catholic ma gwenge mag Nyeri ne owacho ni en gima ochuno mondo jolemo duto joluu chike moketi gi sirikalgo mondo okonygi e geng’o gamo midusi mar Covid-19no"/>
    <x v="7"/>
  </r>
  <r>
    <s v="Magi ne owacho ni esechegi makoro ne iyawoe kanise mapachoka ei kawuononi"/>
    <x v="7"/>
  </r>
  <r>
    <s v="To kumachielo bende jadolo Muheria bende ne okwayo jolemo duto mathurka mondo joket lamo ewii tuo mar Coronavirusni mondo mi Nyasaye orie bade kendo golo tuono e kind oganda – ma ochwe odhi chutho"/>
    <x v="7"/>
  </r>
  <r>
    <s v="Kanise ma County ma Kisumu ne oyepo ei odiechieng makoro ne oyawie kanise e thurkani"/>
    <x v="7"/>
  </r>
  <r>
    <s v="Kanise ma County ma Kisumu kawuono ne jonie odiechieng mar ariyo mar yuoro e weche mag alam bang yepo mag kanise e pachoka"/>
    <x v="7"/>
  </r>
  <r>
    <s v="Nonro mane otim gi Radio Ramogi ne oyango ni jolemo ne joyuoro e alam e kanise buora kaka kanisa mar Catholic , Anglican kod Deliverence Church kuom mamoko"/>
    <x v="7"/>
  </r>
  <r>
    <s v="Arch Bishop Joel Ofuna mar kanisa mar Ruwe Holy Ghost Church of East Africa ne oyango ni ne gichopo chike duto mane migao mochungne yoore mag thieth e pachoka ne duaro ni giluu mar neno ni jolemo mane odhi kuno ok jonyal gamo tuo mar Coronavirus"/>
    <x v="7"/>
  </r>
  <r>
    <s v="Kanomedowuoyo ewii wachno Bishop Ofuna nowacho ni giduaro temo neno ni onge ng’ata ng’ata magamo tuono e kuonde mag lamogo"/>
    <x v="7"/>
  </r>
  <r>
    <s v="Kanowuoyo gi Radio Ramogi , jadolono katakamano nowacho ni pod nitie kanise modhuro mapod nigi sida mar ng’iewo rapim liet mar del mabende ong’ere gi dho ngere kaka thermo gun ma iwacho ni nengone nimalo"/>
    <x v="7"/>
  </r>
  <r>
    <s v="Katakamano ne owacho ni kanise duaroee mondo jotemie luwo tir chike duto mane oketi gi piny owacho mag rakruok gi tuono"/>
    <x v="7"/>
  </r>
  <r>
    <s v="Midhiero mag kanisni"/>
    <x v="7"/>
  </r>
  <r>
    <s v="Jotelo mag county ma Siaya ojiwu mondo mii josir kanisni kendo neno ni gibedo gi nyalo mar yawo chenro mag alam kagiluwore gi okenge ma oketi mag geng’o landruok mar midhusi mar coronavirus."/>
    <x v="7"/>
  </r>
  <r>
    <s v="MCA ma ward ma Usonga e kar chung od bura ma Alego Usonga migosi Silvestre Madialo wacho ni nitie kanisni ma dhii rem yawo chenro mag alam nimar gionge kod nyalo mar chopo dwaro ma piny owacho oketo"/>
    <x v="7"/>
  </r>
  <r>
    <s v="Kwan jii maromo 688 ne oyudi ei kawuononi ni nigi Coronavirus e pachoka"/>
    <x v="1"/>
  </r>
  <r>
    <s v="Kwan jii maromo 688 mane oyudi kawuononi ni nikod tuo mar Coronavirus makoro kelo kwan duto mag jogo man kod midusi magalagalano e pachoka chopo jii alufu 12 gi 750"/>
    <x v="1"/>
  </r>
  <r>
    <s v="Magi ne oyangi gi jatend migao mochungne yoore mag thieth e pachoka migosi Mutahi Kagwe mane owacho ni kuom jii 688 go ng’ama hike ne tin mogik ne en nyathi moro ma ja dweche 7 ka mane hike duong mogik ne ja higni 95"/>
    <x v="1"/>
  </r>
  <r>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x v="1"/>
  </r>
  <r>
    <s v="Katakamano ne odhi nyime gi kwayo oganda jokenya duto mondo joyie okau lwenj kedo gi tuo mar Covid-19no ka margi giwegi maok weye ne mana piny owacho kende"/>
    <x v="1"/>
  </r>
  <r>
    <s v="DICHUO ODERE KA POLIS BANG’ NEGO WUON MARE"/>
    <x v="5"/>
  </r>
  <r>
    <s v="Dichuo moro ma ja higni 41 ma nyocha omaki kuom nego wuongi  ka gilaro wach  bando, okaw ngimane e cell mar obila. "/>
    <x v="5"/>
  </r>
  <r>
    <s v="OCPD ma Ikolomani Joseph Chesire, oyango wachno kolero ni Raytone Luhombo mawuok e gweng ma Matundu  yoo Kakamega, nodere  kotiyo gi sati manorwako e cell mar tesend obila ma Malinya , kama osebed kolorne nyaka noneg wuon mare ma ja higni 68 no alfred isutsi."/>
    <x v="5"/>
  </r>
  <r>
    <s v="Joyuak noyudo osechako chenro mar iko jaduongno kawuono e seche manokelnegi wach ni rawuoyino bende odere."/>
    <x v="5"/>
  </r>
  <r>
    <s v="Riuruok mar bisobe mag oganda jokopere koro dhi nyime gi kedo gi tuo mar kahera e County ma Kisumu"/>
    <x v="7"/>
  </r>
  <r>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x v="7"/>
  </r>
  <r>
    <s v="Maendi koro ne gichako kaluwore kod wach kwan matin mag jii mawuok oko mar dhi e kuonde thieth nikech giluoro wach tuo mar Coronavirus masani koro landore ka maa tiang e piny Kenyani"/>
    <x v="7"/>
  </r>
  <r>
    <s v="Kanowuoyo e Sub County ma Nyakach laktar Sam Oduor Muga maen manager mar chenro mar Komesha TB no mabende osir gi USaid nowacho ni githiedho tuo mar kaherano nono maonge chudo e osiptende mag misen ka gisiro chenro mag thieth nonogo"/>
    <x v="7"/>
  </r>
  <r>
    <s v="Zipporrah Orucho maen Coordinator mar weche mag kedo gi tuo mar kaherano e Sub County ma Nyakach kuno nowacho ni gikedo mar golo luoro ma dhano nigo e weche mag thieth mar tuo mar kaherano kaachiel gi golo akwede moko ma dhano jokwedogo joma giwinjo ni nigi tuo mar kaherano"/>
    <x v="7"/>
  </r>
  <r>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x v="7"/>
  </r>
  <r>
    <s v="SENETA SAKAJA ORAMO NI NE OK OMAKE"/>
    <x v="2"/>
  </r>
  <r>
    <s v="Senator ma Nairobi Johnson Sakaja koro okwedo lipode ni nomake  monindo e tesend obila ma Kilimani otieno mokalo."/>
    <x v="2"/>
  </r>
  <r>
    <s v=" Kokalo e mbui mare mar twitter,  Sakaja wacho ni jok ma lando meko mare onego ochiw namba mar OB manondikne kobila kaka yoo mar bedo gi adiera e wi meko mare."/>
    <x v="2"/>
  </r>
  <r>
    <s v="Kata kamano andike mare e mbui mar twitter omedo mana jimbo wach ka jokenya mathoth medo kwede  kuom rocho chike mag curfew  moketi gi piny owacho  to en e jakom mar kamati mar senate e wi midhusi mar corona."/>
    <x v="2"/>
  </r>
  <r>
    <s v="OPAMO DWARO RATIRO MARGI"/>
    <x v="2"/>
  </r>
  <r>
    <s v="Piny owacho mag Counties okwa mondo oket thenge kwan omenda moro mar konyo opamo mae Counties go ma sani kaloe kinde matek mokalo kaluwore gi midhiero mokel gi mucoh mar midhusi mar corona."/>
    <x v="2"/>
  </r>
  <r>
    <s v="Riwruok moro ni sauti ya wanawake bade ma ka nam chumbi kokalo kuok jakomgi Dorcas Jibran, owacho ni andwayogo ok nyal yudo kaka chiemo wira ni chike moketi gi piny owacho oridore negi mokalo."/>
    <x v="2"/>
  </r>
  <r>
    <s v="Nowacho ni counties onego omigi kony mar yudo kaka ginyalo medo dago ngima maber."/>
    <x v="2"/>
  </r>
  <r>
    <s v="LADY MAUREEN POK OIKI"/>
    <x v="3"/>
  </r>
  <r>
    <s v="Ringre jangolo mar ohangla lady Maureen pod ni e alak  mar sikul ma Kopanga kama jopiny pod nene ringre kapok okowe kar yueyo mare mogik. "/>
    <x v="3"/>
  </r>
  <r>
    <s v="Motelo noseter ringre pacho mak mana ni johera mage noyudho ringre motero e sikund primar ma Kopanga kama jopiny nene e yor kwe."/>
    <x v="3"/>
  </r>
  <r>
    <s v="Kata kamano jopiny ok odewo wach mdhusi mar Corona wira ni dhano odhugni malich mokalo e kama inene ringre jangolono."/>
    <x v="3"/>
  </r>
  <r>
    <s v="Doho Ma Kisumu Opuodho Ombara"/>
    <x v="2"/>
  </r>
  <r>
    <s v="Go ma Kisumo owacho ni City manager Doris Ombara ne ok otimo keth moro amora kaluwore gi okang mare mar  muko chiro ma kibuye e okang mar bero chirono."/>
    <x v="2"/>
  </r>
  <r>
    <s v=" Jangad bura wacho ni winjruok ne obedo kendo jo ohalago nodar modhi kamachielo  mane gidhi use ka girito tiek gedo mar chirono."/>
    <x v="2"/>
  </r>
  <r>
    <s v="Doho wacho ni Ombara kuom mano ne ok obalo gi chik mar doho."/>
    <x v="2"/>
  </r>
  <r>
    <s v="Olorne Ringre Wuodgi Nikech Gowi Maduong’."/>
    <x v="1"/>
  </r>
  <r>
    <s v="Familia moro e gweng ma Malela ei West Kabuoch  location e Sub County ma Ndhiwa sani jokwayo kony mondo mi giyud ringre wuodgi moselorne kuom kinde buora e kar kano ringruok moro ma eldoret e wi bill mar siling 759,000"/>
    <x v="1"/>
  </r>
  <r>
    <s v="Anyuolano wacho ni wuodgi ma ja higni 44 no osebet e osiptal ma Eldoretno kuom jumbe ariyo kane en gi Cancer mar remo ema kaeto bangé nowito ngimane."/>
    <x v="1"/>
  </r>
  <r>
    <s v="Weg osiptal mar jii giwegino olero ni ok ginyal chiwo ringre jalo nyaka chul bill go duto."/>
    <x v="1"/>
  </r>
  <r>
    <s v="Ng’ur e od bura ma Homabay"/>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x v="2"/>
  </r>
  <r>
    <s v="Jatuo maja piny China oketi e ward e kar kende e hopspital ma Agakhan hospital Kisumu kaluwore gio luoro marni onyalo bedogi midhusi mar Corona Virus"/>
    <x v="1"/>
  </r>
  <r>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x v="1"/>
  </r>
  <r>
    <s v="Laktere wachoni jatuono ne okuong othiedhi gi tuo mar pneumonia ka katakamno ne oduog okete ei ward maentie kar kende kama osekawie ranyisi mar timo pim kendo yango kadiponi onyalo bedogi midhusi mar Coronano kata ooyo."/>
    <x v="1"/>
  </r>
  <r>
    <s v="Katakamano kane odwar pache ewi wachni to directa mochungne chenro mag thieth e kar thieth ma Aghakan Dr. Patrick Eshiwani ne okoni ne entie e romo moro kendo ne ok oduogo oyua tol machiwo ler ewi wachno"/>
    <x v="1"/>
  </r>
  <r>
    <s v="Jagoro maduong mar duond bura mar Jubilee Raphael Tuju ne oter gi ndege nyaka epinje maoko dhi yudo thieth moyiedhi kaluwore gi masira mar apaya mane ojuke e apaya maduong mawuok Nairobika nyaka Nakuru."/>
    <x v="2"/>
  </r>
  <r>
    <s v="Duond bura mar Jubilee e ote makende ne ute fuambo gi keyo kokalo kuom directa mochungne yore tudruok Albert Nemusi, wachoni familia mar tuju ema okawo okang’ mar tere e pinje maoko bang lalruok giu laktare mane thiedhe e pachoka"/>
    <x v="2"/>
  </r>
  <r>
    <s v="Tuju kaluwore gi memusi nyo osegol e kar thieth mar jotuo mangimagi nitie kama rach kendoni nyo osepiele e ward mapile kaluwore gi kaka ngimane nyo osechako bedogi lokruok"/>
    <x v="2"/>
  </r>
  <r>
    <s v="Tuju ne oromo gi masira mar apaya makamano tarik 12 dweni kane oriko entie e safar kane odhi e hiiko mar ker mar 2 mapachoka jaduong Daniel Arap Moi Kabarak."/>
    <x v="2"/>
  </r>
  <r>
    <s v="Kaluwore gi ripord obila nyamburko mar tuju ne otuomore gi matatu mane temo kalo nyamburko mamoko e apayano ka tije manyocha ne Tuju timo e duond bura mar jubilee itimo gi apisa maduong james waweru makonyore gi apisas mamoko nyaka chop Tuju bii duogi kowuok e hospital."/>
    <x v="2"/>
  </r>
  <r>
    <s v="Manyaloromo familia 10 sani jodong maonge kuma chuoyee wigi bang mach maratipo wang’o utegi e dho wath ma Sena Beach , Mfang’ano East location , Suba North e County ma Homa Bay"/>
    <x v="4"/>
  </r>
  <r>
    <s v="Majno nyo owang’o udigi ei otieno mane piny oruugo kawuononi"/>
    <x v="4"/>
  </r>
  <r>
    <s v="Majno mabende nyo omuoch kar saa adek mar otieno mane piny oruugo kawuononi ne owang’o udi 6 mag apanga ma odong mana mirni olilo nyaka mwandu mane nie igi duto bende"/>
    <x v="4"/>
  </r>
  <r>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x v="4"/>
  </r>
  <r>
    <s v="Kanomedowuoyo ewii wachno Seroney nowacho ni majno ne owang’o udigo kod mwandu duto manyo nie igi makoro nyo ochuno weg udigo mondo jonind oko e koyo"/>
    <x v="4"/>
  </r>
  <r>
    <s v="Obila mawuok e tesend obila ma Sena Patrol Base mane joringo odhi e kama nyo masirano otimoreeno nyo jotemo konyo e nego majno ka jotenore kod jopiny to katakamano nyo nego majno otamore nikech nyo oselandore ma omako udigo duto"/>
    <x v="4"/>
  </r>
  <r>
    <s v="Jatend obilano nowacho ni gisechako timo nonro mar yango gima dinyo kel majno"/>
    <x v="4"/>
  </r>
  <r>
    <s v="Katakamano onge ng’ata ng’ata manyo ohinyore kata tho e masirano"/>
    <x v="4"/>
  </r>
  <r>
    <s v="Obila e kaunti ma Mombasa pedho achije moko angwen  mane omonjo wuon duka moro e gweng ma Chaani eodbura ma Changamwe Mombasa kuma ne gikwale kwan omwom mapok oyangi eotieno mane piny ruugo kawuono."/>
    <x v="5"/>
  </r>
  <r>
    <s v="Kaneoyango wachnoendo komanda mar obila ma Changamwe Ali Ndiema wacho achijego mane jomanore gi musdhola ne jotingore e apiko achiel esche mag monjno mane gitimo kar saa angwen motieno."/>
    <x v="5"/>
  </r>
  <r>
    <s v="Wachore ni achijego ne owuodho musdhola to kae to gichikone wuon dukane kagike ni oywa dhot kuna ne gidonje kae to gichoko pesa duto mane giyudo."/>
    <x v="5"/>
  </r>
  <r>
    <s v="Ne ochuno jonjorego muocho magina ariyo e kor yamo kakoro giwuok mar keyo moko kuom jopiny mane oseyuoro modino negi bang winjo nduru mar wuon dukanoendo makatakamano ne otony maonge hinyruok."/>
    <x v="5"/>
  </r>
  <r>
    <s v="Jochiwu thieth e osiptal ma mine ma pumwani jong’anyo tich kagibandho chudo mar osara ma giywak ni pok ochulgi kuom dweche 4."/>
    <x v="1"/>
  </r>
  <r>
    <s v="Ma ok tin ne jochiwu thieth 70 ma ondiki e yor kojolo kata contract odagi donjo e tich kendo gibago ng’anyo kagikoo ne jatend osiptandno Geoffrey Mosira ochulgi osara ma osekunore kochakore dwee mar 11 higa mokalo."/>
    <x v="1"/>
  </r>
  <r>
    <s v="Peter Mwangi gi Judith Adongo ma otelo ne kweth jochiwu thieth ma ng’anyogo ywakni gikadhe midhiero mathoth e osiptandno ma Pumwani."/>
    <x v="1"/>
  </r>
  <r>
    <s v="Sakaja ochung’ tenge"/>
    <x v="2"/>
  </r>
  <r>
    <s v="Seneta mar county ma Nairobi migosi Johnson Sakaja ochung’ tenge gi lemo mare kaka jakanyo kendo jakom mar komiti ma kene mar od bura mar senate ma nyocha omii ting’ mar konyo e ng’iyo yore mag geng’o landruok mar midhusi mar coronavirus."/>
    <x v="2"/>
  </r>
  <r>
    <s v="Migosi Sakaja okawo okang’ makama bang’ kanyo omake ni oketho chik ma tamo oganda bedo oko kochakore saa adek mar otieno nyaka saa apar mar kogwen."/>
    <x v="2"/>
  </r>
  <r>
    <s v="Obila manyo achich mar nek Sinderma"/>
    <x v="5"/>
  </r>
  <r>
    <s v="Obila pedho jago ma jahigni 23 mane ochuo kod pala monego nyako ma jahigni 15 e gweng’ ma Sinderma e sub county ma Gem e county ma Siaya."/>
    <x v="5"/>
  </r>
  <r>
    <s v="Fredrick Onyango akula ne oringo molal bang’ nego nyakono ma ripot yango ni osebedogo e osiep kaka jaherane kata odoko ni jonyuol nyakono nyocha ok orwako herano ma bende en ataro mar chik."/>
    <x v="5"/>
  </r>
  <r>
    <s v="Ruoth ma Central Gem location Barrack Oloo oyango ni achijno nyocha koka owuok e jela ma siaya kame ne ogeng’ne gi ketho mar ketho ratiro mar nyakono e yoor hera."/>
    <x v="5"/>
  </r>
  <r>
    <s v="Lisasi omako japiny Rangwe"/>
    <x v="5"/>
  </r>
  <r>
    <s v="Jago moro ma hike ni e diere itimone thieth e osiptal bang’ kanyo obila ochiele gi magina kane obila rakore gi jopiny e sach apedha mar jous changaa e kar centre ma Nyamira Ndogo e location ma Gem Central e sub county ma Rangwe e county ma Homabay."/>
    <x v="5"/>
  </r>
  <r>
    <s v="Samuel Ongoro ne lisasi omako e yoor buoth kane gitemo geng'o ne obila kik maki miyo moro gi achije mamoko ma itudo gi ketho mar uso changÁa."/>
    <x v="5"/>
  </r>
  <r>
    <s v="Komanda mar obila ma Rangwe Jane Sang oyango wachno."/>
    <x v="5"/>
  </r>
  <r>
    <s v="Obila ma Awendo sub county e county ma Migori nono wach thoo mar miyo moro ma jahigni 35 mane othoo bang’ kanyo obambe gi achije moko machiegni kod aora moro mani kilomita machuok kowuok e kar chiro ma Ranen."/>
    <x v="5"/>
  </r>
  <r>
    <s v="Komanda maar obila ma Awendo sub county Mary Musyoka wacho ni miyono ma nyinge ok nyal hel e yamo, ne owito ngimane kaluowre gi hinyruok mane oyudo bang’ bembono. Ne orik itemo reso ngimane e osiptal ma st. Josephs Omboo Mission mani Migori."/>
    <x v="5"/>
  </r>
  <r>
    <s v="Ne okwanye manichegni gi aorano miluongo ni jwelu kane pache olal kendo ne oonge kod teko bang’ tim ma kochno."/>
    <x v="5"/>
  </r>
  <r>
    <s v="Ripot yango ni miyono ma odak e ot mokombo e kar centrer ma Ranen nyocha owuok e ode okinyi mar chieng’ tich 5 mokalo to ne ok ochak odok ema okinyi mar chieng’ ngeso oyude kosebambe."/>
    <x v="5"/>
  </r>
  <r>
    <s v="Komanda mar obilano okoo ni obila oselimo kama ne timno otimore kendo choko neno ma gidhi tiyogo e nonro ka kata kamano nyaka sani pod ok gimako ngÁto angÁta."/>
    <x v="5"/>
  </r>
  <r>
    <s v="Miyo obambi ma othoo Awendo"/>
    <x v="5"/>
  </r>
  <r>
    <s v="Doho ogolo singo ne jo Siaya"/>
    <x v="5"/>
  </r>
  <r>
    <s v="Bad migao mar doho bade ma siaya osingo ne oganda jo county ma siaya ni gichiwore mar neno ni ratiro oyudore ne jii duto ma oketh ratiro margi."/>
    <x v="5"/>
  </r>
  <r>
    <s v="Jayal bura mar doho ma Siaya Roseline Aburili wacho ni gin kod singo mar tiyo ne ogand duto ma onge akweda."/>
    <x v="5"/>
  </r>
  <r>
    <s v="Bende osingo ni gibedo akicha mar neno ni ok gidonjre e weche mag mibadhi e kinde magidhi nyime gi chneo mag yalo buche mag jopiny."/>
    <x v="5"/>
  </r>
  <r>
    <s v="ne oloso kane gibago romo gi jopiny e boma ma siaya kama bende ne ochiwo geno ne jogo ma yuto maggi ni piny ni kik luor tero buchegi e doho nimar doho pod biro konyogi"/>
    <x v="5"/>
  </r>
  <r>
    <s v="Masich ot ma Tassia osenego jii 5"/>
    <x v="4"/>
  </r>
  <r>
    <s v="Kwan jii ma oseyangi ni owito ngimagi bang’od orofa nyo oruombore piny e kar dak ma Tassia, Embakasi e buore Nairobi ochopo jii 5."/>
    <x v="4"/>
  </r>
  <r>
    <s v="Jalup komishona morito sub county ma Embakassi james wanyoike wacho ni nyako ma jahigni 15 manyo oresi nyoro owito ngimane ka yudo thieth e osiptal ma Kenyatta."/>
    <x v="4"/>
  </r>
  <r>
    <s v="Wanyoike wacho ni nyaka sani jii 33 oseresi ka jii mamoko 26 pod ok oyudi bang’ od orofa auchielno ne oruombore piny okinyi ma nyoro."/>
    <x v="4"/>
  </r>
  <r>
    <s v="Olero ni jii 18 kuom jogo manyo ogol ka ngima ne oringgo e osiptal ma Mama Lucy ka jii 16 ne oseyienegi dok pacho ka mamoko 2 to pod ithiedho. chenro mar menyo pod dhii nyime."/>
    <x v="4"/>
  </r>
  <r>
    <s v="Wanyoike olero ni nyaka sani pok oyangore hie ni gi jii adi manyo ni e od orofano."/>
    <x v="4"/>
  </r>
  <r>
    <s v="Midhiero mar oula Muhoroni"/>
    <x v="4"/>
  </r>
  <r>
    <s v="Midhiero mar ouola odaro familia mathoth e mieregi e gwenge ma Achuodho gi Kasese mani Ombei e sub county ma Muhoroni ka sani familiago ojot e kar jot moket tenge ma Achuodho"/>
    <x v="4"/>
  </r>
  <r>
    <s v="aora ma Ang’wecha nyo opong’ moo otieno ma piny orugo nyoro kendo lak nyaka e miere."/>
    <x v="4"/>
  </r>
  <r>
    <s v="Maneja mar CDF ma Muhoroni sospeter ngere mane olimo gwengego, okoo ni dwarore ni piny owacho ma kisumu orure ma piyo e reso ngima oganda ma midhiero mar oula ojuko."/>
    <x v="4"/>
  </r>
  <r>
    <s v="Familiago modak kanyo bende joywak ne piny owacho ma Kisumu kanyakla kod mcas mag gwengego."/>
    <x v="4"/>
  </r>
  <r>
    <s v="Paro mar dwaro reso joma nigi ng'ol"/>
    <x v="2"/>
  </r>
  <r>
    <s v="Ja od bura mogwel ne chung’ne jogo ma ni kod ng'ol mikayi Denitah Ghati ochwalo paro mar twak e od bura ma odwaro ni piny owacho onee ni joma odak gi ngo'l oketnegi machiegni kodgi gigo ma gikonyore e yoregi."/>
    <x v="2"/>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2"/>
  </r>
  <r>
    <s v="Mikayi Dennitah Ghati bende okone piny owacho mar county ma migori to kod counties mamoko ma thurka onee ni jogo mani kod ng'ol oket negi omenda moromo e kinde ma igoro bajet mar county."/>
    <x v="2"/>
  </r>
  <r>
    <s v="Miyo majahigni 23 omaki kane otemo uso nyathine mawuoyi majahigni 5, Anduro Village, Siaya county"/>
    <x v="5"/>
  </r>
  <r>
    <s v="Miyo moro majahigni 23 olorne e tesend obila ama Siaya bang kane omake kane otemo uso nyathi mawuoyi maja higni 5."/>
    <x v="5"/>
  </r>
  <r>
    <s v=" Sharom Achieng ne omake e gwnge mag Anduro Nyandiwa sub location bang kane weche owuok ni ne ojuke kotemo uso nyathine mawuoyino gi nengo mar siling milion 2."/>
    <x v="5"/>
  </r>
  <r>
    <s v="Kaluwore gi jalup ruoth morito gwengno migosi Joseph Aloo, miyono ne oyudi kane otemo uso nyathino ne miyo machielo mabende oseyangi ni Ireen matiyo kaka chukdar e boma ma Siaya. "/>
    <x v="5"/>
  </r>
  <r>
    <s v="Ne okone Radio Ramogi ni achijno osebed kiwinjo kowacho kaka rito nyathino ojonye bang kane dichuo mane omiye iich bole piny ni pangla gi nyathino kendo lal mana miru"/>
    <x v="5"/>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5"/>
  </r>
  <r>
    <s v="Miyono giesani olorne e tesend obila ma Siaya kuno ka nonro matut bende osechaki ewi wachni"/>
    <x v="5"/>
  </r>
  <r>
    <s v="Sekondar osekayo machiegni"/>
    <x v="6"/>
  </r>
  <r>
    <s v="Jopuonjre ma nyocha otimo penj margi mar klass 8 KCPE ma higani kawuono chako ng'eyo skunde sekondr ma oluonggie. "/>
    <x v="6"/>
  </r>
  <r>
    <s v="Migao mar somo chako gi jopuonjrego ma nyocha oyudo marks 400 kadhi nyime e penjno."/>
    <x v="6"/>
  </r>
  <r>
    <s v="Jopuonjrego dhii donjo e skunde 135 ma dongo mago ma ong'ere kaka national skuls. "/>
    <x v="6"/>
  </r>
  <r>
    <s v="Chenrono owinjore orum chieng’ tich 4 jumani."/>
    <x v="6"/>
  </r>
  <r>
    <s v="Jopuonjre ma kwangi ohewo milion 1 nyocha otimo penjno ka sani thoth jopuonjre biro donjo e skunde mag county kod mag sub county."/>
    <x v="6"/>
  </r>
  <r>
    <s v="kochakore kiny idhi chak riedo jopuonjre madhi donjo e skunde madito mag county ma ongÉre kaka extra county schools kaeto mago mag sub county bende. "/>
    <x v="6"/>
  </r>
  <r>
    <s v="Kenya sani nikod skunde madito mag county miluongo ni extra county 734 ka mamoko mag county gin 1412 nitie skunde mag sub county maromo 6451 ka mago mag jii giwegi gin 1164."/>
    <x v="6"/>
  </r>
  <r>
    <s v="Migao mar somo bende oseyango ni nitie skunde 35 mag jopuonjre mani kod dwaro ma kende ka ranyisi ng'ol; ka skundego nyalo kawo jopuonjre 1500."/>
    <x v="6"/>
  </r>
  <r>
    <s v="Oula ywero Nyando"/>
    <x v="4"/>
  </r>
  <r>
    <s v="Familia buora onge kuonde jot sani e sub county ma Nyando kaluowre gi oula ma nyo omuomo e gwenge mag nyando kuno bang’ koth mapek ma dhii nyime gi chwee e county ma Kisumu."/>
    <x v="4"/>
  </r>
  <r>
    <s v="Apisas mag Kenya Redcross joyango ni ni gwenge ma midhiero mar oula nyo ojuko oriiwo koda ka Ogenya ,Kabonyo , to kod Kanyagwal e kind mamoko. gisani chuno mondo mii jo familia ma kwangi ok tin ne 28 jomany jot e kar skul ma Ogenya primary."/>
    <x v="4"/>
  </r>
  <r>
    <s v="Midhiero mar oulano bende omiyo kata mana chope mani nyando kundo pii omuomoe kendo keto ngima oganda kamarach mar gamo tuche."/>
    <x v="4"/>
  </r>
  <r>
    <s v="E gwenge mg Nyamasao mani ombaka, familia ma kwangi dirom 45 oringo ojot mana e skund primar ma Nyamasao"/>
    <x v="4"/>
  </r>
  <r>
    <s v="Laktere ma Kisumu ochungo ngányo margi mane onego chakre chuny otieno makawuono"/>
    <x v="1"/>
  </r>
  <r>
    <s v="Riwruok mar lakteche bade ma Nyanza ochungo nganyo margi manonego chakre chuny otieno makawuono bang chopo e winjruok gi piny owacho e county ma Kisumu."/>
    <x v="1"/>
  </r>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1"/>
  </r>
  <r>
    <s v="Odhi nyime gileroni kwe mowuok e county ma Kisumu kuno ma ibiro telonegi gi jagoro mar county kod jatend migao mochungne yore thieth e countyno jobiro bedo gi romo mar keto lalruok makende kochokare chieng wuok tich mabiro."/>
    <x v="1"/>
  </r>
  <r>
    <s v="Lakteche go ne obuogo chako nganyo makamano kaluwore gi ngúr monyauando wach chualogi e lemo mamalo, chudo mekgi kod weche mag arita mag thieth kata insurance kuom mamoko mano makoro gisechopo e winjruok kod piny owacho mar county ma Kisumu kaka ibiro keto e tim."/>
    <x v="1"/>
  </r>
  <r>
    <s v="Dichuo majahigni 60 ogoyo yuore manyamin chiege monego Ochieng'a sub location, Rarieda"/>
    <x v="5"/>
  </r>
  <r>
    <s v="Jodak ma ochieng'o sub location ei Rarieda sub county ne kawuono dhoogi omoko nono bang kane jago moro majahigni 60 ne otuch ogoyo yuore manyim chiege majahigni 25 motho kaluwore gi weche moko mamako mana dhok nono."/>
    <x v="5"/>
  </r>
  <r>
    <s v="Elija Agutu ogutu wachore ni ne ogoyo yuoreno manyinge Susan Awino Omollo mochwe otho mano tok fwenyoni yuareno ne chano tedo e gwengno."/>
    <x v="5"/>
  </r>
  <r>
    <s v=" Kaluwore gi jalup ruoth mae aluorano migosi Peter Odongo, achijno wachore ni nyo oyudo muya maling ling mag ni Awino mosebedo kodak e dalane kanyo kuom jumbe 2 kende ne chano kend gi wuod libamba margi"/>
    <x v="5"/>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5"/>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5"/>
  </r>
  <r>
    <s v="Bangé to wachore ni dichuogno ne oduog olokore gi jaode Eunice Agutu mabende ne ogoyo mohinyo marach mokalo kane otiyo gi gimoro madik ka iwachoni gino bende ne otiyogo e goyo yuoreno."/>
    <x v="5"/>
  </r>
  <r>
    <s v="Comanda mar obila e sub county ma Rarieda migosi Thomas Sangut mane oyango wachni ne bende oleronwa ni wachno ne oduog ogoo lipode irgi kaeto ema ringre nyako majahigni 25no ne oduogo ogol moter Madiany Sub county mortuary kakoro orito bero to nonro bende osechakore. "/>
    <x v="5"/>
  </r>
  <r>
    <s v="Bende ne oleroni achijno ne osemaki kendo olorne e tesend obila ma Aram ka jaode mabende ne ohinyo marachno to orwaki e ward e kar thieth ma Madiany sub county."/>
    <x v="5"/>
  </r>
  <r>
    <s v="Luoro nitiere ni jii maok tin ne 14 owito ngimagi e masira mar apaya"/>
    <x v="4"/>
  </r>
  <r>
    <s v="Luoro nitiere ni jii maok tin ne 14 owito ngimagi e masira mar apaya  maotimore kamoro ni kikopey e wanagapaya maduong ma nairobi -nakuru"/>
    <x v="4"/>
  </r>
  <r>
    <s v="kaluore od joneno masira onogo ne owuokie bang lorry moro manoyudo iriembo e  ngwe ahirititi bayo kendo  tuomo matatu to kod nyamburko mamoko e orido mochomo kikopey ka iwuok  gigil ."/>
    <x v="4"/>
  </r>
  <r>
    <s v="Weg nyamburko matiyo gi wangapaya no kwa mondo mi gibed motang e sechegi ma apisas mag obila tiyo mar golo chakla mar mtokni  go e wangapaya kedo neno ni yore wuoth odok e wange"/>
    <x v="4"/>
  </r>
  <r>
    <s v="ker Uhuru Kenyataa oaingo mar kedo gi mibadhi"/>
    <x v="2"/>
  </r>
  <r>
    <s v="ker Uhuru Kenyataa koro osingo ni piny owacho mare ok bi dok chien kata mbeko tol e weche mag kedo gi mibadhi e pachoka"/>
    <x v="2"/>
  </r>
  <r>
    <s v="ker maneloso e kinde mane oromo kod jokenya mawuok e piny Namibia midhiambo manyoro ne owacho ni jogo manie lemo madongo e pachoka ibiro mako kotenore gi mibadhi  ka oyango ni onge jok maibiro mako ka iumo jomoko e weche mag kedo gi mibadhi"/>
    <x v="2"/>
  </r>
  <r>
    <s v="Duol mar JCS ogolo paro madwani ker Uhuru Kenyatta ochuogi tribunal mabiro nono ngúr miluoyo ewi Justice Jackton B. Ojwang"/>
    <x v="2"/>
  </r>
  <r>
    <s v="Duol mochungne ndiko jong'ad buche tich e bad migao mar doho JSC wachoni giseyudo ngúr mathoth mokalo ewi jong'ad buche mag doho mamalo mogik. "/>
    <x v="2"/>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2"/>
  </r>
  <r>
    <s v="Maraga bende oyangoni giseyudo ripord moyiedhi mar duolno ka koro gibiro dwani ker Uhuru Kenyatta obi ochuogi kweth tribunal moro ma ema biro nono mayangi kit ngur modonjonego jang'ad buche e doho mamalo mogik hon, ngire justice Jackton B. Ojwang"/>
    <x v="2"/>
  </r>
  <r>
    <s v="Eseche gogo duolno bende ne orango ng'ur 17 mane ochwal enyimgi mang'ur ewi jong'ad buche mopogore opogore mag doho mimake apeal kod doho mamalo, kendo tok keto lalruok maie ewigi to giyie mana gi ngúr 9 kende"/>
    <x v="2"/>
  </r>
  <r>
    <s v="Nyathi majahigni 12 ondhi gi jok mapok oyangi Rody Kopany, Homabay county"/>
    <x v="5"/>
  </r>
  <r>
    <s v="Familia moro e gwenge mag Kalanya/Kanyango sub location mano yoo Rody Kopany koro sani rumbi mar lit gi kuyo omako chunygi kaluwore gi wach ndhicho mar nyathigi mane ondhi gi jok mapok oyangi chieng jumapil godhiambo. "/>
    <x v="5"/>
  </r>
  <r>
    <s v="Familia mar Lilian Omondi jamanyo wuodgi miluongoni Jack Ochieng Omondi majahigni 12 kendo japuonjre e skund primar ma rody kopany e cals 6, mabende nondhi gi jok mapok oyangi e centre ma Rodi Kopany kuno"/>
    <x v="5"/>
  </r>
  <r>
    <s v="Kaluwor gi min nyathino nyathigino ne rik oor Rody kuno nito katakamano neok odok pacho kaeto ema kane ochopo chieng wuok tich to ema ng'ato ne ogochonegie kadwaro ni gigol omenda maromo siling million 15 ni mondo eka giwe nyathigino thuolo."/>
    <x v="5"/>
  </r>
  <r>
    <s v="Kumachielo migosi Kowuo kod jaode Carolyn sang jokoni ng'ato nonyisogi e sime ni gior pesano makaok kamano to kare gibiro nego nyathigino. "/>
    <x v="5"/>
  </r>
  <r>
    <s v="migosi kowuo oyuago kweth moro masani owachno oonore e county ma homabay kuno majo ndhiyo nyithi jii kaeto gichako kwayo pesa madongo kamano kowachoni ngimagi nitie kama rach kaluwore gi ni nitie jok mosebedo kaluwogi kuom juma achiel koro. "/>
    <x v="5"/>
  </r>
  <r>
    <s v="Apisa maduong mochungne bad migao mar okwach kich e county ma Homabay migosi Joseph Turko oyango adiera mar wachno koleroni gisechako timo nonro ewi wachno."/>
    <x v="5"/>
  </r>
  <r>
    <s v="Chero mapile mag somo e skund primar ma Otangre e ward ma Kibwayi dhiwa sub county osebedo matek e thulo mar jumbe adek mokalo"/>
    <x v="6"/>
  </r>
  <r>
    <s v="Ma en bang yano mager ne muko tado mar klesse auchiel kotingo nyaka mano mar apisi maduong e skund no mano maoseweyo ka jopuonjre somo e buo yien"/>
    <x v="6"/>
  </r>
  <r>
    <s v="Kaluore kod japuonj maduong e skund no migosi Daniel Seka maromo nyithindo 250 osebedo ka somo e tie yien bang yamo mapek ne muko tado mag Klesse ka klesse matadogi ne omukore otingo classa chiel nyaka auchiel."/>
    <x v="6"/>
  </r>
  <r>
    <s v="Japuonj maduong no kor kwayo kony kowuok kuom piny owacho mamalo kod mano mar county mondo okony e gedo mar clesse go ka owacho ni temo mare mar yudo omenda kowuok e cdf mar kar chung od bura ma ndhiwa osego lwanda kinde mathoth"/>
    <x v="6"/>
  </r>
  <r>
    <s v="mca ma gwenge go migoi Richard ogindo e kinde maneochwalo mabede 40 ne skund no ne okwayo migao maochugne midhiero ma apoya e county mondo oyie oret mapiyo mar konyo skund  No gero clesse go to kod apisi"/>
    <x v="6"/>
  </r>
  <r>
    <s v="Pau ndeke ma kisumu international airport olor"/>
    <x v="0"/>
  </r>
  <r>
    <s v="Pau ndeke ma kisumu international airport olor kaka achiel kuom chiwo thuolo mag medo bero pau ndekeno gi duol mochungne pau ndeke e pachoka kata kenya airports authority."/>
    <x v="0"/>
  </r>
  <r>
    <s v="odiechieng makawuono pau ndekeno biro dong kolor odiechieng mangima ka gaedo mar medo yaro kama ndeke ringoeno kata mongéreni runway biro dhi nyime nyaka tarik 28 dwe mar 3 higani. "/>
    <x v="0"/>
  </r>
  <r>
    <s v="e thuolono duto kama ndeke ringoeno biro bedo ka tiyo mana kochakore saa 12 gi dakika 45 mar okinyi nyaka saa 1 ma midhiambo."/>
    <x v="0"/>
  </r>
  <r>
    <s v="jowuoth machano wuoth kokalo e pau ndeke ma kisumu international airportno ijiwo mondomi otudre gi kambi ndeke magichano wuothogo ne ler mathoth"/>
    <x v="0"/>
  </r>
  <r>
    <s v="Achije 9 michichgo e wach kuong gi angénge e mbalarieny ma Maseno omaki. "/>
    <x v="5"/>
  </r>
  <r>
    <s v="Achijego mane omaki gi apisas mag bad migao mar okwach kich koro ibiro chwal enyim doho ka obi osetieki timo nonro"/>
    <x v="5"/>
  </r>
  <r>
    <s v="Achijego magin Patrick Okanda, peter sande, Obed Panyako, Peter Obed, David Ndegu, Samuel Kuya, Stephen Oloo kod Nahashon Arena. "/>
    <x v="5"/>
  </r>
  <r>
    <s v="Obila joyangoni oyud kuomgi akota nag nyasore, ojalo, musumeno kod kombe machaloni negikwalo ma ogenni tiyogo enyim doho kaka neno"/>
    <x v="5"/>
  </r>
  <r>
    <s v="Katakamano apedha pod dhin nyime mar manyo achije mamoko ma iwachoni ne oringo olal eseche mag apedha makamano"/>
    <x v="5"/>
  </r>
  <r>
    <s v="Jii 3 kech ochako onego Baringo county, oketo kwanno nyaka jii 7 manyaka sani osetho nekech wach kech"/>
    <x v="4"/>
  </r>
  <r>
    <s v="Jii 3 moko kendo ochako oyangi ni owito ngimagi kaluwore gi kech maliyo kadhano momonjo county ma Baringo kendo kwanno koro oketo kwand jok mosewito ngimagi kono kaluwore gi wach kech onyono 7 nyaka sani. J"/>
    <x v="4"/>
  </r>
  <r>
    <s v="ogo oyangi ni owito ngimagi e wars ma Kositei ribikwo Tiaty."/>
    <x v="4"/>
  </r>
  <r>
    <s v="Jii 4 mane jowito ngimagi motelo kanyo ne wuok e ward mar Silale. "/>
    <x v="4"/>
  </r>
  <r>
    <s v="Kaluwore gi telo mae aluorano, familia buora onge gi chiemo, kendo ni jogo manyalo yudo chiemo wuotho nyaka e kuionde maboyo mokalo mondo eka giyudi chiemo ka jok moko bende bedo ndalo buora kapok oyudo kata gima degidir e bund iigi"/>
    <x v="4"/>
  </r>
  <r>
    <s v="Jodak makono koro sieyo telo mae countyno kuom bedoni gisiko giriambo ni onge kech makecho kuno to jii to wito ngimagi piiny maruu nekech wach kech"/>
    <x v="4"/>
  </r>
  <r>
    <s v="Jolupo ma Migori joduaro ni Ker Uhuru kiny owuo e wii wach midhiero ma gikalee e Nam Lolwe"/>
    <x v="2"/>
  </r>
  <r>
    <s v="Jolupo ma County ma Migori koro joduaro ni Ker Uhuru Kenyatta obi owuo e wach arita kwee  ma osebedo ka rach mokalo e Nam Lolwe  e limbe mare ma odhi timo Kisumu"/>
    <x v="2"/>
  </r>
  <r>
    <s v="Jolupogo mane otelnegi kod jakom machon mar dho wath ma Sori Migosi Barmrich Okoth ne jowacho ni osebed ka isandogi malit mokalo kendo imakogi e kinde ka kinde gi obila"/>
    <x v="2"/>
  </r>
  <r>
    <s v="Migosi okoth nowacho ni chandruok ma gisebedo ka gikalee ngény mokalo  kendo gin gik ma gisekalee  aming'a kanowacho ni kinde koro osechopo ma onegobed ni iloyo godo wachgino chutho"/>
    <x v="2"/>
  </r>
  <r>
    <s v="Nowacho ni piny owacho koro onegobed ni wuok oko mana motegno mar lando ni koro gichiwore gi yoore duto mag tieko wach weche mag arita marach e Nam Lolweno e limbe mare ma obiro dhi timo Kisumuno"/>
    <x v="2"/>
  </r>
  <r>
    <s v="Jatelono ne owacho ni wach laro kieo kata tong mag nam pod en gimatek mokalo e Nam Lolwe kuno ma onegobed ni Ker wuoyee gi pinje ma libamba kaka Uganda kod Tanzania"/>
    <x v="2"/>
  </r>
  <r>
    <s v="Jolupogo bende joduaro ni Ker okonygi yudo  chich rech kanegiwacho ni osebedo ka chunogi mondo  gius rech e nengo manyap machalo mana gima giwito nikech gionge gi chich rech ma digi usie rechgigo gi nengo mowinjore"/>
    <x v="2"/>
  </r>
  <r>
    <s v="Migosi okoth wacho sekta mar rech osebed ka ojwang kuom kinde malach kowacho ni koro duarore mondo piny owacho ochak paro kaka ginyaloting'o sektano malo mar mondo mi okony dhoudi ma jolupo e thurka"/>
    <x v="2"/>
  </r>
  <r>
    <s v="Raila owuoyo ewii tho mane jii othogo kod geno mapod nitie e chopo e piny Canaan"/>
    <x v="2"/>
  </r>
  <r>
    <s v="Ogai mar NASA Migosi Raila Odinga, wacho ni nee ochuno ni obed piny gi jatend piny owacho Uhuru Kenyatta mondo mii gipoor wach nikech Kenya nee osekayo kama tek."/>
    <x v="2"/>
  </r>
  <r>
    <s v="Migosi Odinga wacho ni jokenya nee medo mana lalo ngimagi nikech chung’ chungo mar siasa ma tok yiero, wach manee omiyo oneno en owuon kaachiel gi Migosi Kenyatta mondo gigol Kenya e lweny kendo jii obed piny olalre, okang’ maema iluongo ni Building Bridges Initiative."/>
    <x v="2"/>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2"/>
  </r>
  <r>
    <s v="Migosi Odinga wacho ni katodoko ni jokenya pok ochopo kuma nee wuodh ochako kochiko, geno nitie ni gikone kokalo e bwoo chenro mar Building Bridges ni, jokenya biro yudo ratiro margi."/>
    <x v="2"/>
  </r>
  <r>
    <s v="Miyo moro ong'adne buch twech mar higni 10 gi doho ma Rongo"/>
    <x v="5"/>
  </r>
  <r>
    <s v="Miyo moro majahigni 26 ong'adne twech higni 10 bang kane doho ma rongo oyude gi ketho mar rocho ratiro mar nyathi moro mawuoyi e kar dak ma Mbwa Kali ei Rongo sub county Migori county"/>
    <x v="5"/>
  </r>
  <r>
    <s v="Nyakono manyinge Terry Anne Usenge ne ong'adne burano kamano tok kane oyude gi ketho mar rocho ratiro mar nyathino kiringruok . "/>
    <x v="5"/>
  </r>
  <r>
    <s v="E ngÉto mare mane ogolo e doho ma rongo kuno jang'ad buche Charles Kamau ne oleroni achijno ne oyudi gi ketho makamano bang kane doho ofwenyoni notimo timno ne nyathino e kiosko mare manitie e boma ma rongo tarik 13 dwe mar 9 higani"/>
    <x v="5"/>
  </r>
  <r>
    <s v="Justice Kamau ne odhi nyime gi leroni jogo duto ma doho biro yudo gi ketho mar bembo kata rocho ratiro e yoo moro amora ne nyithindo to ibiro kawonegi ondamo mager mar chik mabiro bedo puonj ne jok mamoko."/>
    <x v="5"/>
  </r>
  <r>
    <s v="Entie gi ndalo 14 mar mako apeal ewi ng'etono ."/>
    <x v="5"/>
  </r>
  <r>
    <s v=" Juma mokalo jang'ad buche e doho mamalo ma Migori Anthony Murima ne okoni doho koro sani biro chako tero buche mago motenore gi bembo kod gik machalo kamago mapiyo piyo mar nenoni jogo mirocho ratiro margi oyudo ratichgi e sama owinjre"/>
    <x v="5"/>
  </r>
  <r>
    <s v="Kenya osidho siling manyien makoro ok bii bedogi pichni jotelo, obiro bedogi pichni mag lee"/>
    <x v="0"/>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0"/>
  </r>
  <r>
    <s v="Kane oloso ekine mane osidho ayanga pesano e bengi maduong ma thurka ker Kenyatta ne okoni silingno en mano majogo maok nyal neno biro bedogo gi yot mar tiyogo"/>
    <x v="0"/>
  </r>
  <r>
    <s v="Ker Kenyatta bende ne okawo thuolo mar nyiso benge mae pachoka mondomi ochiuie hola ne jo ohala matindo tindo kod mago mae diere mar mondomi gimed bero ohelnigi e yoo makare. "/>
    <x v="0"/>
  </r>
  <r>
    <s v="To korka kore gavana mar bengi mar central Patrick Njoroge to okoni siling manyienno nyo osegoo chapa nyaka e gaset mar piny owacho nikendo ochako tiyo kawuononi"/>
    <x v="0"/>
  </r>
  <r>
    <s v="Magi timore eseche ma riurwok makedone ratiro mar jonyiewo to kwedo pesano kaging'urni ne ok onyuandi pach jopiny ekinde mane iyiero sura manyien mar pesa kenyano. "/>
    <x v="0"/>
  </r>
  <r>
    <s v="Siling achiel koro biro bedogi kido mar tiga eka siling 5 to biro bedogi kido mar omuga kaeto siling 10 to biro bedogi kido mar sibuor kaeto siling 20 to biro bedogi kido mar liech"/>
    <x v="0"/>
  </r>
  <r>
    <s v="Migao mar yore somo ok oikore ne chako ayanga chenro manyien mar somo mar 2-6-6-3"/>
    <x v="6"/>
  </r>
  <r>
    <s v="Migao mar yore somo ok oikore ne chako ayanga chenro manyien mar somo monego bedni chakore january higa mar 2019. "/>
    <x v="6"/>
  </r>
  <r>
    <s v="Jatend migao mochungne yore somo amina mohamed katakamano wachoni lalruok makende gi joket mwandu e sectani dhi nyime."/>
    <x v="6"/>
  </r>
  <r>
    <s v="Amina wachoni chunoni nyaka gikuong gineni gimoro amora nikare kod nyaka ginneni jopuonj nitie moromo moseyudo tiegruok ewi chenro manyien mar somono, buge bende nyaka ginenni nitie kapok chenro manyien mar somono ochakore. "/>
    <x v="6"/>
  </r>
  <r>
    <s v="Ne odhi nyime giwachoni paro makamano negichopoe bang koloi wachno matut."/>
    <x v="6"/>
  </r>
  <r>
    <s v="Piny owacho chano chako chenro manyien mar somo kata curriculum mong'ereni 2-6-6-3 kendo obiro kawo kar chenro mar 8-4-4. "/>
    <x v="6"/>
  </r>
  <r>
    <s v="Tielo mokuongo mar chnerono nonyuando skunde 470"/>
    <x v="6"/>
  </r>
  <r>
    <s v="Joyuak moting'o nyaka jotend kanise otomo ng’wech e liel moro yoo Kakrao, Migori county"/>
    <x v="4"/>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4"/>
  </r>
  <r>
    <s v="Wede jalno manyinge oseyangi ni Julius Odhiambo ne oriko timo nende ekinde ma jogo mabende chalo magin wedene moa komachielo ne ochako mana gore gii jii mane loso ekinde ma jogo ne timo neno."/>
    <x v="4"/>
  </r>
  <r>
    <s v="Jaduong gweng Joseph Otieno ne oleroni gwenyruok ne omuoch ekind familia mar jal mane iikono kod mago mag jaode machalo ne nitie gi riporde mopogore ewi thone kani gisebedo kagisiemore kaluowre gi tho mare. "/>
    <x v="4"/>
  </r>
  <r>
    <s v="bende ne oleroni lwasi mar tulo nyocha nochak nee kata kapok nyocha nokel ringre e pacho ne iiko"/>
    <x v="4"/>
  </r>
  <r>
    <s v="Ikruok ne limbe mar Ker Kenyatta e county ma Siaya gi Kisumu"/>
    <x v="2"/>
  </r>
  <r>
    <s v="Jotelo mawuok e gwenge mag nyanza dhii nyime gi hiko oganda ne limbe ma ker uhuru kenyatta dhii timo e county ma kisumu gi county ma siaya chieng’ tich 4 gi tich 5 ei jumani."/>
    <x v="2"/>
  </r>
  <r>
    <s v="ogai mar odm migosi Raila Amollo Odinga nie opara ma nyime e timo hikruok makamano, ka mano en limbe ma dhii nyiedho e lela chiwruok margi mar tiyo kanyakla bang’ kane gimosore"/>
    <x v="2"/>
  </r>
  <r>
    <s v="jalup ker ma piny afrika ma milambo migosi David Mabuza bende igeno ni dhii yuoro e limbeno. ripot yango ni Mabuza biro lwar achiel ka achiel e alap mar ndeke ma kisumu, mano madhi ndiko historia kaka ndege mokwongo lwar kisumu kowuok e piny ma oko."/>
    <x v="2"/>
  </r>
  <r>
    <s v="Kotenore gi limbe mar ker kenyatta kanyakla kod weche ma otenore gi dongruok mar oganda luo, migosi Raila amollo odinga dhii bedo e twak mar ohigla e nyakalondo mar ramogi otieno ma kawuono kochakore saa ang’wen e wang’e."/>
    <x v="2"/>
  </r>
  <r>
    <s v="twagno bende dhii bironi achiel ka achiel e viusasa."/>
    <x v="2"/>
  </r>
  <r>
    <s v="Rowere e County ma Homabay Okwayo kony mar yudo lesen mag tich e wangapaya"/>
    <x v="0"/>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0"/>
  </r>
  <r>
    <s v="kotelnegi kod migosi Robert Ouko ne giwacho ni thoth joriemb apiko e gwenge go pok ochikore tir gi chike mag apaya mago manogol kod migao mar wuoth to kod arita kwe maiye kaluore kod rem e yor omenda mar yudo obok madwarore"/>
    <x v="0"/>
  </r>
  <r>
    <s v="Ne owacho ni kinde mane ochiw  mar chikruok gi chike go mag michuki  kayo ka rumo  ka  okwayo jotelo mondo mii okony rowere kaluore ni thoth gi biro wito tich  maosebedo ka miyogi yuto."/>
    <x v="0"/>
  </r>
  <r>
    <s v="Apisas 5 mag dero mar national cereals and produce board owe thuolo gi rambun mar obila"/>
    <x v="5"/>
  </r>
  <r>
    <s v="Apisas 5 mag dero mar national cereals and produce board manyo omaki kisumu gi eldoret odiochieng ma  nyoro ne weche mag mibadhi, owe thulo gi rambun mar obila maromo sillings gana 100 ngato ka ngato"/>
    <x v="5"/>
  </r>
  <r>
    <s v="ma en bang jatend duol onogo makedo gi mibadhi e gwenge mag nyanza migosi ignatius wekesa ne yango ni jangad buche maneonego winj burano ne onge machiegni  ka katakamano ibiro chwalogi e nyim doho tarik 13 dweni  ma en chieng tich angwen jumani."/>
    <x v="5"/>
  </r>
  <r>
    <s v="apisas mag ncpbd go kanyakla kod jii moko 2 nyo omaki odhiambo ma nyorono gi okwach kich mag duol makedo gi mibadhi ethics and anti-corruption commission."/>
    <x v="5"/>
  </r>
  <r>
    <s v="kagin kamoting'o willy kosgei ma en maneja mar dero mar ncpb bade ma kisumu, jalupne jeremiah omwayi, maneja mar dero ma eldoret renson korir, apisa ma ochung’ne dero mar ward ma soi thomas sang, kanyakla kod jamak pesa ka ncpb ma kisumu laban michira."/>
    <x v="5"/>
  </r>
  <r>
    <s v="dero mar ncpb osebed ka imenyo kaluowre gi wach mar mibadhi ma okwako chnero mag nyiewo mar oduma ma iwacho ni ne otim e yo ma ok oluwore gi chik kendo omenda ma kore lach olal."/>
    <x v="5"/>
  </r>
  <r>
    <s v="Kwayo mar kwe e tong mar Kisumu gi Nandi county"/>
    <x v="2"/>
  </r>
  <r>
    <s v="Gavana e county ma Nandi migosi Stephen Sang koro okwayo migepe mag arita kwe e tong ma Kisumu  kod Nandi county mondo mii okag jogo makwalo jamni e gwenge go kaka jomaundu ,"/>
    <x v="2"/>
  </r>
  <r>
    <s v="Migosi Sang wacho ni timbe mag kwalo jamni oseweyo ka oganda owito ngimagi kendo ok onego mak mayot kaka pogruok e kind oganda"/>
    <x v="2"/>
  </r>
  <r>
    <s v="Ne owacho ni kwe to kod dak e achiel e tong onogo oseroch kod jokuo dhok  ka okwayo apisas mond okawie okenge mager kendo mako maok gideo jiimakama maosekelo remo marach e king jodake tong onogo"/>
    <x v="2"/>
  </r>
  <r>
    <s v="Kaneoloso kod jofwambo e boma mar Kisumu e romo mar arita kwe bang nek mar jataa chenro e puodho e tongo onogo,gavana sang ne okwayo riwruok makende e kelo kwe e kind oganda modake tong no"/>
    <x v="2"/>
  </r>
  <r>
    <s v="Ne owacho ni serikand counties ariyogi tiyo kanyakla ka okwayo josiasa mondo olos e dhok achiel mar nyayo kendo yudo kwe mosiko e tong mar counties gi"/>
    <x v="2"/>
  </r>
  <r>
    <s v="Ng’anyo Kibos"/>
    <x v="2"/>
  </r>
  <r>
    <s v="Jopiny e gwenge mag Kibos kawuono jowuok oko kendo bago nga’nyo e kar kambi mar sukari mar Kibos kagiywak ni obila odagi mako achich ma gitudo gi ketho mar tuomo gi nyamburko kendo nego jii 3 chieng;’ ngeso otieno."/>
    <x v="2"/>
  </r>
  <r>
    <s v="Jong’anyogo wacho ni ne gineno nyamburkono kendo yango ni en mar weg kambi ma Kibos ma nyaka sani pok omaki gi obila."/>
    <x v="2"/>
  </r>
  <r>
    <s v="Jii 3go ma nyocha otuom kani ewii apiko, nyocha othoo kanyo kanyo"/>
    <x v="2"/>
  </r>
  <r>
    <s v="NYONG'O OYUAGO MKAPA"/>
    <x v="2"/>
  </r>
  <r>
    <s v="Gavana ma Kisumu ngire Anyang’  Nyong'o, ooro ote mage mag lit kod kuyo ne  jo Tanzania  kaluwore gi tho mar ker machon Benjamin Mkapa."/>
    <x v="2"/>
  </r>
  <r>
    <s v=" Nyongo wacho ni noyudo gi buok maduong wcah tho mar Mkapa."/>
    <x v="2"/>
  </r>
  <r>
    <s v="Nowacho ni mkapa ne en jathek mar adiera kendo ni kik telo manobedo godo ok yot yudo e kind jotelo mag Africa."/>
    <x v="2"/>
  </r>
  <r>
    <s v="Nyong’o wacho ni jokenya biro medo paro lwedo ma Mkapa nochiw e thek ma hik 2007  manoduoko kwe e Kenya tok tulo."/>
    <x v="2"/>
  </r>
  <r>
    <s v="Nolero ni Mkapa ema nopako dongruok mane dhi nyime kisumo gino manomiyo jatelo ma chon ma Kenya manosenindo Daniel Arap Moi oting'o malo Kisumu nyaka e ranginy mar boma  maduong kata City."/>
    <x v="2"/>
  </r>
  <r>
    <s v="JOTELO MA NYAKACH NGU'R."/>
    <x v="2"/>
  </r>
  <r>
    <s v="Jotelo mawuok e Sub County ma Nyakach sani koro penjore gimomiyo sub countino ne ok onywaki e buo chenro  mar kazi mtaani ma sani odonjo e tielo mar ariyo.  "/>
    <x v="2"/>
  </r>
  <r>
    <s v="Chenro ma kamano sani dhi nyime e sub counties 3 ma Kisumo ma gin Kisumu East, Kisumu West, kod Kisumu central kendo rowere maromo 7000 ichulo."/>
    <x v="2"/>
  </r>
  <r>
    <s v="Kotelnegi kod MCA ma West Nyakach Gard Olima, sani koro gidwaro ni County Commissiner ma Kisumu susan waweru  mondo oler anena yoo manotii godo e yango kuonde ma tijego nitere."/>
    <x v="2"/>
  </r>
  <r>
    <s v="Olima wacho ni rowere ma Nyakach bende winjo mapek mokalo kaluwore gi midhiero mokel kod korona  kendo ne onge tiende weyogi oko."/>
    <x v="2"/>
  </r>
  <r>
    <s v="Nowacho ni gin kaka jotelo ma nyakach, gineno ni otug kodgi  kowacho ni nok mar tije e bombe inyalo pimo gi mago mae kor gwenge."/>
    <x v="2"/>
  </r>
  <r>
    <s v="JOK MIKAW LOPEGI NE GEDO MAR SOIN DAM IDHI CHULO"/>
    <x v="2"/>
  </r>
  <r>
    <s v="Jaod bura ma Muhoroni James Onyango Koyoo owacho ni jii ma ibiro daro mondo ochiw thuolo ne gedo mar yao mar koru soin , joseyiere gi jogedogo kendo koro chenro ma kamano nyalo chakore"/>
    <x v="2"/>
  </r>
  <r>
    <s v="Koyoo wacho ni dondi dondi ma pod nyucha nitie oselosi kendo sani koro ikruok duto oseketi kare mar chako chenrono."/>
    <x v="2"/>
  </r>
  <r>
    <s v="Ekamodhur mag lope idhi kaw mar gero yaono ealuora ma Koriu kendo duol mochungne lope e thurka National Lands Comission, sani dhi nyime gin ono kaka gichi chulo jopiny mibiro kawo lopegi,"/>
    <x v="2"/>
  </r>
  <r>
    <s v="Koyoo wacho ni chenro ma kamano madhi muonyo siling billion 25 dhi loko e okang ma malo ngima jodak ma koru kod aluora mare."/>
    <x v="2"/>
  </r>
  <r>
    <s v="MANE EN JATEND TANZANIA MKAPA OTHO"/>
    <x v="2"/>
  </r>
  <r>
    <s v="Mane en jatend piny Tanzania manosedhi e yueyo Benjamin William Mkapa oninde bade. "/>
    <x v="2"/>
  </r>
  <r>
    <s v="Kanoyango wach ma kamano otieno ma piny oruu godo kawuono, jatend pinyno John Pombe Magufuli, nowacho ni jatelo mar adek mar pinyno  nowito ngimane e kar thieth moro e boma ma Dar es Salaam  kama norwake koyudo thieth."/>
    <x v="2"/>
  </r>
  <r>
    <s v="Kokalo e mbui mare mar twitter, Magufuli  oyuago  Mkapa  kowacho ni obiro pare kaka jalo manohero pinye kendo manoluoro Nyasaye  kendo manotiyo matek ne gero uchumi ma Tanzania."/>
    <x v="2"/>
  </r>
  <r>
    <s v="Senators ne jochak ochwalo tuak margi ewii pogo pesa ne Counties nyaka e juma manyien"/>
    <x v="2"/>
  </r>
  <r>
    <s v="Senators mapachoka ne jochak ochweyo kendo maok jotuak ewii wach yoo ma onegobed ni ipogo godo pesa ne Counties mathurka"/>
    <x v="2"/>
  </r>
  <r>
    <s v="Spika mar bunge mar senate migosi Kenneth Lusaka ne ochwalo nyime romo mag bunge mar senateno nyaka chieng tich 2 mar juma manyien"/>
    <x v="2"/>
  </r>
  <r>
    <s v="Magi ne otimo kata obedo ni senators Johnson Sakaja, Stewart Madzayo kuom mamoko ne josingo biro wito oko tuak ma gibirobedo godo e juma manyienno"/>
    <x v="2"/>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5"/>
  </r>
  <r>
    <s v="Doho mar nyithindo owito oko bura ma yande ochwal miyo moro ma nyinge Mary Kwamboka ka ywak ni ogai mar bad migao mar doho justice David Maraga odagi kawo ting’ mar nyathi ma owacho ni ne ginyuolo kode."/>
    <x v="5"/>
  </r>
  <r>
    <s v="Jayal bura Gerald Gitonga okoo ni burano ne onge kod mise motegno kaka ne ochwale e doho."/>
    <x v="5"/>
  </r>
  <r>
    <s v="Okil kamaloka Danstan Omari ma yalo e loo migosi David Maraga okoo ni bura ma nyocha miyono odhi mako e doho en ma miriambo nimar migosi maraga ok ong’eyo kata mana miyono."/>
    <x v="5"/>
  </r>
  <r>
    <s v="Mary Kwamboka yande okelo koko e kar aluora maar log tich mar bad migao mar doho ne wach onogo ma bende okinde mag Maraga ne okee kode ni otemo chuogo weche mag mirimabo."/>
    <x v="5"/>
  </r>
  <r>
    <s v="Jii adek mawuok e familia achiel polo onego"/>
    <x v="4"/>
  </r>
  <r>
    <s v="Jii 3 moko ma oting'o nyithindo 2  mawuok e familia achiel ne jotho kanyo kanyo ka mamoko 3 to rem nego bang polo gogi e gwenge mag Achudinet ei Teso North"/>
    <x v="4"/>
  </r>
  <r>
    <s v="Kane oyango aidera mar wachno  jatend obila ma County ma Busia  Wambua Katithi nowacho ni masirano mane otimore kar saa  2 mar otieno mane piny oruugo kawuononi ne okelo tho mar nyimine 2 gi owadgi"/>
    <x v="4"/>
  </r>
  <r>
    <s v="Jo familia achiel mane jothogo gin ja higni 9, ja higni 14 kod ja higni 20"/>
    <x v="4"/>
  </r>
  <r>
    <s v="Wambua nowacho ni jomanne johinyorego to ne oringgo e kar thieth ma kocholia"/>
    <x v="4"/>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5"/>
  </r>
  <r>
    <s v="Jotelo moko 3 mag kambi mar Kenya Pipeline manyo omaki nyoro nyo oter e apis obila mag okwach kich e apaya ma Kiambu Road buore Nairobika manyo odaye dhogi ne weche mag mibadhi ma makogi"/>
    <x v="5"/>
  </r>
  <r>
    <s v="Jotelo manyo omakigo oting'o jataa tije ka kambi mar Kenya Pipelineno migosi Joe Sang , karan mare Gloria Khafafa  kod Vincecent Cheruiyot matiyo e bad migao mochungne ngíewo ka Kenya Pipeline kanyo"/>
    <x v="5"/>
  </r>
  <r>
    <s v="To kumachielo bende apisas mamoko 7 ma jotiyo e board mochungne insurance mar thieth  ka NHIF bende nyo omaki"/>
    <x v="5"/>
  </r>
  <r>
    <s v="Apisas abiryogo  nyo omaki kaluwore kod wach kuo mar omenda e boardno"/>
    <x v="5"/>
  </r>
  <r>
    <s v="Apisas abiryogo  gin Mudzo Nzili mawuok e county ma Kwale ,Yussuf Ibrahiim , Simeon Kirgoty , Ruth Sudoi , Gilbert Kamau , Irene Rono kod Robert Mureithi"/>
    <x v="5"/>
  </r>
  <r>
    <s v="Pes bursary ma County ma Homa Bay koro oyudo mijing'o"/>
    <x v="2"/>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2"/>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2"/>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2"/>
  </r>
  <r>
    <s v="Nyo oyango ni wards 40 mag County ma Homa Baygo oketnegi  omenda maromo silings million 2.5 mar hik manyonge mar 2018/2019  kowuok e silings million 1.5 mane entieree e budget mokalo mar neno ni nyithindo duto maonge gi nyalo joyudo pes bursaryno"/>
    <x v="2"/>
  </r>
  <r>
    <s v="MCAno nyowacho ni form mag bursaryno birobedo  eskunde duto mag piny owacho e Countyno mangima mar mondo mi ochiu thuolo mayot ne jopuonjre maonge gi nyalo e yudo formsgo ka obi oyau school e dwe mar 1 mar higa manyien mar oro kwayo mar yudo bursaryno"/>
    <x v="2"/>
  </r>
  <r>
    <s v="Odinga seyo MCAs kuom chamo pes jopiny"/>
    <x v="2"/>
  </r>
  <r>
    <s v="Jatend duond bura mar ODM migosi Raila Amolo Odinga kawuono oseyo malit mokalo MCAS kuom tiyo marach gi omenda jopiny moketi mag weche dongruok"/>
    <x v="2"/>
  </r>
  <r>
    <s v="Kanomedowuoyo ewii wachno migosi Raila nowacho ni tend  loch gwenge kata devolution ne okel e Pachoka mar konyo neno ni mwandu duto mapachoka ipogo marom ne gwenge duto mathurka"/>
    <x v="2"/>
  </r>
  <r>
    <s v="Nowacho ni en hawi marach ni thoth pesa ma imiyo counties mag tayo weche mag dongruok ok dhi e weche mag dongruokgo"/>
    <x v="2"/>
  </r>
  <r>
    <s v="Migosi Raila nowacho ni MCAS  osebedo ka kuodo wii jii gi lweny ma gisiko godo e kinde ka kinde kar tiyone jopiny mane oyierogi"/>
    <x v="2"/>
  </r>
  <r>
    <s v="Nowacho ni gima MCAS  ongéyo en mana ngíyo rode moko ma ginyalochamo godo pes county kar tiyone jopiny"/>
    <x v="2"/>
  </r>
  <r>
    <s v="Kanowuoyo Kisumu migosi Raila nowacho ni MCA  mag counties ma Kisumu, Homa Bay, Nairobi  kod Kakamega gin jogo ma jowuok oko mar nego devolution chutho mar neno ni devolution ok okelo ber moro amora e thurka"/>
    <x v="2"/>
  </r>
  <r>
    <s v="Nowacho ni winjruok margi mongére kaka Building Bridges Initiative sani luorore e tung Kenya mangima ka choko pach jopiny ewii kaka inyalotieko weche mag jotelo chamo pes jopinygo"/>
    <x v="2"/>
  </r>
  <r>
    <s v="Chike mar apaya ibiro rido e gwenge ma nyanza e nyasi mar christmas"/>
    <x v="5"/>
  </r>
  <r>
    <s v="Apisa mag obila mag wangapaya koro omi chik mar chwalo nyime kendo rido chike mag wangapaya e kinde nyasi mar christmas e counties 6  mag nyanza"/>
    <x v="5"/>
  </r>
  <r>
    <s v="kamishna mar apisas e gwenge go  migosi Moffat Kingi wacho ni yore duto madongo to kod matindo e counties ma Kisumu Kisii Nyamira Homabay Siaya to kod Migori ibiro chwale apisas mag obila mar neno ni chike mag wangapaya oluu kaka dwarore"/>
    <x v="5"/>
  </r>
  <r>
    <s v="ne owacho ni giseketo okenge to kod chenmro makare mar chiwo kum ne jogo mabiro ketho chike mag apaya"/>
    <x v="5"/>
  </r>
  <r>
    <s v="migosi kingi wacho ni kata e kor gwenge bende apisas biro bedo mar neno ninjo apiko ochikore tir gi chike ma apaya ka okang makama en mar duoko piny masiche mag apaya mano maweyo ka thoth oganda wito ngimagi ."/>
    <x v="5"/>
  </r>
  <r>
    <s v="migosi kingi ne owaco ni weg nyamburko matingo jowuoth e kinde nyasi mar christamas nyaka bed kod obok madwarore mar chwalo jowuoth e pachoka"/>
    <x v="5"/>
  </r>
  <r>
    <s v="Raila okwayo jodak owuog oko kendo ruako ker kenyataa"/>
    <x v="2"/>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2"/>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2"/>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2"/>
  </r>
  <r>
    <s v="kwayo makama ne oganda jo county ma kisumu biro ndalo machuok kende bang senator ma Kisumu migosi Fred Outa bende ne kwayo jodak mond owuog kar rombgi kendo rwako jotelo ariyogi"/>
    <x v="2"/>
  </r>
  <r>
    <s v="Media Council of Kenya chano bago lalruok e kind obila gi jofuamb weche"/>
    <x v="3"/>
  </r>
  <r>
    <s v="Duol matayo ute fwambo mapachoka mabende ongére kaka The Media Council of Kenya koro jochano bago lalruok makende e kind apisas mag obila kod ute fwambo mathurka  kaka yoo mar neno ni winjruok maber  obedo e kind kweth ariyogo mar  neno ni ginyalotiyo kanyakla"/>
    <x v="3"/>
  </r>
  <r>
    <s v="Kanowuoyo ewii wachno jalup jataa tije e duondno migosi Victor Bwire nowacho ni okang makama ochope bang weche yangore ni okak maduong  medore  e kind jofwambo to kod apisas mag obila"/>
    <x v="3"/>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3"/>
  </r>
  <r>
    <s v="Jatelono mane loso e boma ma Siaya e romo mane obedo godo gi jofuamb weche ne owacho ni lalruok machalo kamano birochakore e higa manyien"/>
    <x v="3"/>
  </r>
  <r>
    <s v="Ne okwayo duol onogo matayo tije apisas e pachoka mondo oket apisi ma jofwambo  nyalo yudo e weche magidwaro e par obila duto ma pachoka mabirochiwo thuolo mar timo  tijegi e yoo man thuolo"/>
    <x v="3"/>
  </r>
  <r>
    <s v="Jodolo ma Kisumu jogolo pachgi ewii limbe ma Ker Uhuru dhi timo Kisumu"/>
    <x v="7"/>
  </r>
  <r>
    <s v="Jodolo ma Kisumu koro jokwayo jopiny mondo jobi owuog oko kar rombgi e juma manyien ma igeno ni Ker Uhuru Kenyatta biro dhi sidhoe ayanga chenro moro mar yoore thieth  mongére kaka The Universal Health Coverage e boma ma Kisumu kuno"/>
    <x v="7"/>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7"/>
  </r>
  <r>
    <s v="To kumachielo bende jaod bura migosi Martin Owino kawuono ogoo dhoge piny ka opako okang ma Ker Uhuru kenyatta okao mar keto yoore mag thieth nyime moloyo e agenda meke mag dongruok mongére kaka Big 4 Agenda"/>
    <x v="7"/>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7"/>
  </r>
  <r>
    <s v="Bende jatelono nowacho ni osiro ogai mar NASA migosi Raila Amolo Odinga kuom ruako Ker Uhuru Kisumu tarik 13 mar dweni ma odhi yawoe ayanga chenro mar thiethno gi nyasi tee mane otiso ni mar Luo Nation"/>
    <x v="7"/>
  </r>
  <r>
    <s v="Khalwale dwaro mondo oriemb Raila Odinga e duond bura mar ODM"/>
    <x v="2"/>
  </r>
  <r>
    <s v="Senator machon mar county ma Kakamega migosi Boni Khalwale koro kwayo jood bura mag ODM mondo mii oriemb ogai mar nasa raila amolo odinga e duond burano."/>
    <x v="2"/>
  </r>
  <r>
    <s v="ma en bang kamati ma ochungne chike to kod kum e duond bur mar odm ne golo paro mar dwaro riembo jaod bura ma malindi mikayi Aisha Jumwa kod jaod bura ma Msambweni Suleiman Dori kaluore kod weche mag rem luwo chike mag ODM kendo bedo gi tok teko"/>
    <x v="2"/>
  </r>
  <r>
    <s v="kaluore kod khalwale migosi Odinga oseriwore kod Ker Kenyatta mano mawuok e duond bura mar jubilee kendo singo tiyo kode kanyakla omiyo en bende onego kao ne ondamo mag chiik."/>
    <x v="2"/>
  </r>
  <r>
    <s v="jood bura ariyogi kaachiel kod mcas abiriyo igeno mar molo enyim kamatai matayo duond bura mar odm e kenya mangima mar  chiwo dhog gi to kod ngeyo okang mogik mibiro kaonegi"/>
    <x v="2"/>
  </r>
  <r>
    <s v="ODM OKWEDO WINJRUOK GI WIPER"/>
    <x v="2"/>
  </r>
  <r>
    <s v="Duond bura mar ODM okwedo mokalo wach moro ni nitie winjruok moro malingling mar dhi e yiero kaka twech achiel gi duond buch WIPER."/>
    <x v="2"/>
  </r>
  <r>
    <s v="Maeri en bang’ Kalonzo Musyoka ma en jatend wiper, e twak moro mar oboke ma pacho kae   wacho ni giseketo kogno e winjruok en kod Raila Odinga e wi yiero mabiro."/>
    <x v="2"/>
  </r>
  <r>
    <s v="ODM kata kamano okwedo wach ma kamano ka giwacho ni winjruok ma kamano pok nobedo."/>
    <x v="2"/>
  </r>
  <r>
    <s v=" Jagoro maduong mar odm Edwin Sifuna,  olero na Kalonzo, Mudavadi kod Wetangula ema ne jopodho NASA bang panjo ne nyasi mag sidho Raila Odinga kaka jatend oganda."/>
    <x v="2"/>
  </r>
  <r>
    <s v="Olorne Ringre Wuodgi Nikech Gowi Maduong’."/>
    <x v="7"/>
  </r>
  <r>
    <s v="Riwruok mar bisobe makopere  kokalo kuom chenro mar komesha tuberclosis, dhi nyime gi puonjo jodak ma Kisumo  e wi dwaro mar dhi e pim mar tuo kaherano.  "/>
    <x v="7"/>
  </r>
  <r>
    <s v="Kweth ma kamano notero kampen ma kamano e boma ma awasi  kama nopuonj jo ohala ber mar dhi e pim e osiptal."/>
    <x v="7"/>
  </r>
  <r>
    <s v="Coordinator mar tuo kahera e county ma kisumo timothy malika, owacho ni maromo jii 2500 sani dhi nyime gi yudo thieth mar tuo  kahera e countino."/>
    <x v="7"/>
  </r>
  <r>
    <s v="Nowacho nithiedho kahera en nono ka okwayo jopiny ni kik luor dhi e pim ma kamano."/>
    <x v="7"/>
  </r>
  <r>
    <s v="Olorne Ringre Wuodgi Nikech Gowi Maduong’."/>
    <x v="4"/>
  </r>
  <r>
    <s v="Jopith jamni e gwenge 2 ma south Kanyabala  Sub location  e boma ma Homabay, jokwano lal  bang’ ondiek moro monjo kendo nego jambgi ochiko otieno mokalo."/>
    <x v="4"/>
  </r>
  <r>
    <s v="Jopinygo wacho ni ondiegno osebed ka ineo e aluorano kendo ni mae ok e thuolo mokuongo monege jamni."/>
    <x v="4"/>
  </r>
  <r>
    <s v="Gikwayo jorit lee mag bunge ni ,ondo okonygi kapok okelo tho  mar dhano."/>
    <x v="4"/>
  </r>
  <r>
    <s v="Jii 960 Oyudo Korona"/>
    <x v="1"/>
  </r>
  <r>
    <s v="Kwan mar jii moyudo midhusi mar corona e buo seche 24 mokalo gin 960. Maeri en kwan mowuok kuom kwan jii 8,261  manopim e buo thuolo ma kamano."/>
    <x v="1"/>
  </r>
  <r>
    <s v="Bad migao mar thieth olero ni mano koro kelo kwan jii moseyudo tuono chopo 17,603 ."/>
    <x v="1"/>
  </r>
  <r>
    <s v=" E ote  mane oor ne ute fwambo, bad migao mar thieth olero ni jii 169 owe thuolo odok pacho bang chango . "/>
    <x v="1"/>
  </r>
  <r>
    <s v="Gi e kindeno jotuo mok 2 owito ngimagi gi tuo makochno. "/>
    <x v="1"/>
  </r>
  <r>
    <s v="Maeri koro kelo kwan jok ma osewito ngimagi chopo 280."/>
    <x v="1"/>
  </r>
  <r>
    <s v="Jo Kakrao yuak ni MCA margi ojuang’o weche mag dongruok ma gwenggi"/>
    <x v="2"/>
  </r>
  <r>
    <s v="Jo Kakrao Ward Sub County ma Suna East e County ma Migori sani koro joseyo malit mokalo piny owacho mar County margino kod jotelo mane oyier gwenggi kuno kuom jwang’ogi kagiwacho gwengegigo osebedo ka odong chien e weche mag oongruok kuom higni modhuro"/>
    <x v="2"/>
  </r>
  <r>
    <s v="Jo gwenggo mane otelnegi kod migosi Paul Otieno ne jowacho ni osebed mana ka iketogi mana gi singo modhuro gi jotelogo mabende ok chopi"/>
    <x v="2"/>
  </r>
  <r>
    <s v="Kanomedowuoyo ewii wachno migosi Otieno nowacho ni giduaro ni wach ndara maricho makono ng’ii kaachiel gi ng’iyo wach taya mag chiche makono kod wach pur ndawa masani koro odok chieng kuno bende ng’ii"/>
    <x v="2"/>
  </r>
  <r>
    <s v="Jogwenggo joowacho ni gisetemo golo yuak margi ewii gik ma giduaro ni ng’iigo ne MCA margi migosi George Owiti to MCAno osebedo ka okao mamalo gi ma piny omuno maok oduar katamana wuoyo ewii wachno"/>
    <x v="2"/>
  </r>
  <r>
    <s v="Kwan jii maromo million 16 gi alufu 48 gi 101 ma oyudi kawuononi ni nikod Covid-19 e bwo piny mangima"/>
    <x v="8"/>
  </r>
  <r>
    <s v="Kwan jogo man kod midusi mar Coronavirus e bwo piny mangima koro en million 16 gi alufu 48 gi 101 ka kwan jogo ma tuono osenego e bwo piny mangima gin jii alufu 644 gi 679"/>
    <x v="8"/>
  </r>
  <r>
    <s v="Bende ripot mane wayudo wacho ni kwan jogo ma tuono ne omako ma othiedhi ma ochango ma owe odhi pacho e bwo piny mangima gin jii million 9 gi alufu 808 gi 404"/>
    <x v="8"/>
  </r>
  <r>
    <s v="Piny America ema okao namba achiel kuom pinje duto e bwo piny mangima kuom pinje ma tuono osenegoe jii mang’enyie moloyo ma gin jii alufu 148 gi 848 ka namba ariyo e piny Brazil ma osenegoe jii alufu 85 gi 385 ka namba 3 en India ma oseneoge jii alufu 31 gi 406"/>
    <x v="8"/>
  </r>
  <r>
    <s v="JONEKO GI KORONA MOMBASA"/>
    <x v="1"/>
  </r>
  <r>
    <s v="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
    <x v="1"/>
  </r>
  <r>
    <s v="Kaluwore gi mano mikayi Amina Abdala maen jatend riwruog mine midendo ni Mombasa Women network ne ochako chenro mar choko jotuogoeko mondo mi oketgi kamoro thenge kuma gin bende inyalo pimgi midhuso mar corona mondo mi ochiwnegi thieth mowinjore."/>
    <x v="1"/>
  </r>
  <r>
    <s v="Jal mane wang'o makaa otho kilawe"/>
    <x v="4"/>
  </r>
  <r>
    <s v="Jal moro ma ja higni 40 owito ngimane bang ng’ielore kowuok e  wi gode ma gwassi e sub location ma Malongo  e sub county ma Suba South e seche manyoringo kopanjo ne apisa marito bunge manyogoo apedha mar jok ma wang'o makaa e bungego."/>
    <x v="4"/>
  </r>
  <r>
    <s v="Jaloero mane oyudo ilao gi apisa marito bunge nokier molwar koridore e gode ma gwassi kanyo ema kaeto nowito ngimane."/>
    <x v="4"/>
  </r>
  <r>
    <s v="Miyo moro achiel mane gin godo to kata kamano nomaki."/>
    <x v="4"/>
  </r>
  <r>
    <s v="KWAN JOK MA MANYO THIETH ODOK PINY MIGORI"/>
    <x v="1"/>
  </r>
  <r>
    <s v="Kwan mar jii madhi e ute mag thieth manyo thieth e County ma Migori odok piny mokalo nyaka ne midhusi mar corona muoji e thurka. "/>
    <x v="1"/>
  </r>
  <r>
    <s v="Maeri en kaluwore g apisa moro mar thieth e countino James Oguk."/>
    <x v="1"/>
  </r>
  <r>
    <s v="Oguk wacho ni gisefwenyo ni jii sani thoro mana ng’iew yien e kuonde uso yedhe  ka mamoko to limo nyamrerwa mae kor gwenge ka gimanyo thieth."/>
    <x v="1"/>
  </r>
  <r>
    <s v="Oguk wacho ni jii mathoth sani paro ni laktere odich ahinya gi wach midhusi mar corona moloyo tuoche mamoko gino mowacho ni ok adier."/>
    <x v="1"/>
  </r>
  <r>
    <s v="DOHO MA MOMBASA OCHAKO WINJO BUCHE AYANGA"/>
    <x v="5"/>
  </r>
  <r>
    <s v="Doho ma Mombasa kawuono ochako ayanga chenro mage mag winjo buche bang kanyocha olore kaluwore gi kwan mathoth mag jogo matiyo e doho kanyo manyocha oyangi ni neogamo midhusi mar Corona."/>
    <x v="5"/>
  </r>
  <r>
    <s v="Doho no ne ochak olor kata bang ogai mar Doho e pachoka David Maraga chiwo thuolo mondo mi oyaw kuondego bang yangore ni jii 11 matiyo e doho kanyo monywando okinde kod apisas mag doho ne jogamo midhusi noendo."/>
    <x v="5"/>
  </r>
  <r>
    <s v="KARAN MANYIEN MA NAIROBI OCHAMO MUMA."/>
    <x v="2"/>
  </r>
  <r>
    <s v="Edward Gichana osechamo muma kaka karan manyien mar od bura ma Nairobi . "/>
    <x v="2"/>
  </r>
  <r>
    <s v="Nyasi ma kamano notelie kkod spika Beatrivce Elachi mana odiechieng achiel tok kanyo opuodh nyinge  gi od burano e romo manyokelo fwere, ka koro nenore ni lweny manyien nyalo biro muoch e assembly ma Nairobi."/>
    <x v="2"/>
  </r>
  <r>
    <s v="Motelo odiechieng ma kawuono,  yuaruok nomuoch bang’ spika Elachi nodagi yango Jacob Ngwele kaka karan mar od Burano. "/>
    <x v="2"/>
  </r>
  <r>
    <s v="Ngwele osebedo oko mar apisi chakre dwe mar 11 higa mokalo  tok ka Elachi nondiko ne EACC ni noyiere e yoo maok ni kare."/>
    <x v="2"/>
  </r>
  <r>
    <s v="Japuonjre ma jahigni 17 manetimo penj mar KCSE ongielo orengo"/>
    <x v="4"/>
  </r>
  <r>
    <s v="Japuonjre ma jahigni 17 manetimo penj maduong mar kcse e skund sekondar ma DC mixed e gwenge ma Randung ,Gem west location e constituency ma Rangwe ongielo orengo"/>
    <x v="4"/>
  </r>
  <r>
    <s v="Japuonjreno ne owito ngimane okinyi makawuono e kar thieth ma Homabay County Teaching and Referal Hospital kamosebedo ka oyudo thieth chakre chieng tich abich ."/>
    <x v="4"/>
  </r>
  <r>
    <s v="japuonjreno ma oyangi kaka Javan Onyango ne oyudo hinyruok e bund iy e kinde maneotugo kod jowetene opira e pap mar skundno ."/>
    <x v="4"/>
  </r>
  <r>
    <s v="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
    <x v="4"/>
  </r>
  <r>
    <s v="Jalup county commisioner ma sub county ma Rangwe Elvis Kolum kaneyango wachni owachoni ne ochwale e kar thieth ma homabay county Referal Hospital ne thieth makende kama ne ongielo orengo."/>
    <x v="4"/>
  </r>
  <r>
    <s v="ka giesani ringre osechwal e kar kano ringruok ma Homabay kairito timone bero."/>
    <x v="4"/>
  </r>
  <r>
    <s v="Oppositon pod ochung kar tiende"/>
    <x v="2"/>
  </r>
  <r>
    <s v="senator ma Siaya James Orengo koro owuok oko kendo wacho ni oposition ma thur ka pod otegno kendo ochung kar tiende"/>
    <x v="2"/>
  </r>
  <r>
    <s v="ne  okwedo weche moko maosebedo ka liekore ni oposition ma thurka orumo kaluowore kod mosruok maneobedo e kiind jatend kweth makwedo piny owacho Raila Amolo Odinga  kor ker Uhuru Kenyatta."/>
    <x v="2"/>
  </r>
  <r>
    <s v="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
    <x v="2"/>
  </r>
  <r>
    <s v="ne opuoyo Ker Kenyatta kuom okenge  ma piny owacho mare osekao mar kedo gi mibadhi ka okwaye mondo otime ma ok odewo ngato angata."/>
    <x v="2"/>
  </r>
  <r>
    <s v="Senator orengo ne oten  kod jaod bura ma Rarieda migosi Otiende Amolo to kod migosi Elisha Odhiambo ."/>
    <x v="2"/>
  </r>
  <r>
    <s v="jotelogi ne  ohum kod kwan jopiny china ma osemedore e pachoka ka okwayo piny wacho mondo ongi matut wachni kotenore kod uchumi ma pachoka"/>
    <x v="2"/>
  </r>
  <r>
    <s v="Riurwog nurses mapachoka buogo luongo ngányo ekind thuolo mar ndalo 21 kaok ochop dwachgi"/>
    <x v="1"/>
  </r>
  <r>
    <s v="Riwruog nurses e pachoka ochiwo notis mar 21 ne piny owacho ma malo gi piny owacho mag counties mondomi gikete tim winjruok mane giketoe e kokgi mar dok etich maka okotimore gibiro bago nganyo."/>
    <x v="1"/>
  </r>
  <r>
    <s v="Jagoro maduong mar riwruogno Seth Panyako ne okoni winjruok mar dok etich ne nitiere e ogorimiti mane gichue kokgi 2 dwee mar 11 higa mokalo."/>
    <x v="1"/>
  </r>
  <r>
    <s v="Migosi Panyako ne okoni notis mane gichiwono chako tiyo tarik 19 dweeni mar 11 kadiponi winjruogno mane obedo ekindgi tarik 2 dwee mar 11 2017 ok oketi etim kakane owinjore gitim kochaokre tarik 1 dwee mar 7 higani."/>
    <x v="1"/>
  </r>
  <r>
    <s v="Nurses go joo dwaroni omedgi omenda ma balang mar silings sh. 5000 kuom lep gi mag tich kod omenda ma balang mar sh.3000 ne jopuonjre e hikgi mokwuongo."/>
    <x v="1"/>
  </r>
  <r>
    <s v="Kane giloso gi jofwambo eboma ma Kisumu riwruogno seyo moko kuom piny owacho mag counties ma jo tiyo kanyakla kod mane en jakom margi John Bii e mayo riwruogno omenda mathoth ka gityo kod aguche maok opuodhi e yor chudo manyasani mar IFMIS."/>
    <x v="1"/>
  </r>
  <r>
    <s v="Doho oweyo thuolo gavana Obado gi rambun"/>
    <x v="5"/>
  </r>
  <r>
    <s v="Gavana ma Migori migosi Okoth Obado nyalo buonjo bang doho ma Kibra weye thuolo gi rambun mar silings gana 500 ."/>
    <x v="5"/>
  </r>
  <r>
    <s v="Jangad buche edoho ma Kibra  Joyce Gandani ne okoni onge neno moromo mane ochiw gi jomin wach eloo piny manyalo miyo mmed gengne migosi Obado kuom thuolo mar jumbe 2 kaka ne gidwaro.."/>
    <x v="5"/>
  </r>
  <r>
    <s v="Gavana Obado ne odonjne kod ketho mar bedo kod bunde 8 maok opuodhi gi chik ."/>
    <x v="5"/>
  </r>
  <r>
    <s v="Bunde 5 ne oyudie eode ma Lavingtone ka 3 ne oyudi  eode ma Migori ethuolo mane apisas mag okwach kich mawuok ka duol makedo gi mibadhi EACC ne joo timo nonro  ewi mibadhii mar silings bilion 2 mawachore ne otii godo eyoo marach ecountyno."/>
    <x v="5"/>
  </r>
  <r>
    <s v="Mcas moko mawuok e county assembly ma Homabay dhii bedo erumend kuom jumbe 2"/>
    <x v="2"/>
  </r>
  <r>
    <s v="Mcas mawuok ecounty assembly ma Homabay mane ochwal enyim doho maKisumu kendo odonjnegi kod ketho mar monjo spika mar county assemblyno mikayi Elizabeth Ayoo joo dhii bedo erumend ma Kodiaga kuom jumbe ariyo ka nonro dhii nyime."/>
    <x v="2"/>
  </r>
  <r>
    <s v="Jangad buche edoho ma Kisumu Rose Ndombi ne owachoni weyo thuolo Mcas go kaka ne okinde mayalo ne joo dwaro ne nyalo rocho chenro mar timo nonro ewii ketho mane odonjnegi godo."/>
    <x v="2"/>
  </r>
  <r>
    <s v="Mcas gin Evans Marieba, ma Gwasi North ,Phelimon Onditi (Kagan), Dan Were (Kakelo Kokwanyo) Paul Wamunga (North Karachuonyo ward),  kod Mca ma Wang’chieng ward Peter Kaula."/>
    <x v="2"/>
  </r>
  <r>
    <s v="Motelone mano Mcas go ne joo ochiwore ne obila mag okwach kich bang’ yudo maling ling ni obila ne manyogi ewii wach monjo spika ma Homabay bange to ne ochwal gi enim doho."/>
    <x v="2"/>
  </r>
  <r>
    <s v="Obila ma Bondo okwedo weche moko ni gikao asoya eseche ma gitimo apedha eapaya"/>
    <x v="5"/>
  </r>
  <r>
    <s v="Obila e subcounty ma Bondo okwedo weche moko mawuok kuom jotelo ni gitiyo kod thuolo mar apedha madhii nyime eapaya ekawo asoya kuom weg matatu kod jo bodaboda."/>
    <x v="5"/>
  </r>
  <r>
    <s v="OCPD  ma Bondo Harriet Kinya,ne okoni gisebedo kagitimo apedha kendo gimako mana weg matatu gi jo bodaboda maok luw chikego mane ochak ket etim."/>
    <x v="5"/>
  </r>
  <r>
    <s v="Odiechieng manyoro moko kuom jo boda boda gi jotelo mawuok siaya kotelnegi kod mca ma ogwel ecounty assembly ma Siaya Tabu Osewe ne oseyo apisas mag obila kane gikoni gisebedo ka  gisando weg matatu ka gikawo asoya kuomgi."/>
    <x v="5"/>
  </r>
  <r>
    <s v="Mikayi Kinya ne oyangoni apise  oyawu thuolo ne ngat moro amora mankod ngur machal gi mago kane oleroni apisas mage okoyiene sando kendo kawo asoya kuom weg matatu gi jo boada boda."/>
    <x v="5"/>
  </r>
  <r>
    <s v="Kane omedo loso ewii wachno mikayi Harriet  ne okoni joo go mapod okluw chikego mag apaya ibiro maki machwal enyim doho kendo donjnegi kod keth mar rem luwo chike mag apaya."/>
    <x v="5"/>
  </r>
  <r>
    <s v="MCAs 9 ma Homabay ni e lwet obila"/>
    <x v="5"/>
  </r>
  <r>
    <s v="MCAs mamoko 7 mag county ma Homabay jochopo gin giwegi e nyim obila mag okwach kich e boma ma Kisumu okinyi ma kawuono ewii wach monj ma nyocha omonjgo spika ma homabay mikayi Elizabeth Ayoo."/>
    <x v="5"/>
  </r>
  <r>
    <s v="Maa en bang’ ka MCAs 2 manyo omaki Homabay bende ne oseter e Kisumu kuno kendo ogeng’negi e tesend obila ma Kisumu; mano MCA ma Kanyidoto Walter Were Muok ma en jatend kweth mathoth e od bura ma Homabay kod MCA ma Central Karachuonyo Julius Gaya."/>
    <x v="5"/>
  </r>
  <r>
    <s v="MCAs ma ochopo e nyim obila gin giwegi kawuono gin kanyakla kod mano ma Gwasi North Evans Marieba, Phelimon Onditi (Kagan), Dan Were (Kakelo Kokwanyo) Paul Wamunga (North Karachuonyo Ward), Geoffrey Guma Anyango( Kabondo West),Paul Adika (Lambwe Ward) kod MCA ma Wang’chieng ward Peter Kaula."/>
    <x v="5"/>
  </r>
  <r>
    <s v="MCAs jodhi kobila bang’ yudo uma ni obila ne manyogi ewii wach monjo spika ma Homabay."/>
    <x v="5"/>
  </r>
  <r>
    <s v="Ringre ja sekondar pod imanyo"/>
    <x v="4"/>
  </r>
  <r>
    <s v="Chenro mar menyo dhii nyime ne ringre japuonjre ma klass 11 manyo olwar e dhoo wath ma Bongu Beach e Central Karungu location, mano e Sub County ma Nyatike e County ma Migori."/>
    <x v="4"/>
  </r>
  <r>
    <s v="Briton Mike Odhiambo nyo okier molwar e pii odhiambo ma nyoro kanyo otemo gamo besen moro manyo oriko dhii gi pii."/>
    <x v="4"/>
  </r>
  <r>
    <s v="Ruoth ma Central Karungu Isaac Bungu okwayo piny owacho ma Migori kod apisas mag Kenya Redcross mondo jokony e chenro mar manyo ringre rawerano."/>
    <x v="4"/>
  </r>
  <r>
    <s v="Jokue moko 2 ojuki rando gi diel mane gikwalo e chula Nyakagere, Seme sub county"/>
    <x v="5"/>
  </r>
  <r>
    <s v="Obila ei egweng ma Kombe Seme subcounty joo ogengene achije moko 2 ma mane omaki rando gi diel mane gikualo e chula ma Nyakagere."/>
    <x v="5"/>
  </r>
  <r>
    <s v="Achije 2 go majohigni 43 gi 48 nyoo okwalo dielno manyuok edala mama pamela atieno odindo ei chula ma Nyakagere mayudore enam lolwe kar saa 10 ma kogwen."/>
    <x v="5"/>
  </r>
  <r>
    <s v="Jalup ruoth ma East Othany subalocation migosi Caleb Apondi okuon ne okoni achijego ne omanyo yie mane gikuang godo gi diendno nyaka eloo motuo kamne ginnyalo yudoe chiro"/>
    <x v="5"/>
  </r>
  <r>
    <s v="Migosi Apondi ne okoni achije 2go magin George Opiyo kod Charles Odhiambo ne omaki bang kane jopiny ogoyo milome ne obila ma ema ne omakogi ma ogengnegi etesend obila ma Kombewa ka ibiro chwalgi enyim doho ma maseno odiechieng ma kiny."/>
    <x v="5"/>
  </r>
  <r>
    <s v="Jago ma jahigni 41 ne omaki ka okwalo weyni mag keyo teko stima Ugenya"/>
    <x v="5"/>
  </r>
  <r>
    <s v="Obila ne ogengone jago moro ma jahigni 41 e tesend obila ma Ukwala bang kane omake ka okwalo weyni mag keyo teko stima egweng ma Ligega Ugenya sub-county"/>
    <x v="5"/>
  </r>
  <r>
    <s v="Daniel Okoth Ochieng ne nyoo omaki kod jopiny kane ongado weyni mag stima e transformer machiegni gi skund sekondar ma Ugenya."/>
    <x v="5"/>
  </r>
  <r>
    <s v="Jalup ruoth ma Ligega sub-location migosi Johannes Ngesa Odundo, ne oyango wach makamano kane okoni ripodno nyoo ochoppone kowuok jopiny ."/>
    <x v="5"/>
  </r>
  <r>
    <s v="Migosi Odundo ne okone nyakalondo mar Ramogi ni achijno bende ne omaki gi misip ma ityiogodo e idhoo yien mar stima, kachiel gi apiko mane otiyo godo kowuok dalagi egweng mag Got Nanga kod Weyni mane osengado "/>
    <x v="5"/>
  </r>
  <r>
    <s v="Ne okoni achijno ibiro chwal enyim doho ka gisetieko timo nonro margi ewii wachno."/>
    <x v="5"/>
  </r>
  <r>
    <s v="OBILA NONO NEK JAPUONJ HOMABAY"/>
    <x v="5"/>
  </r>
  <r>
    <s v="Obila ma county ma Homabay pedho achich ma itudo gi nek mar japuonj moro ma jahigni 34 manyo onegi e gweng’ ma Nyakongo mani e sub location ma Kanyirima e ei West Kagan e sub county ma rangwee."/>
    <x v="5"/>
  </r>
  <r>
    <s v="Mosenindo japuonj phelix castro nyigilo, ma en japuonj skund primar ma rota e county ma kisumu, ne othoo kanyo orik itimone thieth e osiptal ma ndiru kaaluowre gi rem manyo oyudo bang’ ka achijno nyo ochuioye gi pala e agoge."/>
    <x v="5"/>
  </r>
  <r>
    <s v="Ruoth ma West Kagan location Kennedy Okoko okoo ni achich manyo ochuo japuonjno gi pala en jagweng’no ma ong’ee, to ni nyo omonje e kar saa ariyo gi nus mar Otieno."/>
    <x v="5"/>
  </r>
  <r>
    <s v="JOWUOTH ODIWO MIGORI TOK OBILA CHAKO APEDHA"/>
    <x v="5"/>
  </r>
  <r>
    <s v="Miche gi miche mag jowuoth jodiwo e tesend obila ma Migori tok ka obila nomako bus mathoth kod nyamburko matingo jowuoth 14 buora  wira ni ne gionge gi certificate mayienegi dhi e wuoth ma kamano kendo ni ne ok giluwore gi chike mag gayo landruok korona."/>
    <x v="5"/>
  </r>
  <r>
    <s v="Apedha ma kamano nochakore apoya nono kendo derepe mag gachego nochwal e nyim doho mogogi fwai."/>
    <x v="5"/>
  </r>
  <r>
    <s v="Maeri nonywako jowuoth manowuok Migori kochomo Nairob kod mamoko manochomo Migori kowuok buore."/>
    <x v="5"/>
  </r>
  <r>
    <s v="Japuonj onegi Rangwe"/>
    <x v="5"/>
  </r>
  <r>
    <s v="Obila ma county ma Homabay pedho achich ma itudo gi nek mar japuonj moro ma jahigni 34 manyo onegi e gweng’ ma Nyakongo mani e sub location ma Kanyirima e ei west Kagan e sub county ma Rangwe."/>
    <x v="5"/>
  </r>
  <r>
    <s v="Ruoth ma west Kagan location kennedy okoko okoo ni achich manyo ochuo japupnjno gi pala en jagweng’no ma ong’ee, to ni nyo omonje e kar saa ariyo gi nus mar otieno."/>
    <x v="5"/>
  </r>
  <r>
    <s v="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
    <x v="5"/>
  </r>
  <r>
    <s v="UHURU ODAGI LORO PINY"/>
    <x v="2"/>
  </r>
  <r>
    <s v="Gi e kindeno jatend Kenya odagi pach jok ma nyucha sunde mondo olor kendo tong mar countoes mamoko kaka yoo mar gayo landruok corona."/>
    <x v="2"/>
  </r>
  <r>
    <s v="Nowacho ni loro tong onge gi pek malich kowacho ni gima duong en ni jii oritre giwegi."/>
    <x v="2"/>
  </r>
  <r>
    <s v="Bende npako piny owacho mag counties ma josebedo ka orido chike mag gayo tuoni kopako gavana ma countiesgo kuom tich maler."/>
    <x v="2"/>
  </r>
  <r>
    <s v="NYITHINDO DHI E KENY MOMONDO KURIA"/>
    <x v="9"/>
  </r>
  <r>
    <s v="Apisa mochungne nyithindo e sub county ma kuria west james omondi, ohum nono gi kwan ma malo mar nyithnido madhi e keny momondo e aluorano koseyo jonyuol kuom jwang’o nyithindo."/>
    <x v="9"/>
  </r>
  <r>
    <s v="Apisano wacho ni moko kuom nyithindo dhi kapok ochopo higni madwarore komedo ni kaka piny owacho jonyuol maok orito nyithindo ma kamago kata ok ogoo liport ibiro donjonegi."/>
    <x v="9"/>
  </r>
  <r>
    <s v="UHURU OSIEMO JOOD BURA MAKETHO CHIKE"/>
    <x v="2"/>
  </r>
  <r>
    <s v="Jatend piny Kenya Uhuru Kenyatta omedo thuolo mar chopo chik ma tamo jii bedo oko gotieno ata curfew gi ndalo mamoko 30. "/>
    <x v="2"/>
  </r>
  <r>
    <s v="maeri en e okang mar medo gayo landruok midhusi mar corona."/>
    <x v="2"/>
  </r>
  <r>
    <s v="uhuru nokwayo obila ni mondo one ni chik ma kama oluw maonge dok chien. "/>
    <x v="2"/>
  </r>
  <r>
    <s v="Jatend Kenya owacho mago bang moko kuom jopiny yuak ni jotelo moyier ema ni e ongála ma mbele e rocho chike m,a kamago ka koro ochiko obila ni mondo obi omak nyuaka josiasa mak odew lemo ma gimako."/>
    <x v="2"/>
  </r>
  <r>
    <s v="DUKA MAR USO GIGE SITIMA OWANG’ KISUMO"/>
    <x v="4"/>
  </r>
  <r>
    <s v="Duka moro maouso gige sitima nowang molokore mirni e aluora ma YMCA mokiewo gi Oile park e boma ma Kisumo."/>
    <x v="4"/>
  </r>
  <r>
    <s v=" Dukano mongere kaka Modern electronics nowang marach e masirano manotimore kar saa abich odiechieng."/>
    <x v="4"/>
  </r>
  <r>
    <s v="apisa mag simo mach ma county ma Kisumo notemo simo maano to kata kamano nmedo landore manochuno ma gikwayo konyo kowuok kuom josim mach ma alak mar ndeke ma Kisumo."/>
    <x v="4"/>
  </r>
  <r>
    <s v=" jopiny noseyo josim mach mag counties kuom deko chopo e kar masirano."/>
    <x v="4"/>
  </r>
  <r>
    <s v="komishna ma Nyanza James Kianda mane en achiel kuom apisa mag piny owacho manochopo kanyono, noyuago ikruok maok ni kare mar kedo gi masiche ma kamago e boma ma Kisumo."/>
    <x v="4"/>
  </r>
  <r>
    <s v="nowacho ni masinde mag simomach ma county ma Kisumo ok nyal kedo g mach mager ka ma kawuonono kokwayogi ni mondo gingiew masinde mag simo mach ma nyasani."/>
    <x v="4"/>
  </r>
  <r>
    <s v="ACHIC MAR BEMBO OWE GI BOND SIAYA."/>
    <x v="5"/>
  </r>
  <r>
    <s v="Jal moro ma ja higni 27,  nochopi e nyim doho ma Siaya kawuono gi keth mar njawo nyathi ma nyako ma ja higni 8  e gweng ma Uradi, Mur Ng’iya sub location  e County ma Siaya."/>
    <x v="5"/>
  </r>
  <r>
    <s v="Gabriel Oduor Oyuga nochopi e nyim jang’ad bura  James Ong’ondo  kama nodonjne ni tarik 27 December higa mokalo, ne orocho ratiro mar nyathino kongéyo."/>
    <x v="5"/>
  </r>
  <r>
    <s v="Keth mar ariyo en ni e odiechieng achiel ono, nomulo nyathino marach mobalo gi chike ma thurka."/>
    <x v="5"/>
  </r>
  <r>
    <s v="Jangad bura nochiko ni mondo oweye gi bond mar siling 200,000 gi jachung ma rom kamano kendo ni burano ibiro winjo tarik 17 dwe marochiko higani."/>
    <x v="5"/>
  </r>
  <r>
    <s v="Jomin buche oyango ni gibiro chwalo joneno 5 e burano kod laktar manothiedhi nyakono."/>
    <x v="5"/>
  </r>
  <r>
    <s v="JO MOMBASA NIGI GENO E WI OHALA"/>
    <x v="0"/>
  </r>
  <r>
    <s v="Jogo matiyo e gache mating’o jowuoth Mombasa koro ni kod geno ni kwan jowuoth kidek medore nimar thoth jowuoth nyocha oluor ni jatend piny Kenya ne kidek chako keto kum mar wuoth e pachoka."/>
    <x v="0"/>
  </r>
  <r>
    <s v="Jo ohalago katakamano koro kwayo piny owacho mondo ni e thuolo mabiro gigol oko chik makumo wuodh otieno, kagikoni wuodh odiochieng osebedo karocho chenro mag jowuoth madhi kuonde maboyo kowuok mombasa."/>
    <x v="0"/>
  </r>
  <r>
    <s v="OSECHAK PUODHO MATATU MATING’OJOWUOTH MIGORI"/>
    <x v="0"/>
  </r>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5"/>
  </r>
  <r>
    <s v="Doho ma Homabay nochungo gedo mar chiro ma Rangwe mitayo kod aguch NGAAF kuom rem luwo chike mooketi mag gedo."/>
    <x v="5"/>
  </r>
  <r>
    <s v="Maeri enb bang kweth moko adek makedo ne ratiro mawuok Homabay  dhi e doho  ka gidwaro ni mondo ochung contractor manomi tich ma kamano  nikech ne ok okaw pach jopiny."/>
    <x v="5"/>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5"/>
  </r>
  <r>
    <s v="ABUOG ROMBE MOSETIYO OK WIT MABER"/>
    <x v="1"/>
  </r>
  <r>
    <s v="Mask mosetiyo imedo nee kokere e kuonde mopogore e thurka gino ma medo kelo luoro mar medo landruok midhusi mar Korona  kaachiel gi medo chido aluora."/>
    <x v="1"/>
  </r>
  <r>
    <s v="Bad migao mar thieth okwayo  jopiny ni mondo jone ni giwitogi  kuonde nowiwnjore bang tiyo kodgi. "/>
    <x v="1"/>
  </r>
  <r>
    <s v="Jalup jatend migao mar thieth Dr. Rashid Aman,  siemo ni tuoni inyalo med lando gi mast mosetiyogo e ranginy ma malo."/>
    <x v="1"/>
  </r>
  <r>
    <s v="Magi eki timore e seche ma jii mamoko 605 noyudi gi tuono e buo seche 24 mokalo."/>
    <x v="1"/>
  </r>
  <r>
    <s v=" Maero koro okelo kwan jok manig tuoni e pavcho kae chopo 23,202"/>
    <x v="1"/>
  </r>
  <r>
    <s v="JARIEMB LORY OTONY E LAK THO"/>
    <x v="4"/>
  </r>
  <r>
    <s v="Dereba moro mar lorry otony e lak tho odhiambo ma kawuono bang gachego bagni moweyo yoo ojola e wang apaya ma kisumu kochomo busia."/>
    <x v="4"/>
  </r>
  <r>
    <s v="Kaluwore gi liport mar obila, jariembono ma nyinge Geoffrey Muchiri, ma ja higni 45, ngimane ok ni marach ahinya."/>
    <x v="4"/>
  </r>
  <r>
    <s v="Lorino noting’o ogunde 130 mag bando kowuok uganda  e seche ma masirano notimore."/>
    <x v="4"/>
  </r>
  <r>
    <s v="Maeri en mana kinde machuok tok ka lorry mar tingo moo nongielore mana e aluorano"/>
    <x v="4"/>
  </r>
  <r>
    <s v="NYAKO MA JA KLAS 7 ORESI KARIWO ARUS"/>
    <x v="9"/>
  </r>
  <r>
    <s v="Nyako ma ja class 7 , ja higni 16 e Sub County ma Kuria West, oresi e seche manoriwo arus ka wuon mare monyuole ema nobedo jadolo mane riwe arus gi rawera ma ja higni 23."/>
    <x v="9"/>
  </r>
  <r>
    <s v=" Obila nogogi gono ka nyasi ma kamano ne dhi nykme ka wachore ni wuon wuoyi nosepuodho kenya ma kamano. "/>
    <x v="9"/>
  </r>
  <r>
    <s v="Obila wacho ni ibiro chopo jalo e nyim doho."/>
    <x v="1"/>
  </r>
  <r>
    <s v="JOTHEITH MA HOMABAY JOCHAKO NG’ANYO"/>
    <x v="1"/>
  </r>
  <r>
    <s v="Chenro mag thieth e kuonde mirite jotuo mag korona  kod chenro mag thieth mangima e county ma Homabay ongíkore bang jothieth chako ng’anyo margi kawuono e wi osara mar dwe mar 6  gi mar 7 ma giwacho ni pok ochulgi."/>
    <x v="1"/>
  </r>
  <r>
    <s v="Jothiethgo wacho bende ni gitiyo e lwasi maok ber mar tich ka giwacho ni ok ginidog e tich nyaka chop dwarogi duto."/>
    <x v="1"/>
  </r>
  <r>
    <s v=" Jakom kmpdu bade ma nyanza dr kevin osuri,  olero ni ok ginidog e tich nyaka chop chulgi kendo ni nganyo ma kamano oluwore gi chik."/>
    <x v="1"/>
  </r>
  <r>
    <s v="Jagoro mar KMPDU ma kono Dr Lameck Omweri,  dwaro ni mondo oduok bad migao mar thieth mangima ne piny owacho ma malo  nikech piny owacho ma county ma Homabay ok osebedo kadhi kodgi maber."/>
    <x v="1"/>
  </r>
  <r>
    <s v="JO MOMBASA OKWA MONDO OTANG’ NE KORONA"/>
    <x v="1"/>
  </r>
  <r>
    <s v="Jodak e kaunti ma Mombasa okwa mondo mi kik jochak nyiso mor kaluworegi kwan ma piny mag jogo milando ni gamo midhusi mar corona ei kauntino, nimar samples mikawo kuom jopiny sani nipiny kipimo kod mano mane ikawo e kinde mosekalo."/>
    <x v="1"/>
  </r>
  <r>
    <s v="Magi ne owacho kabende apisas mag thieth e kaunti ma Mombasa sani koro chich ni kwan jogo magamo midhusi mar corona Mombasa kidek gik e ng’iende ekind dweni mar aboro kod ochiko kaluwore gi kwan welo ma igeno ni biro yuoro e boma ma mombasa."/>
    <x v="1"/>
  </r>
  <r>
    <s v="JODONG LUO DWA KONYO E GAYO IYE MOHIW"/>
    <x v="2"/>
  </r>
  <r>
    <s v="Jotelo mag duol mar jodong oganda luo sani koro kwayo piny owacho mondo onywakgi e chenro mar konyo duoko chien wach gamo iye mohiw e kind rowere ma raga e thurka ma sani itudo gi bedo pacho alanda kaluwore gi wcah midhusi mar Korona."/>
    <x v="2"/>
  </r>
  <r>
    <s v="KODO WINJRUOK MAR SENATORS HINYO COUNTIES"/>
    <x v="2"/>
  </r>
  <r>
    <s v="Koso winjruok e kind Senatas ma thurka e wi kaka owinjore opog omenda madhi e Counties osemiyo Counties mathoth okoso pesa mag tayo chenro maggi kaachiel bende gi deko chulo jotich osara."/>
    <x v="2"/>
  </r>
  <r>
    <s v="Jatend migao mar omenda Ukur Yattani kiny nobed gi romo gi jokanyo magin kaachiel gi Senators , jotend Gavanas, kod kamati mochungne pok omenda  mar temo manyo duoko e wi yuaruok ma kamano."/>
    <x v="2"/>
  </r>
  <r>
    <s v="Maeri timore e sechegi ma riwruok makedo ne ajuoke ma thurka buogo bago nganyo  tich abich mabironi kaponi Senate ok bi winjore e wi yoo miibiro pogie omendago ne counties."/>
    <x v="2"/>
  </r>
  <r>
    <s v="OBILA OMAKO OGUNDE 4 MAG NJAGA RANGWE"/>
    <x v="5"/>
  </r>
  <r>
    <s v="Obila e Sub County ma Rangwe omako ogunde 4 mag nyasore ma nengone mar chiro nyalo romo siling 400,000 koting’ e apiko moko ariyo  ewang’ apaya ma Yimbo kochomo Olare. "/>
    <x v="5"/>
  </r>
  <r>
    <s v="Apisago mane oyudo malingling koa kuom jopiny noketo obadho ma gimako jok manotingo nyasorego."/>
    <x v="5"/>
  </r>
  <r>
    <s v="Kaluwore gi komanda mar obila ma sub county ma Rangwe Jane Sang,  joriemb nowuok Rodi kopany kagichomo olare . "/>
    <x v="5"/>
  </r>
  <r>
    <s v="Nolero ni jii ariyogo nojwang’o apikegigo  ma gidonjo e bungu bang neno obilago"/>
    <x v="5"/>
  </r>
  <r>
    <s v="Nowacho ni apiko ariyogo gi njaga manomaki noter e tesend obila ,a rangwe  e sechegi mobila djhi nyime gi manyo weg mwandugo."/>
    <x v="5"/>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r>
    <s v="ANYUOLA KAJEMBE YUAK NE KAGWE"/>
    <x v="1"/>
  </r>
  <r>
    <s v="Anywola mar mosenindo Ramadhan Seif Kajembe koro jobwono mar donjone jatend migao mar thieth migosi Mutahi Kagwe magitwoni ne ochiwo ote maok gimor godo kata matin, bang wacho ni wuod Kajembe ema ne okelo tuo ne mingi kod wuongi magiduto giwito ngimagi."/>
    <x v="1"/>
  </r>
  <r>
    <s v="Anywola no bende oseyo Gavana ma Nairobi Mike Sonko kod jatend migao mar somo George Magoha kuom jiwo wach makamano kagitwoni wuod kajembe ne otamore dhi e quarantine mochwe ochiwo tuono ne jonywolne."/>
    <x v="1"/>
  </r>
  <r>
    <s v="KAMBI REGO NIANG MA SONY OYUDO LAL"/>
    <x v="0"/>
  </r>
  <r>
    <s v="Kambi rego niang ma Sony osewito  maromo acre 15 mag niang e masiche mopogore opogore mag mach ka mano koro oseweyo kambino gi lal maduong mokalo."/>
    <x v="0"/>
  </r>
  <r>
    <s v="Jataa tije ka kambino Stephen Ligawa,  owacho ni giwito niang mathoth e sechegi ma kambino temo chung e tiende kendo."/>
    <x v="0"/>
  </r>
  <r>
    <s v="JASAMARIA MANG’UON OLOSO NDARA NDHIWA"/>
    <x v="0"/>
  </r>
  <r>
    <s v="Jopur mag niang ma Ndhiwa ma chenro maggi mag pur oseyudo dok chien kaluwore gi rach mag apaya ma kono, joyudo fuongruok  bang japiny moro mochiwore nojok ochako loso ndara ma kamano  mar jiwo pur niang e aluorano."/>
    <x v="0"/>
  </r>
  <r>
    <s v="Contractorno ma nyinge Johnson Oduru, nowacho ni nokaw okang ma kamano mar reso jopur matero niang e kambi mar sukari industries manitiere Ndhiwa."/>
    <x v="0"/>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1"/>
  </r>
  <r>
    <s v="Maloyo nurses  480 kod clinical officers e county ma siaya jochako ng’anyo  ka giyuak ne deko piny owacho ma county ma sisys medogi lemo kaka winjruok nobedo."/>
    <x v="1"/>
  </r>
  <r>
    <s v="Kaluwore gi jagoro mar kenya national unio of nurses bade ma siaya  sylvester ngánda,  nganyo ma kamano manochaklore okinyi ma kawuuono biro dhi nyime nyaka chop dwaro margi."/>
    <x v="1"/>
  </r>
  <r>
    <s v="Ne giwacho ni karan ma county m,a siaya joseph ogutu nondikonegi jumamos mokalo mak mana ni obokeno ne ok onywako dwaro manoyudo gilose tic abich kokalo e romo manotim e yor lonny ma nyasani mar zoom."/>
    <x v="1"/>
  </r>
  <r>
    <s v="JATEND MIGAO MAGOHA LOSO E WI YEPO MAR SIKUNDE"/>
    <x v="6"/>
  </r>
  <r>
    <s v="Jatend migao mar somo ngire George Magoha, onyiero jogo ma sundo piny owacho mondo oyaw sikunde ni johore mos  kendo ni piny owacho nono mos kaka tuo makochni medo landore eka gibiro ngeyo ka ibiro yawo sikunde e dwe mar 1 higa manyien."/>
    <x v="6"/>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1"/>
  </r>
  <r>
    <s v="Jatend migao  mar thieth Mutahi Kagwe owacho ni nitie moko kuom laktache mag ute thieth mag jii giwegi machiw obok ma bandia ne anyuola ma joggi otho gi corona mar nyiso ni ok githo gi ruono."/>
    <x v="1"/>
  </r>
  <r>
    <s v="Kagwe wacho ni laktachego timo kamano mar mondo mi anyuola ma kamago odhi nyime gi iko e yoo ma pile mopogore gi kaka iiko jok ma onindo kaluwre gi corona."/>
    <x v="1"/>
  </r>
  <r>
    <s v="Kagwe nowacho ni jok ma timo kamano keto ngima jokenya e kind akuru gasumbi"/>
    <x v="1"/>
  </r>
  <r>
    <s v="GAYO YE MOMONDO"/>
    <x v="9"/>
  </r>
  <r>
    <s v="Min od ogai mar ODM Raila Odinga mikayi Idda Odinga ochako chenro makende mar  kampen mar dweche adek mar kedo gi gamo remo momondo e kind nyithindo ma nyiri  e county ma Siaya.  "/>
    <x v="9"/>
  </r>
  <r>
    <s v="Kokalo kuom Idda Odinga trust,  nyithindo ma kamago ibiro romogo kaachiel kod jonyuol keto puonjogi e yre ma ginyalo geng’o godo gamo iye momondo."/>
    <x v="9"/>
  </r>
  <r>
    <s v="Kaluwore gi jawach e loo Idda Odinga Trust migosi Odhiambo Otieno, campen ma kamano  ochaki kaluwore gi kwan  ma malo mag nyithindo ma gamo remo e aluorano kama nyaka sani nyithindo ma nyiri ma raga maromo 390,000 osegamo remo e buo dweche 6 kende"/>
    <x v="9"/>
  </r>
  <r>
    <s v="JII 3 OTHO E MASIRA"/>
    <x v="4"/>
  </r>
  <r>
    <s v="Jii adek nyotho kanyo kanyo e masira mar apiko gi nyamburko manyotimore Ligega e wang apaya ma Kisumu kochomo busia otieno mokalo."/>
    <x v="4"/>
  </r>
  <r>
    <s v="Jii adekgo manyo otingore e apiko nyotuom gi chien gi nyamburko matin manyochomo Kisumo manyo ringo ngwe airititi ."/>
    <x v="4"/>
  </r>
  <r>
    <s v="Komanda mar obila ma county ma Siaya francis kooli, owcho ni dereba mar nyamburko matinno nyohinyore kendo nyothiedhe Sega mission hospital ka ringre jii adekgo to noter e kar kano ringruok ma ambira. Garino kod apikono nyoter e tesend obila ma ugunja."/>
    <x v="4"/>
  </r>
  <r>
    <s v="KAJEMBE OIKI KAWUONO"/>
    <x v="4"/>
  </r>
  <r>
    <s v="Mane en jaod bura ma changamwe Ramadhan Kajembe oseiki e pare ma kwa she manitiere Mikindani e kar chung od bura ma Jomvu Mombasa kawuono. "/>
    <x v="4"/>
  </r>
  <r>
    <s v="Kajembe nyowito ngimane nyoro bang bedo e od thieth mar jotuo mohewre  e kar thieth ma Pandya kuom jumbe ariyo."/>
    <x v="4"/>
  </r>
  <r>
    <s v="Kajembe inyalo par kaka jasiasa mane nigi chung motegno e kedo ne jopiny to moloyo mago mawuok yoo nam chumbi."/>
    <x v="4"/>
  </r>
  <r>
    <s v="Jotelo mathoth ma pacho kae oseoro ote maggi mag lit kod kuyo kaluworre gi tho mar jatelono."/>
    <x v="4"/>
  </r>
  <r>
    <s v="YIERO MAG GOR MAHIA KINY DHI NYIME"/>
    <x v="3"/>
  </r>
  <r>
    <s v="Yier mar club mar Gor Mahia kiny nodhi nyime maonge dok chien. "/>
    <x v="3"/>
  </r>
  <r>
    <s v="Jagoro mar board mochungne yiero Kennedy Mbara owacho ni duko manyowuok e doho nyoro ok ochungo yierono mak mana ni nyowacho ni kapo obi ofweny ni yiero ok otimore maber to inyaloo bi ruche bang’e."/>
    <x v="3"/>
  </r>
  <r>
    <s v="Maeri an bang apisa moko dhi e doho dhi kwedo yiero mar Gor mochan timore kiny."/>
    <x v="3"/>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r>
    <s v="OD BUCH SENATE KINY NOROM KENDO E WI WACH POK OMENDA MAG COUNTIES._x000a_"/>
    <x v="2"/>
  </r>
  <r>
    <s v="KUOM THUOLO MAR OCHIKO OD BUCH SENATE KINY NOROM MAR TEMO MANYO WINJRUOK E YOO MAKARE MIBIRO TIYO GODO E POGO OMENDA MADHI E COUNTIES. "/>
    <x v="2"/>
  </r>
  <r>
    <s v="ROMO MA KAMANO KINY NOTIMRE E KINDENI MA MOK KUOM SENATORS WACHO NI IBUOGOGI MONDO MI GIGOL PARO KALUWORE GI DWARO MAR PINY OWACHO. "/>
    <x v="2"/>
  </r>
  <r>
    <s v="SENATOR MA ELGEIYO MARAKWET KIPCHUMBA MURKOMEN, WACHO NI SAMORO KA WINJRUOK OK OYUDORE TO BIRO CHUNO NI MONDO OCHAK OCHWAL MBELE TWAK MA KAMANO."/>
    <x v="2"/>
  </r>
  <r>
    <s v="SENATORS MALUNGORE NI TEAM KENYA TO SEYO JAGOOO OPORO MAR KWETH MATHOTH IRUNGU KANGATA MA GIWACHO NI NIGI DWARO MAR CHWALO KENDO TWAK MA KAMANO NYIME."/>
    <x v="2"/>
  </r>
  <r>
    <s v="JO PAU NYUKA DWARO OLALO"/>
    <x v="2"/>
  </r>
  <r>
    <s v="JODAK MA PAU NYUKA EI KAKRAO WARD E SUB COUNTY MA SUNA EAST DWARO NI PINY OWACHO MA COUNTY MA MIGORI MONDO OGERNEGI OLALO MABIRO RINGO E WI AORA NYASARARA MONDO MI OTIEK MIDHIERO MA NYITHINDO MASOMO NYIKENDO PRIMARY SCHOOL THORO KALE E KINDE KOTH."/>
    <x v="2"/>
  </r>
  <r>
    <s v="KOTELNEGI KOD ISMAIL AKEDE, JOPUONJRE MA NYIKENDO PRIMARY MANIE BATH AORANO KOMACHIELO THORO BEDO GI MDHIERO KA GIWACHO NI GISEGOO LIPORT MA KAMANO TIELO MANG’ENY KENDO NI LIPORT MARGI SEBEDO KA LWAR MANA E IT MODINO."/>
    <x v="2"/>
  </r>
  <r>
    <s v="DICHUO MORO YUAGO RATIRO MVITA"/>
    <x v="5"/>
  </r>
  <r>
    <s v="DICHUO MORO MANTIE E KAR DAK MONGOHORE MA AMAZON EOD BURA MVITA MOMBASA KORO YWAGO RATICHE BANG OBILA WEYO THUOLO JARIEMBO MORO MANYOCHA OGWEYO MONEGO NYATHINE MAJAHIGNI APAR JUMBE ARIYO MOSEKALO."/>
    <x v="5"/>
  </r>
  <r>
    <s v="WUON NYATHINO KONI NYAKA SANI POK GIWINJO WACH MORO AMORO KUWUOK KUOM OBILA KATA JAGO MANYOCHA ONEKONO, KA EN BENDE POD RINGERE NYATHINE POD OKWAMO E MORTUARY MAONGE KAKA OTER DALA ODHI OYIKI."/>
    <x v="5"/>
  </r>
  <r>
    <s v="JAL MAONONEG NYATHINE ODAK GI LUORO"/>
    <x v="5"/>
  </r>
  <r>
    <s v="PINY OWACHO OLERO NI GISETIMO MATHOTH NE JOTHIETH"/>
    <x v="1"/>
  </r>
  <r>
    <s v="BAD MIGAO MAR THIETH OWACHO NI MOKO KUOM NGÚR MA LAKTACHE MA COUNTY MA NAIROBI NYOGOLO KANYO GICHIWO NOTICE MAR CHAKO NGANY GIN GIGO MA PINY OWACHO DHI NYIME GI LOSO MA BENDE MOKO KUOMGI OSELOSI."/>
    <x v="1"/>
  </r>
  <r>
    <s v="JALUP JATEND MIGAO MAR THIETH DR MERCY MWANGANGI OLERO NI BAD MIGAONO OSEGOO OKANG E NENO NI GICHOPO YUAK MAG JOTHIETH MA THURKA."/>
    <x v="1"/>
  </r>
  <r>
    <s v="E TWAK MA PILE KA PILE GI UTE FWAMBO MAR CHIWO LER E WI MIDHUSI MAR CORONA, DR MWANGANGI  NYOWACHO NI LAKTACHE DUTO MMA COUNTY MA NAIROBI NOSECHUL MBALANG MAGGI MOTUDORE GI WCAH MIDHUSI MAR KORONA."/>
    <x v="1"/>
  </r>
  <r>
    <s v="OKWACH KICH OTHO E AORA KIPKELION"/>
    <x v="4"/>
  </r>
  <r>
    <s v="NYO EN LIT KOD KUYO YOO KIPKELION BANG APISA MORO MAR OKWACH KICH MA KIPKELION KOD MIYO MORO THO E PII ODHIAMBO MA NYORO BANG OHULA YUEROGI."/>
    <x v="4"/>
  </r>
  <r>
    <s v="MCA MA KIPKELION ANTHONY RUTO, OYANGO NI JATEND OKWACH KICHNO MANOCHUNG’NE KIPKELION, NYOTHO E SECHE MA NYAMBURKO MARE MATIN MANYOTINGE KOD NYANO  NYO OHULA OYUAYO KANYO GITEMO NGÁDO NDARA MANYO PII OPONGÓ EMA NYO OYUA GARINO NYAKA EI AORA."/>
    <x v="4"/>
  </r>
  <r>
    <s v="UHURU OKWEDORE E WACH SENATE"/>
    <x v="2"/>
  </r>
  <r>
    <s v="JATEND PINY KENYA UHURU KENYATTA ONYISO JOKENYA NI KIK SEYE KALUWORE GI WACH YUARUOK MOMOKO E OD BUCH SENATE E WI PK MAR OMENDA MADHI E COUNTIES. "/>
    <x v="2"/>
  </r>
  <r>
    <s v="KENYATTA MANE LOSO E KAR ROMO MA KICCOLERO NI OGANDA MANIE COUNTIES MA PACHO KAE NYAKA YUD RATIRO MARGI KOWACHO NI WACH OMENDA MADHI E COUNTIES OK NI E BUOYE KENDO NI KAMATI MOYIEDHI NITIERE MANONO WACH OMENDA MA KAMAGO"/>
    <x v="2"/>
  </r>
  <r>
    <s v="UHURU NONYISO JOKENYA NI OBIRO WEYO RAPAR KALUWORE GHI MAGO MA OSETIMO MAOK NI GOYO KOKO KONI GI KOCHA. NOMEDO LERO NI JOKENYA MANIGI KENYA E CHUNYGI NYAKA KONYE MANA GERO PINYNO KAR PINGO GIMORO AMORA"/>
    <x v="2"/>
  </r>
  <r>
    <s v="DIRECTOR MAR NYITHINDO KISUMO SEYO JONYUOL_x000a_"/>
    <x v="6"/>
  </r>
  <r>
    <s v="DIRECTOR MOCHUNGNE WECHE NYITHINDO E COUNTY MA KISUMU HUMPHREY WANDEO, OKWAYO JONYUOL MONDO JOBEDI E ONGÁLA MA MBELE MAR BERO KINDE MABIRO MAG NYITHINDGI TO MOLOYO E KINDENI MA JII NI E YUEYO MOKEL GI MIDHIERO MAR TUO CORONA."/>
    <x v="6"/>
  </r>
  <r>
    <s v="WANDEO WACHO NI EN GIMA LIT NI CHIEGNI JUMA KA JUMA, NYITHINDO MA HIKGI NI PINY IMAKO GOBILA E BOMA MA KISUMO KA GIN E BUDHO E KUONDE TOO NGONA. "/>
    <x v="6"/>
  </r>
  <r>
    <s v="NOLERO NI MANO EN RANYISI NI THOTH JONYUOL OJWANGÓ NYTHINDGI KWCAO NI LWENY MAG GENGO IYE MOHIW SANI INYALO MANA LOO KA JONYUO, OTIYO KANYAKLA GI SIRKAL."/>
    <x v="6"/>
  </r>
  <r>
    <s v="WANDEO WCAHO NI PINY OWACHO OK NYAL BEDO MACHIEGNI SECHE TEE E RANGO WUODH NYITHINDO KOKWAYO JONYUOL MONDO JOTIM MA GINYALO E KONYO NGIMA MAR KINDE MABIRO MAR NYITHINDGI."/>
    <x v="6"/>
  </r>
  <r>
    <s v="OBILA OMAKO JAL MANE DWA IKO WUODE KA NGIMA"/>
    <x v="5"/>
  </r>
  <r>
    <s v="APISA MAG ARITA E SUB COUNTY MA AWENDO, JONONO JAL MORO MA JA HIGNI 30 MANYOCHA OTEMO IKO WUODE MA JA HIGNI 2 KANGIMA E GWENG MA WAWARE SOUTH SUB LOCATION KANOWACHO NI MIN ODE NONYUOLO NYATHINO OKO MAR KENYA."/>
    <x v="5"/>
  </r>
  <r>
    <s v="JALO KATA KAMANO NODOK OKWAYO WERUOK KOWACHO NI JACHIEN EMA NODONJO E CHUNYE."/>
    <x v="5"/>
  </r>
  <r>
    <s v="CHI LIEL OCHIWO YUAK KODWARO RATIRO."/>
    <x v="5"/>
  </r>
  <r>
    <s v="CHI LIEL MORO MA WUON PARGI NYUCHA OWITO NGIMANE KA NGÁDO OLALO MA AORA AWACH MATUDO NORTH KOD SOUTH SEME, SANI KORO DWARO RATIRO."/>
    <x v="5"/>
  </r>
  <r>
    <s v="JUDITH ADHIAMBO OTIENO WACHO N WUON PARGI MOSENINDO MIGOSI SAMSON OBADHA, NYOCHA OKIER MOLWAR EI AORANO KALUWORE GI CHAL MARACH MAR OLALONO KA KORO OSEYO PINY OWACHO KUOM MASIRANO."/>
    <x v="5"/>
  </r>
  <r>
    <s v="ADHIAMBO MA WUON PARGI IDHI KOW E KAR YUEYO MARE MOGIK TICH 4 JUMANI, WACHO NI GIDONG MARACH MOKALO WIRA NI OBADHA E KENDE MANE PIDHO FAMILIANO. nOKWAYO JOTELO MOYIER NI JONE NI OTIMO MA GINYALO MONDO NGIMA MACHIELO KIK LAL E AORANO."/>
    <x v="5"/>
  </r>
  <r>
    <s v="JUMA MOKALO JOTELO MA ALUORANO KOTELNEGI KOD MCA MA NORTH SEME JAMES DIANGÁ NE JOYUAK MOKALO KA GIWACHO NI OLALONO MIGERO KOD KENYA KENYA RURAL ROADS AUTHORITY EN OTEGO MAR THO KENDO NI ONEGO OTIMIE GIMORO MAPIYO."/>
    <x v="5"/>
  </r>
  <r>
    <s v="BACHE 15 OMAA LESES NAIROBI_x000a_"/>
    <x v="0"/>
  </r>
  <r>
    <s v="MANYALO ROMO BACHE 15 OSEMAA LESES MAG TICH E SUB COUNTY MA EMBAKASI E COUNTY MA NAIROBI. "/>
    <x v="0"/>
  </r>
  <r>
    <s v="KALUWORE GI JALUP COUNTY KOMISHNA MA EMBAKASI GITHINJI MURUNGI, OKANG MA KAMAE NE GICHOPE BANG TIMO APEDHA MAGER KA GIKONYORE GI APISA MAG ARITA."/>
    <x v="0"/>
  </r>
  <r>
    <s v="MURUNGI OLERO NI POD GIDHI NYIME GI APEDHA MA KAMANO KA OLERO NI GIBIRO MAYO BACHE MAMOKO E ALUORA MA KAYOLE GI UMOJA LESES NIMAR MOKO KUOM BACHEGO POD IUSE KONGÓ E KINDENI KATA KOBEDO NI PINY OWACHO NOGOLO CHIK MAR LOROGI."/>
    <x v="0"/>
  </r>
  <r>
    <s v="MIGAO MAR THIETH WACHO NI KORONA POD NITIE"/>
    <x v="1"/>
  </r>
  <r>
    <s v="BAD MIGAO MAR THIETH OWACHO NI PINY POD CHON WACHO NI MIDHUSI MAR KORONA OSENYAGI E PACHO KA KA GIKONE JOPINY MONDO JODHI NYIME LUWORE GI CHIKE MAG PINY OWACHO MAG GAYO LANDRUOK MAR TUONO."/>
    <x v="1"/>
  </r>
  <r>
    <s v="JALUP JATEND MIGAO MAR THIETH DR RASHID AMAN, OWACHO NI KINDE MA IBIRO WACHO NI TUONO ODOK PINY EN MANA KINDE MA KWAN JOK MIRWAKO E UTE MAG THIETH DHI DOK PINY KOD BENDE DOK CHIEN E KWAN JOK MATHO GI TUONO."/>
    <x v="1"/>
  </r>
  <r>
    <s v="JATAA TIJE MA KOJOLO E BAD MIGAO MAR THIETH DR FRANCIS KURIA KORKA KORE TO WACHO NI NITIE DWARO MAR MEDO LUWO CHIKE MAG GAYO LANDRUOK TUONO TO MOLOYO MANO MAR RWAKO MASK KOD BENDE LOGO E KINDE KA KINDE."/>
    <x v="1"/>
  </r>
  <r>
    <s v="RUTO GI RAILA OKWEDO MEKO MAR SENATORS"/>
    <x v="2"/>
  </r>
  <r>
    <s v="JALUP JATEND PINY KENYA WILLIAM RUTO KOD OGAI MAR ODM RAILA ODINGA , JOKWEDO MOKALO MEKO MAR SENATORS ADEK MA NYOTIMORE E THURKA MA BENDE NE GETO MONOGI CHOPO RATIRO MARGI."/>
    <x v="2"/>
  </r>
  <r>
    <s v="E OTE ARIYO MOPOGORE NE UTE MAG FWAMBO, JOTELO ARIYOGO WACHO NI MANO EN DUOKO CHINE DEMOKRASIA MAR KENYA KENDO ROCHO RATIRO MAG JOTELOGO."/>
    <x v="2"/>
  </r>
  <r>
    <s v="KATA KAMANO SENATOR MA KAKAMEGA CLEOPAS MALALA MANYOMAKI MOTER E RTESEND OBILA MA MUMIAS, NODOK OWE THUOLO KA JOHERA MAGE NONYISO MIRIMA KANE GIDWA NGEYO GIMA OMIYO NYOMAKE."/>
    <x v="2"/>
  </r>
  <r>
    <s v="NG’ANYO MAPEK NOKWAKO LWASI MA MUMIAS GINO MANOCHUNO OBILA TIYO GI IRO MALIUNGO WANG’ MAR KEYO JONGÁNYOGO MA BENDE NOWE MAK OYAWNE BURA MORO AMORA BANG APISI MAR JAMIN WACH MADUOG WITO OKO BURA MANE RIP IDWA DONJONEGO."/>
    <x v="2"/>
  </r>
  <r>
    <s v="OD BUCH SENATE KINY NOROM KENDO E WI WACH POK OMENDA MAG COUNTIES."/>
    <x v="2"/>
  </r>
  <r>
    <s v="KUOM THUOLO MAR OCHIKO OD BUCH SENATE KINY NOROM MAR TEMO MANYO WINJRUOK E YOO MAKARE MIBIRO TIYO GODO E POGO OMENDA MADHI E COUNTIES."/>
    <x v="2"/>
  </r>
  <r>
    <s v="ROMO MA KAMANO KINY NOTIMRE E KINDENI MA MOK KUOM SENATORS WACHO NI IBUOGOGI MONDO MI GIGOL PARO KALUWORE GI DWARO MAR PINY OWACHO."/>
    <x v="2"/>
  </r>
  <r>
    <s v="DICHUO MORO YUAGO RATIRO MVITA"/>
    <x v="2"/>
  </r>
  <r>
    <s v="DICHUO MORO MANTIE E KAR DAK MONGOHORE MA AMAZON EOD BURA MVITA MOMBASA KORO YWAGO RATICHE BANG OBILA WEYO THUOLO JARIEMBO MORO MANYOCHA OGWEYO MONEGO NYATHINE MAJAHIGNI APAR JUMBE ARIYO MOSEKALO."/>
    <x v="2"/>
  </r>
  <r>
    <s v="WUON NYATHINO KONI NYAKA SANI POK GIWINJO WACH MORO AMORO KUWUOK KUOM OBILA KATA JAGO MANYOCHA ONEKONO, KA EN BENDE POD RINGERE NYATHINE POD OKWAMO E MORTUARY MAONGE KAKA OTER DALA ODHI OYIKI."/>
    <x v="2"/>
  </r>
  <r>
    <s v="Jolupo ma Muhurubay e Sub County ma Nyatike e County ma Migori koro joduaro ni piny owacho osiek kod yoore moko mabecho mag tieko lweny mabedo e kind lee mag nam kod oganda ma odak e dho wedhe ma Muhurubay kuno"/>
    <x v="2"/>
  </r>
  <r>
    <s v="Jolupogo mane otelnegi kod jakom dho wedhe ma Muhurubay Ward migosi Odhiambo Nyakiaro ne jowacho ni jolupo mang’eny nyaka gi jogweng osehiny marach mokalo ka moko bende osekata negi gi leego moting’o rewe kod nyenge kuom mamoko"/>
    <x v="2"/>
  </r>
  <r>
    <s v="Kanomedowuoyo ewii wachno migosi Odhiambo nowacho ni leego pod keto ngima oganda kamarach kane okwayo mondo piny owacho osiek kod yoore mabecho mag tieko lwenje mabedo e kind dhano gi leego"/>
    <x v="2"/>
  </r>
  <r>
    <s v="Bende ne okwayo Kenya Wildlife Services mondo jotemie ruyo chulo familia ma jogi ne leego ohinyo mapok joyudo chudo mekgi nyaka sani kowacho ni nitie bende familia moko mane ochuno mondo jogoo harambee mag thiedho jogi ma leego ne ohinyo"/>
    <x v="2"/>
  </r>
  <r>
    <s v="Odhiambo ne owacho ni familia mar nyako moro mane rao ohinyo Muhurubay kuno dweche buora mokalo ne ochuno mondo ne jo tim harambee mar yudo pesa mag chulo bill mar osiptal kowacho ni thieth machalo kamago onegobed ni piny owacho ema chung’ee"/>
    <x v="2"/>
  </r>
  <r>
    <s v="Oganda ma County ma Nyamira jonigi to kod chanjo mar corona mane omolo e pachoka"/>
    <x v="1"/>
  </r>
  <r>
    <s v="Kwan maduong mag oganda ma County ma Nyamira kawuono ne jogoo dhogi piny kagiwacho ni ok gihikore kata matin mar mondo mi timnegi chanjo mar corona kod yadh chanjo manyo ochopo e pachoka ei otieno mane piny oruugo kawuononi"/>
    <x v="1"/>
  </r>
  <r>
    <s v="Kanegiwuoyo gi Radio Ramogi oganda ma County ma Nyamirago ne jowacho ni gibiroduaro mondo apisas madito ei piny owacho ema kuong timnegi chanjono mondi kapok chanjono ochopo kuom raia ni eka gibed gi chanjono gi adiera"/>
    <x v="1"/>
  </r>
  <r>
    <s v="Piny owacho koro hikore ne chiwo chanjo mar corona"/>
    <x v="1"/>
  </r>
  <r>
    <s v="Donjo mar chanjo mar corona e pachoka igeno ni biro konyo ahinya e jiwo lwenj kedo gi midusi mar corona e thurka ka thoth oganda jokenya bende pod jonigi paro mokikore kod chanjono"/>
    <x v="1"/>
  </r>
  <r>
    <s v="Jatend migao mochungne yoore thieth migosi Mutahi Kagwe ne osingone oganda jokenya duto ni giduto gibiro yudo chanjono ni to ibiromana miye joma oyie maok chunee ng’ato"/>
    <x v="1"/>
  </r>
  <r>
    <s v="Katakamano jopiny kod riuruok mar kanise mapachoka -the National Council of Churches of Kenya ne josegolo kwayo ni temie neno ni chanjono ichiwo e yoo man thuolo kod mar ratiro maok mbalie jomoko"/>
    <x v="1"/>
  </r>
  <r>
    <s v="chanjo mar corona biro molo e pachoka e lap ndeke ma Jomo kenyataa saa Auchiel mar Otieno"/>
    <x v="1"/>
  </r>
  <r>
    <s v="Jatend piny Kenya Uhuru Kenyataa jalupne William Ruto migosi Raila Amolo Odinga to kod jatend migao mar thieth Mutahi Kagwe ibiro miyo chanjo ayanga e nyim oganda kotenore gi midhusi mar corona e kar thieth ma Kenyataa National Hospital tich abich jumani."/>
    <x v="1"/>
  </r>
  <r>
    <s v="ma timore e seche ma saa auchiel otieno ma kawuono chanjo mar corona biro molo e pachoka e lap ndeke ma Jomo kenyataa ka ibiro kano gi e kamoket tenge"/>
    <x v="1"/>
  </r>
  <r>
    <s v="Owete ariyo onegore e gwenge ma Wangaya Muhoroni Sub County"/>
    <x v="5"/>
  </r>
  <r>
    <s v="Gweng ma Kaniga Makome ei Wangaya sub county ma Muhoroni nigi kuyo bang tho mar owete ariyo mago manotho bang dhao mapek manobedo e kind gi"/>
    <x v="5"/>
  </r>
  <r>
    <s v="Joseph Othoro ma jahigni 37 kod Kennedy Otieno 36 ne ongielo orengo bang negi bedo kod dhao mapek ka gitiyo gi opanga kata beti e kinde kedo no otieno manyoro"/>
    <x v="5"/>
  </r>
  <r>
    <s v="Kaluore kod jalup ruoth ma wangaya 2 sub location Teressa Akinyi manoyango wachni oyango ni odiochieng motelo ne nyoro joute gi mago jood owete gi ne obedo kod dhao mano manokelo ywarruok e kind owetegi"/>
    <x v="5"/>
  </r>
  <r>
    <s v="Kenndy ne ongielo orengo ka ichwale e kar thieth ma Ahero sub county ka ringre ni e kar kano ringruok ma kuno ka Joseph wito ngimane e kar thieth ma Jaramogi Oginga Odinga Teaching and Referal Hospital Kisumu kama ringre okan e kar kano ringruok e kar thieth noero"/>
    <x v="5"/>
  </r>
  <r>
    <s v="Dayo kaachiel gi wuode kod nyakware omak bang daro chi liel e dalane ka gilaro loo"/>
    <x v="5"/>
  </r>
  <r>
    <s v="Apisas mag obila e gwenge ma Ratta e Sub County ma Seme omako dayo kaacheil gi wuode to kod nyakwaro mago maotud gi temo riembo e dalane chi liel mano manonindo e koyo otieno manyoro kaluore gi ywaruok mar loo."/>
    <x v="5"/>
  </r>
  <r>
    <s v="Ma en bang mama ni moyang kaka Margaret Achieng kaacheil kod kweth makedo ne ratich oganda e gwnege go ne molo e par obila ma Ratta mago manodhi nyime gi mako jii adek gi e dala no"/>
    <x v="5"/>
  </r>
  <r>
    <s v="kaluore kod Margaret Achieng ywaruuok ne ochakore tok jaode ne ngielo orengo ka imaye opande mar jaode to kod obok ne mar tho."/>
    <x v="5"/>
  </r>
  <r>
    <s v="Kanoyango wachni jalup ruoth ei North Ratta sub location migosi Boniface Owuor wacho ni wachno osechwal ne apisas kendo gibiro neno ni mama no oyudo ratiro mare"/>
    <x v="5"/>
  </r>
  <r>
    <s v="Jii 152 oyud kod midhusi mar corona ,Jii adek owito ngimagi e buo seche 24 mokadho"/>
    <x v="1"/>
  </r>
  <r>
    <s v="Jii 152 oyud kod midhusi mar corona e buo seche 24 mokadho kuom jii 2213 manopimMa koro kelo kwan jogo moseyud gi midhusi ni nyaka 106,125"/>
    <x v="1"/>
  </r>
  <r>
    <s v="Kaluore kod Migao mar thieth jii mamoko 39 ne ochango mano makelo kwan jogo maosechango nyaka 86,717 ,Kata kamano jii 3 ne owito ngimagi mano makelo kwan jogo mosewito ngimagi nyaka 1,859"/>
    <x v="1"/>
  </r>
  <r>
    <s v="Chanjo mar midhusi mar corona ibiro chako chiwo e pachoka kochakore tich angwen jumani"/>
    <x v="1"/>
  </r>
  <r>
    <s v="Ma en kaluore kod migao mar thieth ma oyango ni chanjo go biro molo e pachoka chieng tich ariyo otieno kama jatend migao mar thieth Mutahi Kagwe biro yao ayanga tiyo kod chanjo go tich angwen jumani"/>
    <x v="1"/>
  </r>
  <r>
    <s v="Kaluore kod laktar Collins Tabu mabende en jatend bad migao maotenore gi chanjo e pachoka jii maromo million 1.2 ibiro miyo chanjo e tiielo mokuongo"/>
    <x v="1"/>
  </r>
  <r>
    <s v="Jochiw thieth ema biro bedo mokuongo yudo chanjo no ka kapok omigi chanjo nyaka gi bi gindikre kendo keto kokgi mar yie yudo chanjo no"/>
    <x v="1"/>
  </r>
  <r>
    <s v="Migosi Raila kawuono omedo yango ni en mana BBI emabirokonyo e kelo lokruok ne oganda jokenya"/>
    <x v="2"/>
  </r>
  <r>
    <s v="Ogai mar ODM migosi Raila Amolo Odinga kawuono koro ne omedo yangone oganda jokenya ni en mana loko katiba kokalo kuom paro mar chik mar BBI ema birokelonegi lokruok ma gisebedo ka gigombo aming’a e ngimagi"/>
    <x v="2"/>
  </r>
  <r>
    <s v="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
    <x v="2"/>
  </r>
  <r>
    <s v="Onge japuonjre moro amora ma ja klas 8 kod klas 12 e kar dak ma Kibra maok bi timo penj"/>
    <x v="6"/>
  </r>
  <r>
    <s v="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
    <x v="6"/>
  </r>
  <r>
    <s v="Magi ne oyangi kod jalup County Commissioner ma Sub County ma kibra kuno migosi Gideon Ombongi mane owacho ni jopuonjre duto ma jo class 12 gi class 8 mane skundegi omukigo ne odar ka itero e centres mamoko man machiegni kodgi makoro gibiro dhi timoe penj"/>
    <x v="6"/>
  </r>
  <r>
    <s v="E higa mokalo kambi mar Kenya Railways ne omuko gedo buora kama bende ne gimukoe skunde buora nyaka kanisni"/>
    <x v="6"/>
  </r>
  <r>
    <s v="Bende Ombongi ne ogolo siem mager ne joma pod dwa dok e kuonde mane omukie udigo ni ibiro kaonegi ondamo mager mokalo mar kum kowacho ni katamana udi mane omukigo ne omuki kuondego nikech ne ogergi kuondego e tok chik"/>
    <x v="6"/>
  </r>
  <r>
    <s v="Joma idhikao dhi somo puonj mag puonjo e skunde primary koro idhikao gi grade C"/>
    <x v="6"/>
  </r>
  <r>
    <s v="Kochakore dwe mar 5 mar higani jogo ma ibiro kao mondo jodhi osom weche mag puonj mag puonjo e skunde primary ibiro kawo gi grade mar C ma gidhi somogo diploma e weche mag puonjgo"/>
    <x v="6"/>
  </r>
  <r>
    <s v="Katakamano jogo mawuok e gwenge ma ongoro mapachoka to jowacho ni dhi e tiegruok gi grade mar C no nyalobiro tamogi nikech thothgi ok nyal bi yudo grade mar C no mayot"/>
    <x v="6"/>
  </r>
  <r>
    <s v="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
    <x v="6"/>
  </r>
  <r>
    <s v="KETE KEMBE E LWET JOPINY NYAKA DHI NYIME"/>
    <x v="0"/>
  </r>
  <r>
    <s v="MOKO KUOM JOPUR MANIE BUO Kenya NATIONAL FEDERATION OF SUGARCANE FARMERS BADE MA MUHORONI JOKWEDO PARO MAR KAMATI MAR SENATE E WI PUR MAR DWARO CHAKO MNAYIEN CHENRO CHENRO MAR DWARO CHIWO E LWET JII GIWEGI KUOM THUOLO MOYIEDHI KEMBE ABICH MAG REGO NIANG MAG OPINY OWACHO."/>
    <x v="0"/>
  </r>
  <r>
    <s v="JOPURGO WACHO NI CHENRO MA KAMANO NOSECHAKLORE KENDO ONGE DOK CHIEN KA GICHICH NI MOKO KUO M GAVANAS NIGI MALING LING E WI KEMBEGO."/>
    <x v="0"/>
  </r>
  <r>
    <s v="JO KISUMU MANYATTA DWARO NI MONDO ONON JOK MAKAW NAMBA OPANDE"/>
    <x v="2"/>
  </r>
  <r>
    <s v="JODAK MA KONA MBAYA EI MANYATTA SANI NGUR MOKALO KALUWORE GI JWETH MORO MOSEBEDO KA LUORORE E ALUORANO KA WACHO NI GINDIKO NYING JII MONDO JOYUD CHIEMB KONY."/>
    <x v="2"/>
  </r>
  <r>
    <s v="JODAK MA KONO WACHPO NI GICHICHI NI GITIE GIA DH NYIME MOPGOGORE GI WACH CHIEMB KONY NIMAR GIPENJ JII NYAKA NAMBA MARGI MAR KIPANDE."/>
    <x v="2"/>
  </r>
  <r>
    <s v="GRACE ATIENO MA EN JA OHALA EI MANYATTA WACHO NI JOTELO MAG ARITA EI MANYATTA KANYO ONEGO OWUOG OKO MONDO ORANG ANE LER MAR KWETH MA KAMANO."/>
    <x v="2"/>
  </r>
  <r>
    <s v="ALEX OMONDO MANOLOSO GI RADIO RAMOGI WACHO NI GIN GI LUORO NIMAR JII MATHOTH NI KECH KENDO NYALO CHIW KIPANDEGI MAYOT."/>
    <x v="2"/>
  </r>
  <r>
    <s v="OBILA ARIYO OMAKI BANG CHUO JOMATH MOKO GI PALA"/>
    <x v="5"/>
  </r>
  <r>
    <s v="APISA 2 MAG OBILA E COUNTY MA NAKURU OLORNEGI E TESEND OBILAMA NJABINI BANG CHUOYO GI PALA CHUO MOKO ARIYO E BAR MORO KAMA NYOYUDO GIKUOTE ANDIWO."/>
    <x v="5"/>
  </r>
  <r>
    <s v="WACHORE NI YUARUOK NOMUOCH E KIND OGUL MAMA KOD JOMATH MAMOKGO E SECHE MANYO OCHUOGI GI PALA KA ACHIEL NYOCHUO E BUND IYE TO MACHIELO OCHUO NGÚT LWETE."/>
    <x v="5"/>
  </r>
  <r>
    <s v="JATEND OBILA MA KINANGOP BENJAMIN ONGÓMBE OYANGO WCAH MEKO MAR OBILAGO KA GILERO NI IBIRO CHOPOGI EMNYIM DOHO KA NONRO OSERUMO."/>
    <x v="5"/>
  </r>
  <r>
    <s v="Japuony moro ma Senye Primary School sani ogengne e tesend obila gi ketho mar nego dichuo moro ma ja higni 35"/>
    <x v="5"/>
  </r>
  <r>
    <s v="Japuony moro ma Senye Primary School e gweng Kibro e Muhuru Central Location , e Sub County ma Nyatike e County ma Migori sani koro ogengne e tesend obila gi ketho mar nego dichuo moro ma ja higni 35 mane oyang nyinge kaka Bob Otieno"/>
    <x v="5"/>
  </r>
  <r>
    <s v="Magi ne oyangi gi jatend obila ma Sub County ma Nyatike mikai Stela Too mane owacho ni japuonyno mabende ogengne e tesend obila ma Macalder Police Post osebedo ka odak e ot achiel gi jago ma iwacho ni ne onegono -wach makoro miyo en ema obedo kaka achich e nek mane obetieno"/>
    <x v="5"/>
  </r>
  <r>
    <s v="Kanomedowuoyo ewii wachno mikai Too nowacho ni japuonyno en mana achich kanowacho ni obila pod jotimo nonro mar yango gima dinyo bed ni otimore kapok nekno ne obetie kaachiel gi yango joma dinebed ni jonego jagono"/>
    <x v="5"/>
  </r>
  <r>
    <s v="Jatend obilano nowacho ni ringre jagono ne nigi adhonde buora matut machalo ni jagono ne ochuo gi gimoro ma dhoge bith"/>
    <x v="5"/>
  </r>
  <r>
    <s v="Kanowuoyo gi Radio Ramogi jaduong gweng ma Kibro kuno migosi Hassan Gombania nowacho ni jago mane onegino kod japuonyno josebedo ka odak e ot achiel kuom kinde malach"/>
    <x v="5"/>
  </r>
  <r>
    <s v="Nowacho ni ne giyudo ringre dichuono ka oriere e dier ot ei okinyi makawuononi"/>
    <x v="5"/>
  </r>
  <r>
    <s v="Ringre jagono ne oseter e kar kano ringre joma otho ma kar thieth ma Migori Level Four Hospital esechegi ma obila bende pod jodhiye nyime gi nonroni"/>
    <x v="5"/>
  </r>
  <r>
    <s v="Jago moro omaki ne ketho mar bambo mingi ma bathe"/>
    <x v="5"/>
  </r>
  <r>
    <s v="Jago moro ma jahigni 29 omaki gi joket arita ne ketho mar bambo mingi ma bathe ma jahigni 53 e gweng’ ma Kagombe mani Rachuonyo North e county ma Homabay."/>
    <x v="5"/>
  </r>
  <r>
    <s v="Achijno ma nyinge Washington Otieno omaki gi jalup ruoth ma gweng’no Johnson Osumba ma otere nyaka e tesend obila bang’ ketho ma yangore ni nyo otimo otieno ma yoro."/>
    <x v="5"/>
  </r>
  <r>
    <s v="Nonro ma oiwu yango ni nyo okuongo omonjo mingino kendo buoge kod opanga ma kaeto obambe."/>
    <x v="5"/>
  </r>
  <r>
    <s v="Gisani ogeng’ne e tesend obila ma Kendu Bay ka nonro dhii nyime."/>
    <x v="5"/>
  </r>
  <r>
    <s v="Chenro mag thieth koro osechako dok e wang’e mos mos Migori Level Four Hospital"/>
    <x v="1"/>
  </r>
  <r>
    <s v="Chenro mag thieth koro ne ochako dok e wang’e mos mos e kar thieth ma Migori Level Four Hospital bang lakteche mag County ma Migori kuno ma josebedo e ng’anyo kuom maloyo dweche 10 dok e tich ndalo 2 mokalo"/>
    <x v="1"/>
  </r>
  <r>
    <s v="Nonro mane otim gi Radio Ramogi ne oyango ni tije buora ne osechako dok e wang’e e osiptandno ka jotuo buora bende ne one ka dhi e osiptandno dhi manyo thieth"/>
    <x v="1"/>
  </r>
  <r>
    <s v="Kanowuoyo gi gi Radio Ramogi jatend migao mochungne yoore mag thieth e County ma Migori kuno migosi Kephas Nyamita nowacho ni chenro mag thieth ne chako duogo e wang’e mos mos nikech lakteche ma jonie tich pod nok"/>
    <x v="1"/>
  </r>
  <r>
    <s v="Kanomedowuoyo ewii wachno migosi Nyamita nowacho ni gisewuoyo kod jotend bede migepe mopogore opogore mag osiptandno mondo jotemie neno ni thieth odok e wang’e kapod girito nurses,clinical officers kod jothieth mag laboratory mondo jodog e tich"/>
    <x v="1"/>
  </r>
  <r>
    <s v="Namba lope iketo e chike manyasani"/>
    <x v="2"/>
  </r>
  <r>
    <s v="Migao ma ochung’ne lope ma pachoka osechako chenro mar daro ‘title deeds’ mag lope kigolo e rijista ma nene kendo irwako e rijista manyien manyasani ma osir gi chike mag loo mane okadhi e higa 2012."/>
    <x v="2"/>
  </r>
  <r>
    <s v="Migao mar lope osingo ni onge ng’ata ng’ata ma dhii wito lope  kata odoko ni lokruok makamano dhii nyime"/>
    <x v="2"/>
  </r>
  <r>
    <s v="Pii taka orocho chenro Kisumu Girls"/>
    <x v="6"/>
  </r>
  <r>
    <s v="Tend skund nyiri mar Kisumu Girls okone kambi ma keyo pii (KIWASCO) mono oruwre ma piyo e loso hoto-goro mar pii taka ma ne obarore kendo keyo pii mochido e skundno."/>
    <x v="6"/>
  </r>
  <r>
    <s v="Chenro mag wuoth ma donjo kata wuok e skundno obedo matek chakre nyoro manyo pii mochidono ochako kere."/>
    <x v="6"/>
  </r>
  <r>
    <s v="Board mar skundno ma Kisumu Girls okoo ni chenro mag somo ok nyal dhii nyime makare ka ok olosi midhierono."/>
    <x v="6"/>
  </r>
  <r>
    <s v="Ochuno mondo mii jogo ma donjo e skundno otii mana kod apiko eka gichop ei skul."/>
    <x v="6"/>
  </r>
  <r>
    <s v="Thoo mar ja od bura machon Zablon Olang’"/>
    <x v="4"/>
  </r>
  <r>
    <s v="Oganda dhii nyime gi ywago mosenindo Zablon Owigo Olang’ mane en ja od bura ma Ndhiwa e kinde mokalo."/>
    <x v="4"/>
  </r>
  <r>
    <m/>
    <x v="4"/>
  </r>
  <r>
    <s v="Gavana mar county ma Migori e ote mare, opuoyo mosenindo Olang kaka jal mane konyo e chiwo paro ma liwu mag dongo county ma Migori."/>
    <x v="4"/>
  </r>
  <r>
    <s v="Ja od bura machon ma Rongo migosi Dalmas Otieno ma bende sani en komishona mar duol machano osara mag jotich e pachoka SRC, bende opuoyo mosenindo olang."/>
    <x v="4"/>
  </r>
  <r>
    <s v="Mosenindo zablon olang ne ongielo orengo odiechieng ma nyoro ka en jahigni 81."/>
    <x v="4"/>
  </r>
  <r>
    <s v="Ne obedo ja od bura ma ndhiwa e kind higa 1979 nyaka 83."/>
    <x v="4"/>
  </r>
  <r>
    <s v="Piny owacho ogolo omenda maromo siling million 10 ne skunde"/>
    <x v="6"/>
  </r>
  <r>
    <s v="Piny owacho koro ogolo omenda maromo silings million 10 ne skunde mane okethi gi pii mapong kendo mamuomore mar konyo e chenro mag gedo mag skundego"/>
    <x v="6"/>
  </r>
  <r>
    <s v="Magi ne oyangi kod jatend migao mochungne yoore mag somo e pachoka ngire George Magoha mabende nowacho ni lipiago biro konyo e chenro mag daro skundego e kuonde mane ogergiego ka idhi gerogi kuonde mamoko makoro oula ok nyal chendee"/>
    <x v="6"/>
  </r>
  <r>
    <s v="Kanowuoyo e skund primary ma Ombaka e Sub County ma Nyando e County ma Kisumu ngire Magoha nowacho ni piny owacho ne ogolo pesago ne skunde ma County ma Kisumu kod County ma Baringo mar konyo e chako weche mag gedo mag skunde mane pii oketho e Countiesgo"/>
    <x v="6"/>
  </r>
  <r>
    <s v="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
    <x v="6"/>
  </r>
  <r>
    <s v="Katakamano ngire Magoha ne ogolo siem mager ne jopuonje madongo mag skunde mag primary ni kik gitem riembo nyithindo e school ne school fees"/>
    <x v="6"/>
  </r>
  <r>
    <s v="Piny owacho mamalo chano tiego jo ohala"/>
    <x v="0"/>
  </r>
  <r>
    <s v="Piny owacho mamalo kokalo kuom bad migao mochungne riuruok pinje Africa ma Ugwe san koro osechako tiego jo ohala modak e Counties manie tong mag pinje Africa ma Ugwego kaka yoore ting’o malo weche mag ohala e kind pinjego"/>
    <x v="0"/>
  </r>
  <r>
    <s v="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
    <x v="0"/>
  </r>
  <r>
    <s v="Magi ne oyangi kod jagoro mongirore e migao mochungne riuruok mar pinje Africa ma Ugweno Kevit Desai mabende ne oromne e limbe mare mane otimo e County ma Homa Bay gi jalup governor mar County ma Homa Bay kuno migosi Hamilton Orata"/>
    <x v="0"/>
  </r>
  <r>
    <s v="Kanowuoyo e romo mane obedo godo gi jotelo ma County ma Homa Bay kuno Desai nowacho ni gigeto tiego jo ohala modhuro e County ma Homa Bay kuno mondo jobed kod lony mowinjore e weche mag ohala"/>
    <x v="0"/>
  </r>
  <r>
    <s v="Jatelono nowacho ni piny owacho ochiwore gi yoore duto mag tieko chutho rem bedo kod rieko e wii weche mag ohalano mar konyo neno ni jo ohala ma Kenya koro jonyalo donjo e weche mag ohala gi mijing’o"/>
    <x v="0"/>
  </r>
  <r>
    <s v="To bende kanowuoyo e romo achiel nogono jalup govenor ma Homa Bay migosi Hamilton O rata nowacho ni bad migao mochungne weche mag ohala e piny owacho mar County ma Homa Bay kuno biro dhi nyime gi tiego jo ohala modhuro e weche mag ohala ma mariwa ma oriwo pinjego"/>
    <x v="0"/>
  </r>
  <r>
    <s v="Orata nowacho ni gie sechegi gidhi nyime kod lalruok gi piny owacho mamalo mondo mi ogerie kar ohala moro maduong e boma ma Mbita mar konyo jiwo weche mag ohala e kind County ma Homa Bay gi pinje ma libamba mag pinje Africa ma Ugwe"/>
    <x v="0"/>
  </r>
  <r>
    <s v="Clinical officers jowacho ni gidok e ng’anyo margi e dier otieno makawuononi"/>
    <x v="1"/>
  </r>
  <r>
    <s v="Riuruok mar clinical officers mapachoka kawuono koro olando ni gidhi dok e ng’anyo margi kochakore saa auchiel mar otieno makawuononi bang rumb seche 48 mane gimiyo riuruok mar governors mathurka mondo ne joloo godo dwachgi"/>
    <x v="1"/>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1"/>
  </r>
  <r>
    <s v="Kanomedowuoyo ewii wachno migosi Gibore nowacho ni riuruok mar governorsno onge kod chuny mar bero sekta mar thieth e pachoka ni nikech moko kuom governors koro osebukore gi tim moro mar riembo jothieth e tich kaachiel gi buogo moko mapok jodok e tich bende"/>
    <x v="1"/>
  </r>
  <r>
    <s v="Negiwacho ni ng’anyo masanini biro dhi nyime nyakachop chieng ma riuruok mar governorsno obiro obedo ni ohikore mar keto koke e winjruogno mabende oting’o thuond weche 17 ma giduaro ni lonegi"/>
    <x v="1"/>
  </r>
  <r>
    <s v="Nyathi skul obambi kaeto onegi"/>
    <x v="5"/>
  </r>
  <r>
    <s v="Obila ma Sub county ma Bondo timo nonro ewii nek mar japuonjre ma ja klass 10 ma ringre ne okwany e gweng’ ma Abom mani e sub location ma Ajigo."/>
    <x v="5"/>
  </r>
  <r>
    <s v="Ringre japuonjreno ma en jahigni 20 ma nyocha somo e skund sekondar ma Kamnara Mixed ne okwany e puodho moro mana bang’ ka nyo oselal kowuok e ot mosebedo koninde e dalagi."/>
    <x v="5"/>
  </r>
  <r>
    <s v="Jalup ruoth ma Ajigo Emily Awimbo chiwo lerno."/>
    <x v="5"/>
  </r>
  <r>
    <s v="Ruto kawuono ne odhi nyime gi kidho BBI"/>
    <x v="2"/>
  </r>
  <r>
    <s v="Jalup jatend piny Kenya laktar William Ruto kawuono ne odhi nyime gi kidho BBI kane owacho ni BBI ok en gima ochuno ahinya e piny Kenyaka gie sechegi"/>
    <x v="2"/>
  </r>
  <r>
    <s v="Kanomedowuoyo ewii wachno laktar Ruto nowacho gima ochuno e piny Kenyaka gie sechegi ma onegobed ni jotelo ma Kenyaka joketoe maino margi en wach dongruok kanowacho ni dongruok ema onegobed ni iketo nyime moloyo e pachoka gie sechegi maok wach BBIno"/>
    <x v="2"/>
  </r>
  <r>
    <s v="Kanowuoyo e County ma Embu kucho laktar Ruto nowacho ni nikech gombo nitie mar chiero ochumi mapachoka bang tuo mar Corona ketho ochumi ma piny Kenyaka onegobed ni jotelo mathurka joketo maino margi e weche mag dongruok kende gie sechegi maok dich gi goyo campaign ne BBI"/>
    <x v="2"/>
  </r>
  <r>
    <s v="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
    <x v="2"/>
  </r>
  <r>
    <s v="Jopur niang dwaro ni mondo kembe marego niang ochulgi omenda ma wuok kuom molases"/>
    <x v="0"/>
  </r>
  <r>
    <s v="Jagoro mar riuruok jopur niang migosi Ezra Okoth Olodi dwaro ni kembe marego niang ochul jopur go mwandu mamoko mabende wuok kuom niang kaka molasses kod mamoko."/>
    <x v="0"/>
  </r>
  <r>
    <s v="Okoth wacho ni kembe marego niang loso omenda mathoth kuom mwandu mamaoko mabende wuoke niang mabende on’gere kaka by products."/>
    <x v="0"/>
  </r>
  <r>
    <s v="Okoth wacho ni jopur bende onego oyud ber kowuok kuom mwandugo."/>
    <x v="0"/>
  </r>
  <r>
    <s v="chenro mar dwaro loko pend chike ma pachoka okao okang achiel nyime bang counties mohewo 24 kadho paro mar chik mar bbi "/>
    <x v="2"/>
  </r>
  <r>
    <s v="Koro en ayanga ni chenro mar dwaro loko pend chike ma pachoka okao okang achiel nyime bang counties mohewo 24 kadho paro mar chik mar bbi"/>
    <x v="2"/>
  </r>
  <r>
    <s v="Odiochineg ma kawuono counties 26  ne okadho paro ongo mar chik kaka ne igeno ka jogo masiro paro Onogo mar chik wacho ni mano nyiso ni chenro mar loko pend chike ma pachoka biro yudo sir kowuok kuom oganda jokenya ."/>
    <x v="2"/>
  </r>
  <r>
    <s v="Giesani wenge koro ochom ne od bura maamalo to kod mano mar senate mar twak e wii paro onogo kapok gibiro gichwale ne duol matayo weche yiero to kod tomg e pachoka iebc mar bago ombulu mago mar referendum."/>
    <x v="2"/>
  </r>
  <r>
    <s v="Japuonj moro madichuo mapuonjo  St Pius Uriri boys sec  school  e subcounty ma  Uriri olalo ngimane e masira mar apaya"/>
    <x v="4"/>
  </r>
  <r>
    <s v="Japuonj moro madichuo mapuonjo  St Pius Uriri boys sec  school  e subcounty ma  Uriri olalo ngimane e masira mar apaya  mane ojuko lory mar tipa mar kambi jochina matimo gedo mar apaya kod apiko  ecenter mar Garage mantie Ururi e apaya maduong mar Migori Rongo."/>
    <x v="4"/>
  </r>
  <r>
    <s v="Comanda mar obila  esub county ma Uriri Peter Njoroge owacho ni japuonj no maja igni 40 ne riembo apikone kadhi school  emane lory mar tipano otuome gi  yoka toke ma otho kanyo gi kanyo kendo ringre noter  e kar kano ringre ma Migori level 4 hospital"/>
    <x v="4"/>
  </r>
  <r>
    <s v="Njoroge owacho ni jopiny mane igi owang ne dwa wan’go lorry mar tipano kata kamano obila ne ogen’gogi."/>
    <x v="4"/>
  </r>
  <r>
    <s v="BBI ochomo ng’iende"/>
    <x v="2"/>
  </r>
  <r>
    <s v="Geno mar jogo ma siro paro mar chik mar BBI kawuono ni kuom ute bura ma ikore mar dhii goyo ombulu mar yie kata kwedo parono odiechieng’ ma kawuono."/>
    <x v="2"/>
  </r>
  <r>
    <s v="Nyaka sani ute bura mag counties 12 osekadho paro mar chikno ka kwan ma dwarore mondo mii puodhe ne dhii e ombulu mar paro en ute bura mag counties 24."/>
    <x v="2"/>
  </r>
  <r>
    <s v="Counties ma ute bura maggi igeno ni dhii tiekore gi wach bbi kawuono oriwo koda ka county ma Migori, county ma Nyamira, Mombasa, Kilifi, Nakuru, Nyeri, Embu, Kirinyaga, Makueni, Machakos, Kitui, Isiolo, Garissa, kod Taita-Taveta."/>
    <x v="2"/>
  </r>
  <r>
    <s v="Raila ogolo siem ewii keto chik makumo tiyo gi dhok mar hustler"/>
    <x v="2"/>
  </r>
  <r>
    <s v="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
    <x v="2"/>
  </r>
  <r>
    <s v="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
    <x v="2"/>
  </r>
  <r>
    <s v="Paro nyochane osebedo e thurka mar kalo chik moro mane birokumo tiyo gi dhokno kendo keto fuai maduong ne joma oyud katiyo gi dhok mar hustlerno kata tweyogi mondo gidhi gicham oganda iye"/>
    <x v="2"/>
  </r>
  <r>
    <s v="Doho ma Rongo on’gadone jago moro maike niediere buch twech mar igni 5 kod keth mar bambo rawera moro manyako maja igni 13"/>
    <x v="5"/>
  </r>
  <r>
    <s v="Doho ma Rongo  on’gado ne jago moro ma ike nie diere  buch twech mar igni 5 bang yie kod  keth mar bambo rawera moro  manyako maja igni 13."/>
    <x v="5"/>
  </r>
  <r>
    <s v="Evance Onyango mane otere nyim  jan’gad  buche  Rymond  Lan’gat ne oyie ni ne otimo keth maka mano kendo ne on’gadne buch twech mar igni 5."/>
    <x v="5"/>
  </r>
  <r>
    <s v="Onyango ne oketho chik mar  Sexual offences act  2006, kare no 3."/>
    <x v="5"/>
  </r>
  <r>
    <s v="Onyango ne oketho chikno  ekind tarik 10 dwe mar achiel igani  gi tarik 19 dwe mar achiel igani egweng ma Nyarombo , Dede location Awendo sub county  kendo ne omake tarik 19 mar dwe mar achiel , kabende ne otere edoho mokuongo tarik 22 dwe mar achiel igani."/>
    <x v="5"/>
  </r>
  <r>
    <s v="Doho ma malo ma Kisumo ogolo chik mondo piny owacho ma county ma Kisumo ochul Speaker machon mar countyno Ann Adul sh million 5.2"/>
    <x v="5"/>
  </r>
  <r>
    <s v="Doho mamalo ma Kisumo ogolo chik ne piny  owacho mar County ma Kisumo mondo mi ochul  Speaker machon mar county assembly ma Kisumono   Anne Adul omenda maromo million 5.2  kuom thuolo mar dweche ariyo."/>
    <x v="5"/>
  </r>
  <r>
    <s v="Justice Stephen Radido  ne ochuno  clerk mar assembly Owen Ojuok, county secretary Geoffrey Kigochi  kod jatend migao mar omenda   George Okong’go mondo jondik piny ni gibiro timo chudo maka mano ekidienje ariyo kata two installments."/>
    <x v="5"/>
  </r>
  <r>
    <s v="Piny owacho mar countyno osingo ni biro timo chudo ne Speaker machon no omenda maromo million 2.5 kochopo tarik 3 dwe mar adek  igani kendo omenda modon’g million 2.9 ibiro chulo tarik 19 mar dwe mar 4 igani. "/>
    <x v="5"/>
  </r>
  <r>
    <s v="Justice Radido  omedo ni burano ibiro winjo kendo tarik 21 mar dwe mar 4 mar rango kabende singo go ochopi."/>
    <x v="5"/>
  </r>
  <r>
    <s v="Okil mar Adul ne otero bura edoho tarik 4 dwe mar 8 iga mokalo mar donjone jii adek go kaluore kod tamruok luwo chik doho mane doho ogolo mondo mi ne chul Ann Adul  kaluore kod kaka ne odhiche oko ekom mar Speaker mar county assembly no eiga mar 2014."/>
    <x v="5"/>
  </r>
  <r>
    <s v="Chudo mar spika machon ma Kisumu pod okwamo"/>
    <x v="5"/>
  </r>
  <r>
    <s v="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
    <x v="5"/>
  </r>
  <r>
    <s v="Jayal bura mar doho ma Kisumu ma winjo buche mag jotich stephen radido ogolo chik ne apisas 3go mondo mii jochop e nyim doho kawuono."/>
    <x v="5"/>
  </r>
  <r>
    <s v="Doho dwaro ni giluok nyinggi mar gimomiyo ok nyal kawnegi okang’ mar chik kuom rem luwo chik mane doho osegolo ni chul mikayi Anne Adul."/>
    <x v="5"/>
  </r>
  <r>
    <s v="Ruodhi gi jolupgi ecounty ma Siaya omi siem mondo owe tudore kod wede mamoko mar mayo mond liete gi nyithi kiye mwandu_x000a_"/>
    <x v="2"/>
  </r>
  <r>
    <s v="Ruodhi gi jolupgi ecounty ma siaya omi siem mager kaluore kod tim moro mar timo tudruok mar mayo mond liete gi nyithi kiye mwandu ma owenegi."/>
    <x v="2"/>
  </r>
  <r>
    <s v="Jalup County  Commissioner ma Siaya Enock Nyarango owacho ni giseyudo  buche moko ma ruodhi gi jolupgi tudore kod wede moko mar mayo mond liete gi nyithi kiye mwandu ma owenegi."/>
    <x v="2"/>
  </r>
  <r>
    <s v="Migosi  Nyarango  mane owacho magi esach romo mar rango arita kwe mane otimore e apise mag IEBC  ma Siaya owacho ni tend nango ma osebedo katimo tim maka mano mondo owe mapiyo piyo."/>
    <x v="2"/>
  </r>
  <r>
    <s v="PIDHURU RECH MATINDO MIUSO NE JOPITH"/>
    <x v="0"/>
  </r>
  <r>
    <s v="JOPUR KOD JOPITH MA SIAYA OKWA MONDO JONE NI OCHAKO PITH MAR RECH MATINDO MIUSO NE JOPITH MAR NENO NI NWENGO MARGI OMEDORE "/>
    <x v="0"/>
  </r>
  <r>
    <s v="KALUWORE GI DWARO MA JATEND MIGAO MAR PUR E COU NTY MA SIAYA DR. ELIZABETH ODHIAMBO, OWACHO NI BEDO NI NITIE CAGES MOHINGO 2,000 E ALUORANO, DWARO MAR RECH MATINDO MIPIDH KORO NI MALO MOKALO."/>
    <x v="0"/>
  </r>
  <r>
    <s v="NOMEDO NI KWAN JOPUR KOD JOPITH MA SNAI USO RECH MATINDO POD NI PINY KA KUOM MANO DWARO NITIERE MAR NENO NI OMED KWANNO"/>
    <x v="0"/>
  </r>
  <r>
    <s v="JAOD BURA OCHANDA OBALO E WACH KOMBE MILOSO NE SIKUNDE"/>
    <x v="2"/>
  </r>
  <r>
    <s v="JAOD BURA MA BOINDO GUIDEON OCHANDA KORO WCAHO NI PINY OWACHO NONEGO OMI THUOLO MOKUONGO GIGO MOCHUNO E WACH  GAYO LANDRUOK KORONA KAR NE GIKET THENGE SILING BILLION 1.9 MAR LOSO KOMBE NE SIKUNDE. "/>
    <x v="2"/>
  </r>
  <r>
    <s v="GEORGE AMOLO NIGI MATHOTH"/>
    <x v="2"/>
  </r>
  <r>
    <s v="Namba lope iketo e chike manyasani"/>
    <x v="0"/>
  </r>
  <r>
    <s v="Migao ma ochung’ne lope ma pachoka osechako chenro mar daro ‘title deeds’ mag lope kigolo e rijista ma nene kendo irwako e rijista manyien manyasani ma osir gi chike mag loo mane okadhi e higa 2012."/>
    <x v="0"/>
  </r>
  <r>
    <s v="Migao mar lope osingo ni onge ng’ata ng’ata ma dhii wito lope  kata odoko ni lokruok makamano dhii nyime"/>
    <x v="0"/>
  </r>
  <r>
    <s v="Pii taka orocho chenro Kisumu Girls"/>
    <x v="4"/>
  </r>
  <r>
    <s v="Tend skund nyiri mar Kisumu Girls okone kambi ma keyo pii (KIWASCO) mono oruwre ma piyo e loso hoto-goro mar pii taka ma ne obarore kendo keyo pii mochido e skundno."/>
    <x v="4"/>
  </r>
  <r>
    <s v="Chenro mag wuoth ma donjo kata wuok e skundno obedo matek chakre nyoro manyo pii mochidono ochako kere. "/>
    <x v="4"/>
  </r>
  <r>
    <s v="Board mar skundno ma Kisumu Girls okoo ni chenro mag somo ok nyal dhii nyime makare ka ok olosi midhierono."/>
    <x v="4"/>
  </r>
  <r>
    <s v="Ochuno mondo mii jogo ma donjo e skundno otii mana kod apiko eka gichop ei skul."/>
    <x v="4"/>
  </r>
  <r>
    <s v="Clinical officers jowacho ni gidok e ng’anyo margi e dier otieno makawuononi"/>
    <x v="2"/>
  </r>
  <r>
    <s v="Riuruok mar clinical officers mapachoka kawuono koro olando ni gidhi dok e ng’anyo margi kochakore saa auchiel mar otieno makawuononi bang rumb seche 48 mane gimiyo riuruok mar governors mathurka mondo ne joloo godo dwachgi"/>
    <x v="2"/>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2"/>
  </r>
  <r>
    <s v="Kanomedowuoyo ewii wachno migosi Gibore nowacho ni riuruok mar governorsno onge kod chuny mar bero sekta mar thieth e pachoka ni nikech moko kuom governors koro osebukore gi tim moro mar riembo jothieth e tich kaachiel gi buogo moko mapok jodok e tich bende"/>
    <x v="2"/>
  </r>
  <r>
    <s v="Negiwacho ni ng’anyo masanini biro dhi nyime nyakachop chieng ma riuruok mar governorsno obiro obedo ni ohikore mar keto koke e winjruogno mabende oting’o thuond weche 17 ma giduaro ni lonegi"/>
    <x v="2"/>
  </r>
  <r>
    <s v="Nyathi skul obambi kaeto onegi"/>
    <x v="4"/>
  </r>
  <r>
    <s v="Obila ma Sub county ma Bondo timo nonro ewii nek mar japuonjre ma ja klass 10 ma ringre ne okwany e gweng’ ma Abom mani e sub location ma Ajigo."/>
    <x v="4"/>
  </r>
  <r>
    <s v="Ringre japuonjreno ma en jahigni 20 ma nyocha somo e skund sekondar ma Kamnara Mixed ne okwany e puodho moro mana bang’ ka nyo oselal kowuok e ot mosebedo koninde e dalagi."/>
    <x v="4"/>
  </r>
  <r>
    <s v="Jalup ruoth ma Ajigo Emily Awimbo chiwo lerno."/>
    <x v="4"/>
  </r>
  <r>
    <s v="KUONDE SOMO MA MALO POK OIKORE NE YEPO–MAGOHA OLERO"/>
    <x v="6"/>
  </r>
  <r>
    <s v="MANA COLEGES ADEK KENDE MAPUONJO TIJE MAG LWEDO EMA OSEIKORE NE YEPO KENDO . ADEKGO GIN NYERI NYERI NATIONAL POLYTECHNIC, RIFT VALLEY TECHNICAL TRAINING INSTITUTE KOD THE ELDORET POLYTECHNIC."/>
    <x v="6"/>
  </r>
  <r>
    <s v="KALUWORE GI JATEND MIGAO MAR SOMO NGIRE GEORGE MAGOHA, MANOTIMO LIMBE MAR NONO CHAL MAR IKRUOK E KAR TIEGRUOK MA NYERI, , NOWACHO NI ATA MALO 40 MAR KUONDE TIEGRUOK MAPUONJO TIJE LWEDOGO OSEGIK CHOPO E RANGINY MIDWARO MAR YEPO KENDO."/>
    <x v="6"/>
  </r>
  <r>
    <s v="KATA KAMAN MAGOHA NOWACHO NI SIKUNDE MAG PRIMAR KOD MAG SECONDAR IKRUOK MAR YEPO MARGI POD NI MABOR."/>
    <x v="6"/>
  </r>
  <r>
    <s v="MAGOHA NOWACHO NI POD OBIRO MEDO TIMO LIMBE E KUONDE TIEGRUOK E SECHEGI MA PINY OWACHO MEDO TIMO IKRUOK MAR YEPO MAR SIKUNDE MA THURKA."/>
    <x v="6"/>
  </r>
  <r>
    <s v="JODOLO MATINDO OKWA MONDO OSUM PARO KUOM MADONGO"/>
    <x v="7"/>
  </r>
  <r>
    <s v="ESECHEEGI MA PINY OWACHO POD OKETO KUM MAGENGO NE JODONGO DHI E UTE MAG ALAM  MAR GAYOGI MONDO MI KIK GIGAM MIDHUSI MAR CORONA, LUORO NITIERE NI MOKO KUOM UTE MAG ALAM KIDEK PODHO KALUWORE GI TELO MAG OJENDE."/>
    <x v="7"/>
  </r>
  <r>
    <s v="KALUWOREGI MANO OJENDE MASANI OKAWO TELO MAG KANISNI KORO IJIWO MONDO NI JOBED KASUMO PACH JODONGO MOSEBEDO KATAYO CHENRO MAG ALAM TO KATAKAMANO SANI KORO OLORNEGI OKO MAR KANISNI."/>
    <x v="7"/>
  </r>
  <r>
    <s v="JOTHIETH MEDO YUDO CORONA KENDO GIYUAK"/>
    <x v="1"/>
  </r>
  <r>
    <s v="E SECHEGI A MIDHUSI MAR CORONA MEDO MAA LANDORE E PACHO KAE, KWAN JOTHIETH MA MEDO YUDO TUONO BENDE MEDO MANA IDHO. NYAKA SANI KWAN JOTHIETH MAROMO 1,437 OSEYUDO TUONO."/>
    <x v="1"/>
  </r>
  <r>
    <s v="E DWENI MAR 10 KENDE JOTHIETH 217 OSEGAMO TUO MAKOCHNO KA THOTHGI MEDO YUAK NE LWASI MARACH MAR TICH. 0"/>
    <x v="1"/>
  </r>
  <r>
    <s v="JAGORO MAR RIWRUOK LAKTACHE DR CHIBANZI MWACHONDA NYISOWA GIMOMIYO TUO MA KAMANO MEDO LANDORE E KIND JOTHIETH."/>
    <x v="1"/>
  </r>
  <r>
    <s v="MWACHONDA WACHO NI OKANG A KORO JOTHIETH 18 OSETHO GI KORONA ROCHO MOKALO CHENRO MAG THIETH KOWACHO NI KATA KOBEDO NI JOTHIETH OCHIWORE MOKALO, KATA MANA MBALANG MIMIYOGI MBENDE ONGE."/>
    <x v="1"/>
  </r>
  <r>
    <s v="GEORGE GIBORE MOCHUNGNE JOTHIETH KATA CLINICIANS WACHO NI CHAKRUOK MAR TIELO MAR ARIYO MAR CORONA MEDO KELO LUORO MOKALO E KIND OGANDA."/>
    <x v="1"/>
  </r>
  <r>
    <s v="OBILA ARIYO OMAKI BANG CHUO JOMATH MOKO GI PALA"/>
    <x v="4"/>
  </r>
  <r>
    <s v="APISA 2 MAG OBILA E COUNTY MA NAKURU OLORNEGI E TESEND OBILAMA NJABINI BANG CHUOYO GI PALA CHUO MOKO ARIYO E BAR MORO KAMA NYOYUDO GIKUOTE ANDIWO."/>
    <x v="4"/>
  </r>
  <r>
    <s v="WACHORE NI YUARUOK NOMUOCH E KIND OGUL MAMA KOD JOMATH MAMOKGO E SECHE MANYO OCHUOGI GI PALA KA ACHIEL NYOCHUO E BUND IYE TO MACHIELO OCHUO NGÚT LWETE."/>
    <x v="4"/>
  </r>
  <r>
    <s v="JATEND OBILA MA KINANGOP BENJAMIN ONGÓMBE OYANGO WCAH MEKO MAR OBILAGO KA GILERO NI IBIRO CHOPOGI EMNYIM DOHO KA NONRO OSERUMO."/>
    <x v="4"/>
  </r>
  <r>
    <s v="MIYO MORO ODERE ALEGO BANG PESANE GWENYORE"/>
    <x v="4"/>
  </r>
  <r>
    <s v="JODAK MA LWALA VILLAGE E KAR CHUNG OD BURA MA ALEGO USONGA, NOCHIEW GI BUOK OKINYI MA KAWUONO BANG YUDO RINGRE MIYO MA JA HIGNI 51 KA DANGNI E TAT ODE KA ICHICH NI NOKAW NGIMANE OWUON."/>
    <x v="4"/>
  </r>
  <r>
    <s v="JARED JUMA NOYUDE RINGRE JAODE MARGRET ATINEO KOLIERO KA THOL BENDE NORIDO NGÚTE"/>
    <x v="4"/>
  </r>
  <r>
    <s v="KALUWORE GI WEDENE, MIYONO IWACHO NI PESA MAROMO SH 20,000 MAG CHAMA NYOGWENYORENE EN KAKA JAKENO GINO MANE NALO MIYO OKAW NGIMANE"/>
    <x v="4"/>
  </r>
  <r>
    <s v="IWACHO NI MOTELO NE MANO NYOYUAK NI NOKANO SILING 40,000 MAG CHAMA TO EMA BANGE NOFWENY NI 20,000 ONGE"/>
    <x v="4"/>
  </r>
  <r>
    <s v="RINGRE NOTER SIAYA COUNTY REFERAL HOSPITAL MORTUARY"/>
    <x v="4"/>
  </r>
  <r>
    <s v="JOK MANODAR KOWUOK KIBUYE YUAK "/>
    <x v="0"/>
  </r>
  <r>
    <s v="KUPPET DWARO LWASI MABER NE JOPUONJ"/>
    <x v="2"/>
  </r>
  <r>
    <s v="JAGORO MAR KUPPET BADE MA KISUMU ZABLON AWANGE, SANI DWARO NI PINY OWACHO MONDO OKET LWASI MABER NE JOPUONJ MOTELO NE YEPO MAR SIKUNDE MOCHAN TIMORE JANUAR HIGA MANYIEN."/>
    <x v="2"/>
  </r>
  <r>
    <s v="AWANGE WACHO NI YEPO MA ALUNDE MA SANI OSECHAKORENI NI KOD ACHIEDHNADE MATHOTH MOKALO. NOWACHO NE PINY OWACHO NI NYAKA GINE NI JOPUONJ NIGI GIGE GENG’RUOK MORTOMO KATA PPES MA RANGNINY GI NI MALO."/>
    <x v="2"/>
  </r>
  <r>
    <s v="KANOLOSO E BOMA MA KISUMO, AWANGE KATA KAMANO NOWACHO NI GIONGE GI WACH GI KALENDAR MANYIEN MAR SOMONO KOWACHO NI JOPUONJ MA HIKGI OKALO 58 OK ONEGO OCHUN DHI E SIKUL NIMAR MOKO KUOMGI NYAKA SANI ICHUNO MONDO JOTII KA GIN E SIKUL KAR TIYO KA GIN PACHO."/>
    <x v="2"/>
  </r>
  <r>
    <s v="LUORO NITIE MOMBASA KALUWORE GI NGÁNYO MAG JOTHIETH"/>
    <x v="1"/>
  </r>
  <r>
    <s v="LUORO NITIERE NI OGANDA MATHOTH KIDEK WITO NGIMAGI MOMBASA TO CHUTHO ESECHEGI MA JOTUO CORONA KORONA MEDORE E PACHOKA KALUWORE GI NGANYO MAR NURSES MASANI ODONJO ODIOCHIENGE MAR ADEK."/>
    <x v="1"/>
  </r>
  <r>
    <s v="KAMATI MAE SENATE DAYOP DHO JOK MANOLOKO GI KEMSA"/>
    <x v="5"/>
  </r>
  <r>
    <s v="KAMATI MAR OD BURA  MAR SENATE E WI THIETH ISECHAKO NONO KEMBE MANOCHIWO MWANDU MAG GENGRUOK NE MIDHUSI MAR CORONA  MA GIYUDO BILLION MODHURO MAG OMENDA."/>
    <x v="5"/>
  </r>
  <r>
    <s v="JATAA TIJE MADUONG KA ANDELICA MEDICAL NICHOLAS MATU NOWACHO E SAMA NIDAYO DHOGE GI KAMATINO MOTELNE KOD SENETA MA TRANZOIA  MICHAEL MBITO NI NONDIKO NE KEMSA NI NODWA CHWALO GIGE THIETHGO KATA KOBEDO NI KEMSA NE POK OLANDO TENDER MA KAMANO."/>
    <x v="5"/>
  </r>
  <r>
    <s v="NOLERO NI KEMSA NOYIENE KA BANG MANO NE GICHAKO WINJORE E WI NENGO  MAG NGIEWO PPES GO. MOPOGORE GI ANGELICA MEDICAL , KEMBE MAMOKO MA IDAYO DHOGI MANOYUDO BILLION MODHURO MAG OMENDA E MIBADHI MA KA KEMSA GO GIN KAACHIEL KOD"/>
    <x v="5"/>
  </r>
  <r>
    <s v="Jabodaboda odere nikech gowi"/>
    <x v="4"/>
  </r>
  <r>
    <s v="ROWERE 21 OMAKI BUNGOMA KA TOYO NGONA"/>
    <x v="5"/>
  </r>
  <r>
    <s v="ANYUOLA MORO MIGORI DWARO RATIRO NE NYARGI MNAOBAMBI"/>
    <x v="5"/>
  </r>
  <r>
    <s v="OKWACH KICH NONO KENDO MANYIEN TULO MA TOK YIERO"/>
    <x v="2"/>
  </r>
  <r>
    <s v="MATIANGÍ WACHO NI KENYA OSEGOYO OKANG"/>
    <x v="2"/>
  </r>
  <r>
    <s v="MUDAVADI DWARO REFERENDUM MONYWAKO JOKENYA"/>
    <x v="2"/>
  </r>
  <r>
    <s v="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
    <x v="2"/>
  </r>
  <r>
    <s v="NOWACHO NI KAPO OYIER, OBIRO TIYO GI THUOLO MA KAMANO E CHIERO OCHUMI MAR KENYA.  MUDAVADI NOWACHO NI GI SANI OSIRO OKANG MAR JATEND KENYA UHURU KENYATTA E LWENY MAR KEDO GI MIBADHI KOPAKO DUOL MAR KEDO GI MIBADHI KUOM OKENGE MOSEGOYO E LWENY MA KAMANO."/>
    <x v="2"/>
  </r>
  <r>
    <s v="MUDAVADI NOWACHO NI OKANG MA SANI KENYA OCHOMO MAR DWARO LOKO KATIBA OK ONEGO BED NI EN MANO MA KELO BER NE JII MANOK KOWACHO NI ONEGO OBED NI EN MAKELO CHIKO MA BIRO DEWO JII DUTO MACHAL"/>
    <x v="2"/>
  </r>
  <r>
    <s v="MAGOHA OWACH NI SIKUNDE KORO OK YAW"/>
    <x v="6"/>
  </r>
  <r>
    <s v="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
    <x v="6"/>
  </r>
  <r>
    <s v="NOKWAYO SIKUNDE MACHIWO PUONJ MAG 8-4-4 MONDO JONE NI OLUWORE GI CHIKE MOKET MAG GAYO KORONA KOWACHO NI IBIRO KAWO ONDAMO NE NGATO ANGATA MABIRO YAWO SIKUL MOTELO NE LEMNDO MOYIEDHI MAR YEPO."/>
    <x v="6"/>
  </r>
  <r>
    <s v="GI E KINDENO, MAGOHA OWACHO NI APIS A MAWUOK E BAD MIGAO MAR SOMO KOD MANO MAR ARITA MOCHUUNGNE LOSO KOMBE MAG SIKUNDE ONEGO ONE NI KOMBE KATA DESK MA KAMAGO OCHOPO E RANGINY MA DWARORE."/>
    <x v="6"/>
  </r>
  <r>
    <s v="MAERI NE BANG YANGORE NI DESK MOTER E SIKUND DR MUTHIORANO OK OCHOPO E RANGINY MA KARE."/>
    <x v="6"/>
  </r>
  <r>
    <s v="OWNG’ NEDE MAG LUPO"/>
    <x v="0"/>
  </r>
  <r>
    <s v="JAKOM DHO WEDHE DUTO MA PACHO KAE BMUS TOM GUDA, OPAKO MOKALO OKANG MOKAW GI KENYA COAST GUARDS  MAR WANGÓ GIGE LUPO MAOK OUPDHI MA YANDE NE JOLUPO MOKO TIYO GODO E NAM LOLWE MA NENGOGI ROMO SILING MILLIN 4"/>
    <x v="0"/>
  </r>
  <r>
    <s v="NEDEGO GIMN MAGO MANOMAKI ENAM LOLWE  KENDO NYOWANGGI MANA E DHO LWANGNI BEACH  KISUMO."/>
    <x v="0"/>
  </r>
  <r>
    <s v="GUDA WACHO NI KATA KOBEDO NI EN GIMA LIT NENO KAKA GOGO MILUWOGO RECH WANG, THOTH GIGE LIUPO MAOK OPUODHIGO EMA OSEBEDO KA KELO IDHIERO MATHOTH E NAM."/>
    <x v="0"/>
  </r>
  <r>
    <s v="NOWACHO NI OSEYANGORE NI RECH KWANNE DOK PINY E NAM LOLWE  KALUWORE NI JOLUPO MATHOTH SANI POD NEGO REDCH MATINDO."/>
    <x v="0"/>
  </r>
  <r>
    <s v="JO KISUMO ONYIS MONDO OTII GI CHENRO MAR PINY OWACHO MABER"/>
    <x v="0"/>
  </r>
  <r>
    <s v="COUNTY COMMISSIONER MA KISUMO JOSEPHINE OUKO, DWARO NI JODAK MA COUNTINO MKONDO KAW THUOLO MAKENDE MAG CHENRO MAG DONGRUOK MAG PINY OWACHO MA MALO MONDO GIDONGREGO."/>
    <x v="0"/>
  </r>
  <r>
    <s v="OUKO WACHO NI DHO WATH MANYIEN MIGERONO KOD GACH RERU KOD UHURU MARKET MIDWA CHUOGI E ALUORANO ONEGO OBED MAGO MANYALO KONYO JODAK MA KONO DONGORE."/>
    <x v="0"/>
  </r>
  <r>
    <s v="NOWACHO NI MALOYO ROWERE 7000 SANI CHAMO OLEMNMO MAG PINY OWCAHOM A MALO KOKALO KUOM CHENRO MAR KAZI MTAANI."/>
    <x v="0"/>
  </r>
  <r>
    <s v="KANOLOSO E SACH YNYASI MAR ODIECHIENG MAR YANGO THUONDI MONGERE KAKA MASHUJAA DAY, OUKO NOWCAHO NE JDAK MA KONO NI MONDO JOMED LUWO CHIKE MAG GAYO LANDRUOK MAR CORONA."/>
    <x v="0"/>
  </r>
  <r>
    <s v="OBUILA MA NYAKACH MANYO JOKUOYE MAG LAPTOP"/>
    <x v="5"/>
  </r>
  <r>
    <s v="OBILA E SUB COUNTY MA NYAKACH JOCHAKO APEDHA MAR MANYO JONJORE MOKO MANOKWAELO E SIKUND PRIMAR MA NYABOLA EI NYALUNYA LOCATION KAMA NE GIKWALE LAPTOPS 15"/>
    <x v="5"/>
  </r>
  <r>
    <s v="JATEND OBILA MA SU COUNTY MA NYAKACH JONATHAN KOECH, WACHO NI JOKUOYEG NODONJO E APISI MAR JAPUONJ MADUONG MAR SIKUNDNO GI E WI TADO KAMA BANGE NE GITURO DHOOT GI IYE."/>
    <x v="5"/>
  </r>
  <r>
    <s v="NOILERO NI NE GITWEYO CHUKDAR MAR SIKUNDNO BANG GOYE RADAR EKA BANGE NE GIDONJO MA GIKWELO."/>
    <x v="5"/>
  </r>
  <r>
    <s v="NOLERO NI MOPOGORE GI LAPTOPGO, NE GIKWALO OPICH ADHULA KOD WAYA MAR JWAYO SIKUNDNO. BARACK RANDA MA EN JAPUONJ MADUONG MAR SIKUNDNO WACHO NI NE GITERO CHUKDAR E OSIPTAL KAMA NOTHIEDHE KA KORO SANI BETKA ODHI MABER."/>
    <x v="5"/>
  </r>
  <r>
    <s v="NOLERO NI SANI KORO GIDO6 MANE GIYUDO KOWUOK KUOM PINY OWACHO.NG MANA GI LAPTOPS 21 E KIND"/>
    <x v="5"/>
  </r>
  <r>
    <s v="JACHUNG ODM MSAMBWENI OPUODHI GI IEBC"/>
    <x v="2"/>
  </r>
  <r>
    <s v="JACHUNG’ MAR DUOND BURA MAAR ODM MIGOSI OMARI BOGA OSEPUODHI GI DUOL MATAYO CHENRO MAG YIERO E PACHOKA IEBC NE DHII LARO KOM KAR CHUNG’ OD BURA MA MSAMBWENI E COUNTY MA KWALE; E YIERO MA ADUNDO MA IDHI BAGI TARIK 15 DWEE MAR 12 HIGANI."/>
    <x v="2"/>
  </r>
  <r>
    <s v="MIGOSI BOGA MA OLOSO BANG’ IEBC PUODHE NE DHII E YIERONO, OKOO NI EN KOD GENO MAR YUDO KOMNO MANE ODONG’ NONO BANG’ THOO MR MIGOSI SULEIMAN DORI."/>
    <x v="2"/>
  </r>
  <r>
    <s v="NE OTENE GI GAVANA MA MOMBASA ALI HASSAN JOHO E KIND JOTELO MAMOKO."/>
    <x v="2"/>
  </r>
  <r>
    <s v="MIGOSI OMARBOGA DHII PEIM GI JOCHUNG’ MAMOKO MORIWO KODA KA MIGOSI FEISAL ABDALLAH MA OCHUNG’ MA ONGE DUOND BURA, KANYAKLA KODD JACHUNG’ SHARLET MARIAM"/>
    <x v="2"/>
  </r>
  <r>
    <s v="JACHUNG’ MAR WIPER SHEHE MAHMOUD KOD HAMISI MWAKAONJE MAR UNITED GREEN MOVEMENT IGENO NI IDHI PUODHI GI IEBC BANG’E."/>
    <x v="2"/>
  </r>
  <r>
    <s v="KENYATTA KWAYO JOKENYA MONDO JOYIE LOKRUOK KATIBA"/>
    <x v="2"/>
  </r>
  <r>
    <s v="JATEND PINY KENYA UHURU KENYATTA OKWAYO OGANDA JOKENYA MONDO JOYIERE E WACH LOKO KATIBA KOKALO E OMBULU MAR REFERENDUM E BUO CHENRO MAR BBI MAR KEDO GI MOKO KUOM ACHIEDHNADE MA OSEBEDO KA OKWAKO JOKENYA."/>
    <x v="2"/>
  </r>
  <r>
    <s v="UHURU WACHO NI SIASA MAPOGO JOKENYA E KINDE YIERO OK OWINJORTE KOWACHO NI MANO OSEBEDO MA DUOKO CHIEN DIONGRUOK MAG KENYA."/>
    <x v="2"/>
  </r>
  <r>
    <s v="KANONENORE KA NGÁMA DUUOKO JALUPNE WILLIAM RUTO, UHURU NOWACHO NI GIMA LOKRUOK MAR KATIBANO GETO KELO EN RIWO WI OGANDA JOKENYA."/>
    <x v="2"/>
  </r>
  <r>
    <s v="OGAI MAR ODM RAILA ODINGA KORKA KORE OWACHO NI GIIKORE DOK E PAP GOO KAMPEN NE BBI KOWACHO NI NE GIN MANA E YUEYO KALUWORE GI WACH KORONA MANOMUOCH E PACHO KAE."/>
    <x v="2"/>
  </r>
  <r>
    <s v="KUOM THUOLO MACHIELO RAILA NOWACHO NI WACH LOKO KATIBA OK NOKETHI KATA NADE."/>
    <x v="2"/>
  </r>
  <r>
    <s v="RIWRUOGE MAG OGANDA DWANI OKAW PACH JOPINY"/>
    <x v="2"/>
  </r>
  <r>
    <s v="RIWRUOGE MAG OGANDA E COUNTY MA MIGORI KOTELNEGI KOD BETTYY OKERO JONGUR E WI RANGINY MA PINY MA INYWAKOGO JOPINY E CHENRO MAG DONGRUOK KOKALO KUOM KAW PACH OGANDA  NYAKA NE  YUD RANYISI MOKUONGO MAR CORONA E COUNTINO."/>
    <x v="2"/>
  </r>
  <r>
    <s v="KALUWORE GI MIKAI OKERO, KWAN MAR JII MIMIYO THUOLO TIN MOKALO KA MANO OK NYIS PICHA MOYIEDHI MAR NYWAKO PACH JOPINY E COUNTINO."/>
    <x v="2"/>
  </r>
  <r>
    <s v="OKERO WACHO NI WACH MIDHUSI MAR CORONA ROCHO CHENRO MAG ROMO MADIMII  JOPINY BEDIE ROMO MAG DONGRUOK."/>
    <x v="2"/>
  </r>
  <r>
    <s v="GI E KINDENO MIKAI OKERO WACHO NI OKWAYO RIWRUOGE MAG OGANDA E COUNTY MA MIGORI  MONDO OWUOG OKO OPUONJ JOPINY E WI WACH BBI."/>
    <x v="2"/>
  </r>
  <r>
    <s v="NOLERO NI JOKENYA MATHOTH KOD JO MIGORI POK ONGEYO MATUT MAHGO MANIE LIPORT MAR BBI."/>
    <x v="2"/>
  </r>
  <r>
    <s v="RINGRE NGÁTO ACHIEL MANOTHO E NAM LOLWE OYUDI, POD IMANYO OCHIKO"/>
    <x v="4"/>
  </r>
  <r>
    <s v="RINGRE ACHIEL KUOM JOK MANOGADO PII E MASIRA MAKOCH MAR NAM LOLWE OTIENO MOKALO E DHO WATH MA HONGE E SUB COUNTY MA BONDO OYUDI. RINGRE NOYUDI E SACH MENYO MOSEBEDO KADH NYIME MANOTELNEGI KOD APISA MAG KRA , KENYA COAST GUARD SERVICES KOD TELO MAG DHO WEDHE MA ALUORANO."/>
    <x v="4"/>
  </r>
  <r>
    <s v="JOK MODAK GI NGÓL MUHORONI SIRO MLWEDO BBI"/>
    <x v="2"/>
  </r>
  <r>
    <s v="JOGO MODAK GI NG’OL E SUB COUNTY MA MUHORONI, JOLERO NI GISIRO WACH BBI. ISAYA AMBUSO MA EN ACHIEL KUOM JOK MODAK GI NGÓL E ALUORANO, WACHO NI BEDO NI BBI EN OLEMO MAR MOSRUOK"/>
    <x v="2"/>
  </r>
  <r>
    <s v="AMBUSO WACHO NI NE GICHANDORE MOKALO E KINDE MACHON  MA LWENY NE MUOCH TOK YIERO  KENDO OK DIGIHER NI GIMA KAMANO ONUORE."/>
    <x v="2"/>
  </r>
  <r>
    <s v="AMBUSO WACHO NI MOKO KUOM NGOL MANE GIYUDE NE KINDE TULO MA TOK YIERO, TO MOLOYO MOKO MANOCHIEL GI MAGINA GOBILA  KOWACHO NI MAGO E MOKO KUOM GIGO MOMIYO GIDWARO KWE."/>
    <x v="2"/>
  </r>
  <r>
    <s v="KANYOLOSO E BOMA MA KISUMO, AMBUSO NYOWACHO NI GIRITO GI SISO CHENRO MAR CHOKO SEI MA BENDE POD NYOCHWAL MBELE."/>
    <x v="2"/>
  </r>
  <r>
    <s v="THUONDI MAG LUO OYANGI"/>
    <x v="2"/>
  </r>
  <r>
    <s v="E SECHE MANE IHINGO ODIECHIENG MAR RWEDHI MA PACHO KAE KATA MASHUJAA, MOKO KUOM OGANDA LUO MA OSEBEDO KA OTIMORE MABER E SECTOR MOPOGORE OPOGORE NOYANGI KAKA MASHUJAA. "/>
    <x v="2"/>
  </r>
  <r>
    <s v="E SECTOR MAR NGOLO, JAWER MAR AHUMA MAR WENDE MAG PAKO NYASAYE CHRISTINE OTIENO MONGERE GI WER MAR OLOYO LWENY, EN ACHIEL KUOM JOK MANOYANGI E SACH NYASI MA KAMANO. CHRISTINE OTIENO WUOK E COUNTYT MA MIGORI"/>
    <x v="2"/>
  </r>
  <r>
    <s v="E HIGA 2013, NOYUDO MICH MAR GROOVE AWARDS KUOM WENDE MANILUONGO NI SONKO WA MASONKO."/>
    <x v="2"/>
  </r>
  <r>
    <s v="JANGOLO MAR BENGA PRINCESS JULLY BENDE NOYUDO YANG MA KAMANO KA EN BENDE OWUOK E COUNTY MA MIGORI. JULY NOMI NYING MAR ANGERA NI MBILIA BEL KENDO NONGERE KUOM WER MAR DUNIA MBAYA."/>
    <x v="2"/>
  </r>
  <r>
    <s v="PIUS OCHIENG MA BENDE WUOK E COUNTY MA MIGORTI MANOCHUNGNE KENYA E OLYMPIC MA HIGA 1984 E TUKE MAG JINGÓ DEL KATA BODY BUILDING BENDE NE MICH MA KAMANO O OWEYO OKO"/>
    <x v="2"/>
  </r>
  <r>
    <s v="SHAKIL OK DWAR LARO KOM GAVANA"/>
    <x v="2"/>
  </r>
  <r>
    <s v="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
    <x v="2"/>
  </r>
  <r>
    <s v="KANOLOSO E ALAK MA JARAMOGI OGINGA ODINGA SPORTS GROUND, SHAKIL NOWACHO NE PINY OWACHO MA COUNTY MA KISUMU NI MONDO OCHUOG HEMBKO MAG RWEDHI MAG ONAGI E ALAK ACHIEL ONO MONDO OBED KAKA RAPAR."/>
    <x v="2"/>
  </r>
  <r>
    <s v="OSIEM JOK MA MIYO NYITHINDO IYE"/>
    <x v="5"/>
  </r>
  <r>
    <s v="MALOYO NYITHINDO MA NYIRI 1,200 OGAMO REMO E COUNTY MA MIGORI E BUO THUOLO MAR DWWECHE ADEK MOKALO. COUNTY COMMISSUIONER MA MIGORI BOAZ CHERUTICH OSIEMO MOKALO JOK MA IYO NYITHINDO MA KAMAGO IYE KOKONEGI NI NDALOGI IKWANO AKWANA."/>
    <x v="5"/>
  </r>
  <r>
    <s v="JATELONO BENDE OKWAYO JONYUOL NI MONDO JORIT MABER NYITHINDGI KAKA YOOO MAR NENO NI NGIMAGI MA KINDE MABIRO OK OKETHORE"/>
    <x v="5"/>
  </r>
  <r>
    <s v="JODAK MA OGILO EI NYANDO YUAGO CHAL MARACH MAR OLALO OGILO"/>
    <x v="2"/>
  </r>
  <r>
    <s v="BAD MIGAO MAR APIDA E COUNTY MA KISUMO IKWAYO MONDO ONON ANENA TICH MATIYORE E GEDO MAR OLALO MA OGILO MANITIERE NYANDO A OSEBED MIDHIERO NE JOPINY."/>
    <x v="2"/>
  </r>
  <r>
    <s v="KOTELNEGI KOD JADUONG MIRUKA MASEO, JOPINYGO WACHO NI OLALONO OKETHORE MOKALO KENDO NI JOK MA NGÁDE KETO MANA NGIMAGI E KIND AKURU GASUMBI."/>
    <x v="2"/>
  </r>
  <r>
    <s v="MASEO WCHO NI GISERADO GI GAVANA ANYANG NYONGO E WI WACH MA KAMANO MANOSINGONEGI NI IBIRO LOSO OLALONO KA KATA KAMANO OWACHO NI NYAKA KANYO, CONTRACTOR MANE LOSO OLALONO"/>
    <x v="2"/>
  </r>
  <r>
    <s v="MALOYO SIKUNDE 176 NIGI MIDHIERO"/>
    <x v="6"/>
  </r>
  <r>
    <s v="MALOYO SIKUNDE 176 MAG JII GIWEGI E KUONDE DAK MONGOHORE MA KIBRA  KOD LANGATA, NI E MUDHO KOTUDORE GI WACH YEPO MAR SIKUNDE KALUWORE GI CHIKE MANYIEN MA SANI OKETI GI PINY OWACHO  KAKA YOO MAR KEDO GI LANDRUOK MIDHUSI MAR CORONA."/>
    <x v="6"/>
  </r>
  <r>
    <s v="KALUWORE GI JAKOM RIWRUOK SIKUNDEGO CHARLES OCHIEL,  SIKUNDEGO OSEKONYO MOKALO E DONGRUOK MAG SIKUNDE MA THURKA. ERIC OWENGA KETOWA E LER."/>
    <x v="6"/>
  </r>
  <r>
    <s v="JII233,000 OSEWITO TIJEGI NYAKA NE KORONA CHAKRE"/>
    <x v="1"/>
  </r>
  <r>
    <s v="KWAN JII MOHING 233,000 NOWITO  TIJEGI E BUO DWEVHE AUCHIL MOKALO NYAKA NE TUO MAKOCH MAR CORONA NYNYRE E PACHO KAE. MAERI EN KALUWORE GI JATEND MIGAO MAR LEBA SIMON CHELUGUI"/>
    <x v="1"/>
  </r>
  <r>
    <s v="KANOLOSO GI RADIO RAMOGI, CHELUGUI NOWACHO NI OKENGE MOWINJORE IBIRO KAWO MAR NENO NI JOK MANOWITO TIJEGIO OYUDI KENDO."/>
    <x v="1"/>
  </r>
  <r>
    <s v="NOWACHO NI EN GI GENO NI SECTOR MAR LIMBE KOD MAMOKO MANONDIKI JII MATHOTH BIRO CHIER MAPIYO KAPONI KAKA LANDRUOK MAR TUONO OSECHAKO DOK PINY E THURKAENI NYALO DHI NHYIME"/>
    <x v="1"/>
  </r>
  <r>
    <s v="NOKWAYO KEMBE MA BENDE NOSENGADO OSACH JOTICH KOD MAGO MANOCHUNGO JII E TICH NI MONDO ONDIK JOTIJGO KENDO KOWACHO NI  GIMANY YORE MAMOKO MANYALO YAWO THUOLO MAR TIJE"/>
    <x v="1"/>
  </r>
  <r>
    <s v="NODAGI NDIKO DUOND BUCH TANGATANGA"/>
    <x v="2"/>
  </r>
  <r>
    <s v="JANDIK DUOND BUCHE MAG SIASA E THURKA WACHO NI NODAGI NDIKO DUOND BURA MAR TANGA TANGA NIKECH NYING CHAMANO GALAGALA KENDO NI KENDO KALUWORE GI CHIKE, NE OK ONYAL NDIKO CHAMANAO KAOK NE OLOK NYINGNO."/>
    <x v="2"/>
  </r>
  <r>
    <s v="BENDE OLERO NI NODAGI NDIKO DUOND BURA MAR COAST PEKEE NIKECH PEND CHIK NAMBA ABORO OTWEYO LWETE E NDIKO DUOND BURA MOTENORE E ALUORA ACHIEL KOWACHO NI NYAKA DUOND BURA BED MANO MA ONYWAKO KENYA MANGIMA."/>
    <x v="2"/>
  </r>
  <r>
    <s v="NOKWAYO JOSIASA MAGETO NDIKO DUOND BUCHE MAG SIASA NI MONDO JOSOM CHIKE MATAYO NDIKRUOK MA KAMANO MAOK NI NGATO BET TO CHUOGO NYIK MAOK ONYISO ACHIEL MAR JOKENYA."/>
    <x v="2"/>
  </r>
  <r>
    <s v="NOWACHO NI BENDE DUOND BUCHE MADWA DHI E YIERO E TWECH ACHIEL NYAKA LOS MANIFESTO ACHIEL MA GIN DUTO GIDHI LUWO."/>
    <x v="2"/>
  </r>
  <r>
    <s v="MIYO MORO OROCH RATIRO MARE MMBASA"/>
    <x v="5"/>
  </r>
  <r>
    <s v="MIYO MORO MANYOCHA CHUORE OGOYO MOMUKO LAKE E KAR DAK MONGOHORE MA KIDOGO BASIE EOD BURA MA NYALI MOMBASA KORO KWAYO PINY OWACHO MONDO MI OJOLE MONDO MI KAW OKANG NE CHUORENO."/>
    <x v="5"/>
  </r>
  <r>
    <s v="MAGI NE OWACHO BANG RINGO KENDO NINDO EKO E THUOLONMAR NDALO ABICH GI NYATHINE MATIN MAJADWECHE ADEK MOKONI CHUORE NO MAJAKONGO NE DWARO DEYO."/>
    <x v="5"/>
  </r>
  <r>
    <s v="ngA’TO ODERE BANG NYUOMO CHIEGE TAMORE"/>
    <x v="5"/>
  </r>
  <r>
    <s v="JAL MORO MA JA HIGNI 36 BANG OMIN MARE TAME USO BATH LOPGI MANYODWA USO MONDO MI OYUD OMENDA MAR DHI NYUO,O CHIEGE E GWENG MA CHIGA, EI KANYACH KACHAR LOCATION E SUB COUNTY MA HOMABAY TOWN."/>
    <x v="5"/>
  </r>
  <r>
    <s v="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
    <x v="5"/>
  </r>
  <r>
    <s v="OMUGA WACH NI JALO JAODE NOWUOK ODOK THURGI GI NYINDO ADEK TO KANODUOGO TO NYOWACHO NI JONYUOLNE DWARO NI MONDO ONYUOME MAPIYO , OKANG MANOMIYO MOSENINDO OLOSO GI MIN MARE OPOGNE BATH LOO MONDO OUSI ONYUOM GODO JAODENO."/>
    <x v="5"/>
  </r>
  <r>
    <s v="RUODHNO WACHO NI JALO NOSEYUDO JANGIEWO MANYOBIROGO DALA NYORO EMA KAETPO OWADGI NORIEMBO JANGIEWONO GINO MANIMIYO JALO OJOK OKAW NGIMANE."/>
    <x v="5"/>
  </r>
  <r>
    <s v="MOTELO NE DERE, JAL NYODHI IR MIN MARE GI ICHWANG KOKONEGI NI OWEYO NEGI LOPNO GIDAGIE. RINGRE NOTER HOMABAY MORTUARY."/>
    <x v="5"/>
  </r>
  <r>
    <s v="MCAS MA MIGORI OJOK GI OMAMBA"/>
    <x v="2"/>
  </r>
  <r>
    <s v="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
    <x v="2"/>
  </r>
  <r>
    <s v="ROWERE ONGÁNYO MOMBASA"/>
    <x v="2"/>
  </r>
  <r>
    <s v="ROWERE MOHEWO 200 JOBAGO NGANYO EOD BURA MA CHANGAMWE MOMBASA GISUNDO PINY OWACHO MONDO MI OCHULGI PESA BANG TIYO E CHENRO MAR KAZI MTAANI E THUOLO MOHEWO DWECHE ARIYO TO KATAKAMANO POK OCHULGI."/>
    <x v="2"/>
  </r>
  <r>
    <s v="ROWEREGO KONI OKANGE DUTO MAGISEKAWO MAR WUOTHO E PAISE MAG PINY OWACHO EWI WACH PESANO OSEBEDO KAGORE E LWANDA OMIYO GINGADO MAR CHIWO YWAKGI E YOR BAGO NGANYO."/>
    <x v="2"/>
  </r>
  <r>
    <s v="JAOD BURA MA SUNA WEST DWARO NONRO E WI NEK"/>
    <x v="2"/>
  </r>
  <r>
    <s v="JAOD BURA MA SUNA WEST PETER MASARA OKWAYO PINY OWACHO MONDO OCHUL JOK MANOHINYORE E BTULO MANOMOCH E KIND OBILA KOD KWETH MOBALO MAR LEGIO MARIA E LOG TICH MAGOD KWERO MANOWEYO KA JII 8 OWITO NGIMAGI."/>
    <x v="2"/>
  </r>
  <r>
    <s v="MASARA DWARO NI BAD MIGAO MAR ARITA MONDO OLER ANENA GIMA NOKELO LWENY MA KAMANO  KODWARO NI JATEND MIGAO MAR ARITA FREDMATIANGI OLER ANENA NI NORO OSECHOPO KAMA NAD KAACHIEL GI ONDAMO MIBIRO KAWONI APISA MANOCHIWO LWEDO E NEK MA KAMANO."/>
    <x v="2"/>
  </r>
  <r>
    <s v="Wakeini dwani owuo od bura"/>
    <x v="2"/>
  </r>
  <r>
    <s v="WAKEINI MA JOKEDO  NE RATYIRO MAG OGANDA JOKWAYO JATEND PINY KENYA UHURU KENYATTA MONDO MI OFUNJ BUNGE MANA KAKA OGAI MAR DOHO JUSTICE DAVID MARAGA NYONGADO NE PARO."/>
    <x v="2"/>
  </r>
  <r>
    <s v="KOTELNEGI KOD ESTHER ACHIENG MAR KENYA FEMALE ADVISORY ORGANIZATION (KEFEADO) ,  OKANG MAR JOOD BURA REM CHOPO CHIK  MALOSO KORKA KIT CHWECH EN ROCHO KATIBA KENDO NI MANO KORO OMIYO NYAKA FUNJ MARA OD BURA."/>
    <x v="2"/>
  </r>
  <r>
    <s v="ACHIENG WACHO NI KATIBA MA HIGA 2010 JOOD BURA OSEBETIE E HIGNIGI DUTO KOWACHO NI KENYATTA ONGE GI OKANG MACHIELO MONYALO KAWO MAK MANA FUNJO OD BURA."/>
    <x v="2"/>
  </r>
  <r>
    <s v="NOWACHO NI KA KENYATTA OREM FUNJO OD BURA TO MANO BIRO NYISO NI KENYA ITAYO MAOK OLUWORE GI KATIBA"/>
    <x v="2"/>
  </r>
  <r>
    <s v="Anne Nderitu opuodhi"/>
    <x v="2"/>
  </r>
  <r>
    <s v="Jood bura jopuodho mikayi Anne Nderitu kaka jatend duol mandiko duond buche mano ma dhoo ngere luongo ni Registrar of Political Parties."/>
    <x v="2"/>
  </r>
  <r>
    <s v="Komiti mar od bura ma malo ma ochung’ne ng’iyo weche mag chike kod ratiro, opuodho welo mar anne nderitu ma nyocha owal gi jatend piny kenya migosi Uhuru Kenyatta."/>
    <x v="2"/>
  </r>
  <r>
    <s v="Nderitu ma osebedo kani e lemono e yor kojolo, koro kawo kar lucy ndung’u ma yande ni e lemono."/>
    <x v="2"/>
  </r>
  <r>
    <s v="Komitino ma jakom mare en migosi Kigano Muturi, bende opuodho welo mar Ali Abdullahi kod Florence Tabu kaka jolup Anne Nderitu."/>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52807-B287-4C8A-80A3-A3BC83A4823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7" firstHeaderRow="1" firstDataRow="1" firstDataCol="1"/>
  <pivotFields count="2">
    <pivotField dataField="1" showAll="0"/>
    <pivotField axis="axisRow" showAll="0">
      <items count="11">
        <item x="4"/>
        <item x="0"/>
        <item x="5"/>
        <item x="6"/>
        <item x="9"/>
        <item x="1"/>
        <item x="2"/>
        <item x="7"/>
        <item x="3"/>
        <item x="8"/>
        <item t="default"/>
      </items>
    </pivotField>
  </pivotFields>
  <rowFields count="1">
    <field x="1"/>
  </rowFields>
  <rowItems count="11">
    <i>
      <x/>
    </i>
    <i>
      <x v="1"/>
    </i>
    <i>
      <x v="2"/>
    </i>
    <i>
      <x v="3"/>
    </i>
    <i>
      <x v="4"/>
    </i>
    <i>
      <x v="5"/>
    </i>
    <i>
      <x v="6"/>
    </i>
    <i>
      <x v="7"/>
    </i>
    <i>
      <x v="8"/>
    </i>
    <i>
      <x v="9"/>
    </i>
    <i t="grand">
      <x/>
    </i>
  </rowItems>
  <colItems count="1">
    <i/>
  </colItem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14"/>
  <sheetViews>
    <sheetView topLeftCell="A1401" workbookViewId="0">
      <selection activeCell="A1414" sqref="A1414"/>
    </sheetView>
  </sheetViews>
  <sheetFormatPr defaultRowHeight="14.4"/>
  <cols>
    <col min="1" max="1" width="82.44140625" style="4" customWidth="1"/>
    <col min="2" max="16384" width="8.88671875" style="4"/>
  </cols>
  <sheetData>
    <row r="1" spans="1:1">
      <c r="A1" s="4" t="s">
        <v>739</v>
      </c>
    </row>
    <row r="2" spans="1:1">
      <c r="A2" s="7" t="s">
        <v>886</v>
      </c>
    </row>
    <row r="3" spans="1:1">
      <c r="A3" s="4" t="s">
        <v>887</v>
      </c>
    </row>
    <row r="4" spans="1:1">
      <c r="A4" s="4" t="s">
        <v>888</v>
      </c>
    </row>
    <row r="5" spans="1:1">
      <c r="A5" s="4" t="s">
        <v>740</v>
      </c>
    </row>
    <row r="6" spans="1:1">
      <c r="A6" s="4" t="s">
        <v>741</v>
      </c>
    </row>
    <row r="7" spans="1:1">
      <c r="A7" s="4" t="s">
        <v>742</v>
      </c>
    </row>
    <row r="8" spans="1:1">
      <c r="A8" s="4" t="s">
        <v>743</v>
      </c>
    </row>
    <row r="9" spans="1:1">
      <c r="A9" s="4" t="s">
        <v>744</v>
      </c>
    </row>
    <row r="10" spans="1:1">
      <c r="A10" s="4" t="s">
        <v>745</v>
      </c>
    </row>
    <row r="11" spans="1:1">
      <c r="A11" s="4" t="s">
        <v>746</v>
      </c>
    </row>
    <row r="12" spans="1:1">
      <c r="A12" s="4" t="s">
        <v>747</v>
      </c>
    </row>
    <row r="13" spans="1:1">
      <c r="A13" s="4" t="s">
        <v>748</v>
      </c>
    </row>
    <row r="14" spans="1:1">
      <c r="A14" s="4" t="s">
        <v>749</v>
      </c>
    </row>
    <row r="15" spans="1:1">
      <c r="A15" s="4" t="s">
        <v>750</v>
      </c>
    </row>
    <row r="16" spans="1:1">
      <c r="A16" s="4" t="s">
        <v>751</v>
      </c>
    </row>
    <row r="17" spans="1:1">
      <c r="A17" s="4" t="s">
        <v>889</v>
      </c>
    </row>
    <row r="18" spans="1:1">
      <c r="A18" s="4" t="s">
        <v>752</v>
      </c>
    </row>
    <row r="19" spans="1:1">
      <c r="A19" s="4" t="s">
        <v>753</v>
      </c>
    </row>
    <row r="20" spans="1:1">
      <c r="A20" s="4" t="s">
        <v>754</v>
      </c>
    </row>
    <row r="21" spans="1:1">
      <c r="A21" s="4" t="s">
        <v>755</v>
      </c>
    </row>
    <row r="22" spans="1:1">
      <c r="A22" s="4" t="s">
        <v>756</v>
      </c>
    </row>
    <row r="23" spans="1:1">
      <c r="A23" s="7" t="s">
        <v>890</v>
      </c>
    </row>
    <row r="24" spans="1:1">
      <c r="A24" s="4" t="s">
        <v>757</v>
      </c>
    </row>
    <row r="25" spans="1:1">
      <c r="A25" s="4" t="s">
        <v>758</v>
      </c>
    </row>
    <row r="26" spans="1:1">
      <c r="A26" s="4" t="s">
        <v>759</v>
      </c>
    </row>
    <row r="27" spans="1:1">
      <c r="A27" s="4" t="s">
        <v>760</v>
      </c>
    </row>
    <row r="28" spans="1:1">
      <c r="A28" s="4" t="s">
        <v>891</v>
      </c>
    </row>
    <row r="29" spans="1:1">
      <c r="A29" s="4" t="s">
        <v>761</v>
      </c>
    </row>
    <row r="30" spans="1:1">
      <c r="A30" s="7" t="s">
        <v>892</v>
      </c>
    </row>
    <row r="31" spans="1:1">
      <c r="A31" s="4" t="s">
        <v>893</v>
      </c>
    </row>
    <row r="32" spans="1:1">
      <c r="A32" s="4" t="s">
        <v>762</v>
      </c>
    </row>
    <row r="33" spans="1:1">
      <c r="A33" s="4" t="s">
        <v>763</v>
      </c>
    </row>
    <row r="34" spans="1:1">
      <c r="A34" s="4" t="s">
        <v>764</v>
      </c>
    </row>
    <row r="35" spans="1:1">
      <c r="A35" s="4" t="s">
        <v>894</v>
      </c>
    </row>
    <row r="36" spans="1:1">
      <c r="A36" s="4" t="s">
        <v>765</v>
      </c>
    </row>
    <row r="37" spans="1:1">
      <c r="A37" s="4" t="s">
        <v>766</v>
      </c>
    </row>
    <row r="38" spans="1:1">
      <c r="A38" s="4" t="s">
        <v>895</v>
      </c>
    </row>
    <row r="39" spans="1:1">
      <c r="A39" s="4" t="s">
        <v>767</v>
      </c>
    </row>
    <row r="40" spans="1:1">
      <c r="A40" s="4" t="s">
        <v>768</v>
      </c>
    </row>
    <row r="41" spans="1:1">
      <c r="A41" s="4" t="s">
        <v>769</v>
      </c>
    </row>
    <row r="42" spans="1:1">
      <c r="A42" s="4" t="s">
        <v>896</v>
      </c>
    </row>
    <row r="43" spans="1:1">
      <c r="A43" s="7" t="s">
        <v>897</v>
      </c>
    </row>
    <row r="44" spans="1:1">
      <c r="A44" s="4" t="s">
        <v>898</v>
      </c>
    </row>
    <row r="45" spans="1:1">
      <c r="A45" s="4" t="s">
        <v>770</v>
      </c>
    </row>
    <row r="46" spans="1:1">
      <c r="A46" s="4" t="s">
        <v>771</v>
      </c>
    </row>
    <row r="47" spans="1:1">
      <c r="A47" s="7" t="s">
        <v>772</v>
      </c>
    </row>
    <row r="48" spans="1:1">
      <c r="A48" s="4" t="s">
        <v>773</v>
      </c>
    </row>
    <row r="49" spans="1:1">
      <c r="A49" s="7" t="s">
        <v>774</v>
      </c>
    </row>
    <row r="50" spans="1:1">
      <c r="A50" s="4" t="s">
        <v>775</v>
      </c>
    </row>
    <row r="51" spans="1:1">
      <c r="A51" s="4" t="s">
        <v>899</v>
      </c>
    </row>
    <row r="52" spans="1:1">
      <c r="A52" s="7" t="s">
        <v>776</v>
      </c>
    </row>
    <row r="53" spans="1:1">
      <c r="A53" s="4" t="s">
        <v>777</v>
      </c>
    </row>
    <row r="54" spans="1:1">
      <c r="A54" s="4" t="s">
        <v>778</v>
      </c>
    </row>
    <row r="55" spans="1:1">
      <c r="A55" s="4" t="s">
        <v>900</v>
      </c>
    </row>
    <row r="56" spans="1:1">
      <c r="A56" s="4" t="s">
        <v>779</v>
      </c>
    </row>
    <row r="57" spans="1:1">
      <c r="A57" s="4" t="s">
        <v>780</v>
      </c>
    </row>
    <row r="58" spans="1:1">
      <c r="A58" s="4" t="s">
        <v>901</v>
      </c>
    </row>
    <row r="59" spans="1:1">
      <c r="A59" s="4" t="s">
        <v>902</v>
      </c>
    </row>
    <row r="60" spans="1:1">
      <c r="A60" s="4" t="s">
        <v>781</v>
      </c>
    </row>
    <row r="61" spans="1:1">
      <c r="A61" s="4" t="s">
        <v>782</v>
      </c>
    </row>
    <row r="62" spans="1:1">
      <c r="A62" s="4" t="s">
        <v>783</v>
      </c>
    </row>
    <row r="63" spans="1:1">
      <c r="A63" s="4" t="s">
        <v>784</v>
      </c>
    </row>
    <row r="64" spans="1:1">
      <c r="A64" s="4" t="s">
        <v>785</v>
      </c>
    </row>
    <row r="65" spans="1:1">
      <c r="A65" s="4" t="s">
        <v>786</v>
      </c>
    </row>
    <row r="66" spans="1:1">
      <c r="A66" s="4" t="s">
        <v>787</v>
      </c>
    </row>
    <row r="67" spans="1:1">
      <c r="A67" s="4" t="s">
        <v>788</v>
      </c>
    </row>
    <row r="68" spans="1:1">
      <c r="A68" s="4" t="s">
        <v>789</v>
      </c>
    </row>
    <row r="69" spans="1:1">
      <c r="A69" s="4" t="s">
        <v>790</v>
      </c>
    </row>
    <row r="70" spans="1:1">
      <c r="A70" s="4" t="s">
        <v>791</v>
      </c>
    </row>
    <row r="71" spans="1:1">
      <c r="A71" s="4" t="s">
        <v>792</v>
      </c>
    </row>
    <row r="72" spans="1:1">
      <c r="A72" s="4" t="s">
        <v>793</v>
      </c>
    </row>
    <row r="73" spans="1:1">
      <c r="A73" s="4" t="s">
        <v>794</v>
      </c>
    </row>
    <row r="74" spans="1:1">
      <c r="A74" s="4" t="s">
        <v>795</v>
      </c>
    </row>
    <row r="75" spans="1:1">
      <c r="A75" s="4" t="s">
        <v>796</v>
      </c>
    </row>
    <row r="76" spans="1:1">
      <c r="A76" s="4" t="s">
        <v>797</v>
      </c>
    </row>
    <row r="77" spans="1:1">
      <c r="A77" s="4" t="s">
        <v>798</v>
      </c>
    </row>
    <row r="78" spans="1:1">
      <c r="A78" s="4" t="s">
        <v>799</v>
      </c>
    </row>
    <row r="79" spans="1:1">
      <c r="A79" s="4" t="s">
        <v>800</v>
      </c>
    </row>
    <row r="80" spans="1:1">
      <c r="A80" s="4" t="s">
        <v>801</v>
      </c>
    </row>
    <row r="81" spans="1:1">
      <c r="A81" s="4" t="s">
        <v>802</v>
      </c>
    </row>
    <row r="82" spans="1:1">
      <c r="A82" s="4" t="s">
        <v>803</v>
      </c>
    </row>
    <row r="83" spans="1:1">
      <c r="A83" s="4" t="s">
        <v>804</v>
      </c>
    </row>
    <row r="84" spans="1:1">
      <c r="A84" s="4" t="s">
        <v>805</v>
      </c>
    </row>
    <row r="85" spans="1:1">
      <c r="A85" s="4" t="s">
        <v>806</v>
      </c>
    </row>
    <row r="86" spans="1:1">
      <c r="A86" s="4" t="s">
        <v>807</v>
      </c>
    </row>
    <row r="87" spans="1:1">
      <c r="A87" s="4" t="s">
        <v>808</v>
      </c>
    </row>
    <row r="88" spans="1:1">
      <c r="A88" s="4" t="s">
        <v>809</v>
      </c>
    </row>
    <row r="89" spans="1:1">
      <c r="A89" s="4" t="s">
        <v>810</v>
      </c>
    </row>
    <row r="90" spans="1:1">
      <c r="A90" s="4" t="s">
        <v>265</v>
      </c>
    </row>
    <row r="91" spans="1:1">
      <c r="A91" s="4" t="s">
        <v>811</v>
      </c>
    </row>
    <row r="92" spans="1:1">
      <c r="A92" s="4" t="s">
        <v>812</v>
      </c>
    </row>
    <row r="93" spans="1:1">
      <c r="A93" s="4" t="s">
        <v>813</v>
      </c>
    </row>
    <row r="94" spans="1:1">
      <c r="A94" s="4" t="s">
        <v>814</v>
      </c>
    </row>
    <row r="95" spans="1:1">
      <c r="A95" s="4" t="s">
        <v>815</v>
      </c>
    </row>
    <row r="96" spans="1:1">
      <c r="A96" s="4" t="s">
        <v>816</v>
      </c>
    </row>
    <row r="97" spans="1:1">
      <c r="A97" s="4" t="s">
        <v>817</v>
      </c>
    </row>
    <row r="98" spans="1:1">
      <c r="A98" s="4" t="s">
        <v>818</v>
      </c>
    </row>
    <row r="99" spans="1:1">
      <c r="A99" s="4" t="s">
        <v>819</v>
      </c>
    </row>
    <row r="100" spans="1:1">
      <c r="A100" s="4" t="s">
        <v>820</v>
      </c>
    </row>
    <row r="101" spans="1:1">
      <c r="A101" s="4" t="s">
        <v>0</v>
      </c>
    </row>
    <row r="102" spans="1:1">
      <c r="A102" s="4" t="s">
        <v>1</v>
      </c>
    </row>
    <row r="103" spans="1:1">
      <c r="A103" s="4" t="s">
        <v>821</v>
      </c>
    </row>
    <row r="104" spans="1:1">
      <c r="A104" s="4" t="s">
        <v>822</v>
      </c>
    </row>
    <row r="105" spans="1:1">
      <c r="A105" s="4" t="s">
        <v>823</v>
      </c>
    </row>
    <row r="106" spans="1:1">
      <c r="A106" s="4" t="s">
        <v>824</v>
      </c>
    </row>
    <row r="107" spans="1:1">
      <c r="A107" s="4" t="s">
        <v>825</v>
      </c>
    </row>
    <row r="108" spans="1:1">
      <c r="A108" s="4" t="s">
        <v>826</v>
      </c>
    </row>
    <row r="109" spans="1:1">
      <c r="A109" s="4" t="s">
        <v>827</v>
      </c>
    </row>
    <row r="110" spans="1:1">
      <c r="A110" s="7" t="s">
        <v>828</v>
      </c>
    </row>
    <row r="111" spans="1:1">
      <c r="A111" s="7" t="s">
        <v>829</v>
      </c>
    </row>
    <row r="112" spans="1:1">
      <c r="A112" s="4" t="s">
        <v>903</v>
      </c>
    </row>
    <row r="113" spans="1:1">
      <c r="A113" s="7" t="s">
        <v>904</v>
      </c>
    </row>
    <row r="114" spans="1:1">
      <c r="A114" s="4" t="s">
        <v>830</v>
      </c>
    </row>
    <row r="115" spans="1:1">
      <c r="A115" s="7" t="s">
        <v>831</v>
      </c>
    </row>
    <row r="116" spans="1:1">
      <c r="A116" s="4" t="s">
        <v>832</v>
      </c>
    </row>
    <row r="117" spans="1:1">
      <c r="A117" s="4" t="s">
        <v>833</v>
      </c>
    </row>
    <row r="118" spans="1:1">
      <c r="A118" s="4" t="s">
        <v>834</v>
      </c>
    </row>
    <row r="119" spans="1:1">
      <c r="A119" s="4" t="s">
        <v>835</v>
      </c>
    </row>
    <row r="120" spans="1:1">
      <c r="A120" s="4" t="s">
        <v>836</v>
      </c>
    </row>
    <row r="121" spans="1:1">
      <c r="A121" s="4" t="s">
        <v>837</v>
      </c>
    </row>
    <row r="122" spans="1:1">
      <c r="A122" s="4" t="s">
        <v>838</v>
      </c>
    </row>
    <row r="123" spans="1:1">
      <c r="A123" s="4" t="s">
        <v>839</v>
      </c>
    </row>
    <row r="124" spans="1:1">
      <c r="A124" s="4" t="s">
        <v>840</v>
      </c>
    </row>
    <row r="125" spans="1:1">
      <c r="A125" s="4" t="s">
        <v>841</v>
      </c>
    </row>
    <row r="126" spans="1:1">
      <c r="A126" s="4" t="s">
        <v>842</v>
      </c>
    </row>
    <row r="127" spans="1:1">
      <c r="A127" s="4" t="s">
        <v>843</v>
      </c>
    </row>
    <row r="128" spans="1:1">
      <c r="A128" s="4" t="s">
        <v>844</v>
      </c>
    </row>
    <row r="129" spans="1:1">
      <c r="A129" s="4" t="s">
        <v>845</v>
      </c>
    </row>
    <row r="130" spans="1:1">
      <c r="A130" s="4" t="s">
        <v>905</v>
      </c>
    </row>
    <row r="131" spans="1:1">
      <c r="A131" s="4" t="s">
        <v>906</v>
      </c>
    </row>
    <row r="132" spans="1:1">
      <c r="A132" s="4" t="s">
        <v>907</v>
      </c>
    </row>
    <row r="133" spans="1:1">
      <c r="A133" s="4" t="s">
        <v>908</v>
      </c>
    </row>
    <row r="134" spans="1:1">
      <c r="A134" s="4" t="s">
        <v>846</v>
      </c>
    </row>
    <row r="135" spans="1:1">
      <c r="A135" s="4" t="s">
        <v>847</v>
      </c>
    </row>
    <row r="136" spans="1:1">
      <c r="A136" s="7" t="s">
        <v>909</v>
      </c>
    </row>
    <row r="137" spans="1:1">
      <c r="A137" s="4" t="s">
        <v>910</v>
      </c>
    </row>
    <row r="138" spans="1:1">
      <c r="A138" s="4" t="s">
        <v>848</v>
      </c>
    </row>
    <row r="139" spans="1:1">
      <c r="A139" s="7" t="s">
        <v>849</v>
      </c>
    </row>
    <row r="140" spans="1:1">
      <c r="A140" s="4" t="s">
        <v>911</v>
      </c>
    </row>
    <row r="141" spans="1:1">
      <c r="A141" s="4" t="s">
        <v>850</v>
      </c>
    </row>
    <row r="142" spans="1:1">
      <c r="A142" s="4" t="s">
        <v>851</v>
      </c>
    </row>
    <row r="143" spans="1:1">
      <c r="A143" s="4" t="s">
        <v>852</v>
      </c>
    </row>
    <row r="144" spans="1:1">
      <c r="A144" s="4" t="s">
        <v>853</v>
      </c>
    </row>
    <row r="145" spans="1:1">
      <c r="A145" s="7" t="s">
        <v>912</v>
      </c>
    </row>
    <row r="146" spans="1:1">
      <c r="A146" s="4" t="s">
        <v>854</v>
      </c>
    </row>
    <row r="147" spans="1:1">
      <c r="A147" s="4" t="s">
        <v>855</v>
      </c>
    </row>
    <row r="148" spans="1:1">
      <c r="A148" s="4" t="s">
        <v>856</v>
      </c>
    </row>
    <row r="149" spans="1:1">
      <c r="A149" s="4" t="s">
        <v>857</v>
      </c>
    </row>
    <row r="150" spans="1:1">
      <c r="A150" s="4" t="s">
        <v>913</v>
      </c>
    </row>
    <row r="151" spans="1:1">
      <c r="A151" s="4" t="s">
        <v>858</v>
      </c>
    </row>
    <row r="152" spans="1:1">
      <c r="A152" s="4" t="s">
        <v>859</v>
      </c>
    </row>
    <row r="153" spans="1:1">
      <c r="A153" s="4" t="s">
        <v>860</v>
      </c>
    </row>
    <row r="154" spans="1:1">
      <c r="A154" s="4" t="s">
        <v>861</v>
      </c>
    </row>
    <row r="155" spans="1:1">
      <c r="A155" s="4" t="s">
        <v>862</v>
      </c>
    </row>
    <row r="156" spans="1:1">
      <c r="A156" s="4" t="s">
        <v>863</v>
      </c>
    </row>
    <row r="157" spans="1:1">
      <c r="A157" s="4" t="s">
        <v>864</v>
      </c>
    </row>
    <row r="158" spans="1:1">
      <c r="A158" s="4" t="s">
        <v>865</v>
      </c>
    </row>
    <row r="159" spans="1:1">
      <c r="A159" s="4" t="s">
        <v>866</v>
      </c>
    </row>
    <row r="160" spans="1:1">
      <c r="A160" s="4" t="s">
        <v>867</v>
      </c>
    </row>
    <row r="161" spans="1:1">
      <c r="A161" s="4" t="s">
        <v>868</v>
      </c>
    </row>
    <row r="162" spans="1:1">
      <c r="A162" s="4" t="s">
        <v>914</v>
      </c>
    </row>
    <row r="163" spans="1:1">
      <c r="A163" s="4" t="s">
        <v>915</v>
      </c>
    </row>
    <row r="164" spans="1:1">
      <c r="A164" s="4" t="s">
        <v>916</v>
      </c>
    </row>
    <row r="165" spans="1:1">
      <c r="A165" s="4" t="s">
        <v>917</v>
      </c>
    </row>
    <row r="166" spans="1:1">
      <c r="A166" s="4" t="s">
        <v>869</v>
      </c>
    </row>
    <row r="167" spans="1:1">
      <c r="A167" s="4" t="s">
        <v>918</v>
      </c>
    </row>
    <row r="168" spans="1:1">
      <c r="A168" s="4" t="s">
        <v>870</v>
      </c>
    </row>
    <row r="169" spans="1:1" ht="43.2">
      <c r="A169" s="13" t="s">
        <v>10</v>
      </c>
    </row>
    <row r="170" spans="1:1" ht="28.8">
      <c r="A170" s="13" t="s">
        <v>2</v>
      </c>
    </row>
    <row r="171" spans="1:1" ht="28.8">
      <c r="A171" s="13" t="s">
        <v>3</v>
      </c>
    </row>
    <row r="172" spans="1:1" ht="28.8">
      <c r="A172" s="13" t="s">
        <v>881</v>
      </c>
    </row>
    <row r="173" spans="1:1" ht="28.8">
      <c r="A173" s="13" t="s">
        <v>11</v>
      </c>
    </row>
    <row r="174" spans="1:1">
      <c r="A174" s="11" t="s">
        <v>13</v>
      </c>
    </row>
    <row r="175" spans="1:1" ht="28.8">
      <c r="A175" s="11" t="s">
        <v>14</v>
      </c>
    </row>
    <row r="176" spans="1:1">
      <c r="A176" s="11" t="s">
        <v>16</v>
      </c>
    </row>
    <row r="177" spans="1:1" ht="28.8">
      <c r="A177" s="13" t="s">
        <v>15</v>
      </c>
    </row>
    <row r="178" spans="1:1">
      <c r="A178" s="13" t="s">
        <v>17</v>
      </c>
    </row>
    <row r="179" spans="1:1">
      <c r="A179" s="11" t="s">
        <v>18</v>
      </c>
    </row>
    <row r="180" spans="1:1">
      <c r="A180" s="11" t="s">
        <v>20</v>
      </c>
    </row>
    <row r="181" spans="1:1">
      <c r="A181" s="13" t="s">
        <v>21</v>
      </c>
    </row>
    <row r="182" spans="1:1" ht="28.8">
      <c r="A182" s="11" t="s">
        <v>19</v>
      </c>
    </row>
    <row r="183" spans="1:1">
      <c r="A183" s="11" t="s">
        <v>22</v>
      </c>
    </row>
    <row r="184" spans="1:1" ht="28.8">
      <c r="A184" s="11" t="s">
        <v>23</v>
      </c>
    </row>
    <row r="185" spans="1:1" ht="43.2">
      <c r="A185" s="11" t="s">
        <v>919</v>
      </c>
    </row>
    <row r="186" spans="1:1">
      <c r="A186" s="11" t="s">
        <v>920</v>
      </c>
    </row>
    <row r="187" spans="1:1">
      <c r="A187" s="11" t="s">
        <v>26</v>
      </c>
    </row>
    <row r="188" spans="1:1" ht="28.8">
      <c r="A188" s="11" t="s">
        <v>921</v>
      </c>
    </row>
    <row r="189" spans="1:1" ht="28.8">
      <c r="A189" s="11" t="s">
        <v>28</v>
      </c>
    </row>
    <row r="190" spans="1:1" ht="28.8">
      <c r="A190" s="11" t="s">
        <v>29</v>
      </c>
    </row>
    <row r="191" spans="1:1" ht="43.2">
      <c r="A191" s="11" t="s">
        <v>922</v>
      </c>
    </row>
    <row r="192" spans="1:1">
      <c r="A192" s="11" t="s">
        <v>923</v>
      </c>
    </row>
    <row r="193" spans="1:1" ht="57.6">
      <c r="A193" s="11" t="s">
        <v>924</v>
      </c>
    </row>
    <row r="194" spans="1:1" ht="28.8">
      <c r="A194" s="11" t="s">
        <v>33</v>
      </c>
    </row>
    <row r="195" spans="1:1">
      <c r="A195" s="11" t="s">
        <v>35</v>
      </c>
    </row>
    <row r="196" spans="1:1" ht="28.8">
      <c r="A196" s="11" t="s">
        <v>925</v>
      </c>
    </row>
    <row r="197" spans="1:1" ht="28.8">
      <c r="A197" s="11" t="s">
        <v>37</v>
      </c>
    </row>
    <row r="198" spans="1:1" ht="28.8">
      <c r="A198" s="11" t="s">
        <v>38</v>
      </c>
    </row>
    <row r="199" spans="1:1">
      <c r="A199" s="11" t="s">
        <v>39</v>
      </c>
    </row>
    <row r="200" spans="1:1" ht="28.8">
      <c r="A200" s="11" t="s">
        <v>40</v>
      </c>
    </row>
    <row r="201" spans="1:1">
      <c r="A201" s="11" t="s">
        <v>41</v>
      </c>
    </row>
    <row r="202" spans="1:1" ht="43.2">
      <c r="A202" s="11" t="s">
        <v>42</v>
      </c>
    </row>
    <row r="203" spans="1:1" ht="43.2">
      <c r="A203" s="11" t="s">
        <v>43</v>
      </c>
    </row>
    <row r="204" spans="1:1" ht="43.2">
      <c r="A204" s="11" t="s">
        <v>44</v>
      </c>
    </row>
    <row r="205" spans="1:1">
      <c r="A205" s="11" t="s">
        <v>45</v>
      </c>
    </row>
    <row r="206" spans="1:1" ht="43.2">
      <c r="A206" s="11" t="s">
        <v>926</v>
      </c>
    </row>
    <row r="207" spans="1:1" ht="43.2">
      <c r="A207" s="11" t="s">
        <v>47</v>
      </c>
    </row>
    <row r="208" spans="1:1" ht="57.6">
      <c r="A208" s="11" t="s">
        <v>927</v>
      </c>
    </row>
    <row r="209" spans="1:1" ht="57.6">
      <c r="A209" s="11" t="s">
        <v>49</v>
      </c>
    </row>
    <row r="210" spans="1:1" ht="28.8">
      <c r="A210" s="11" t="s">
        <v>50</v>
      </c>
    </row>
    <row r="211" spans="1:1">
      <c r="A211" s="11" t="s">
        <v>51</v>
      </c>
    </row>
    <row r="212" spans="1:1">
      <c r="A212" s="11" t="s">
        <v>52</v>
      </c>
    </row>
    <row r="213" spans="1:1">
      <c r="A213" s="11" t="s">
        <v>53</v>
      </c>
    </row>
    <row r="214" spans="1:1" ht="43.2">
      <c r="A214" s="11" t="s">
        <v>54</v>
      </c>
    </row>
    <row r="215" spans="1:1" ht="72">
      <c r="A215" s="11" t="s">
        <v>55</v>
      </c>
    </row>
    <row r="216" spans="1:1" ht="72">
      <c r="A216" s="11" t="s">
        <v>928</v>
      </c>
    </row>
    <row r="217" spans="1:1" ht="43.2">
      <c r="A217" s="11" t="s">
        <v>57</v>
      </c>
    </row>
    <row r="218" spans="1:1" ht="43.2">
      <c r="A218" s="11" t="s">
        <v>58</v>
      </c>
    </row>
    <row r="219" spans="1:1">
      <c r="A219" s="13" t="s">
        <v>59</v>
      </c>
    </row>
    <row r="220" spans="1:1">
      <c r="A220" s="13" t="s">
        <v>60</v>
      </c>
    </row>
    <row r="221" spans="1:1" ht="28.8">
      <c r="A221" s="13" t="s">
        <v>61</v>
      </c>
    </row>
    <row r="222" spans="1:1">
      <c r="A222" s="13" t="s">
        <v>62</v>
      </c>
    </row>
    <row r="223" spans="1:1">
      <c r="A223" s="13" t="s">
        <v>63</v>
      </c>
    </row>
    <row r="224" spans="1:1">
      <c r="A224" s="13" t="s">
        <v>929</v>
      </c>
    </row>
    <row r="225" spans="1:1">
      <c r="A225" s="13" t="s">
        <v>65</v>
      </c>
    </row>
    <row r="226" spans="1:1">
      <c r="A226" s="13" t="s">
        <v>66</v>
      </c>
    </row>
    <row r="227" spans="1:1" ht="28.8">
      <c r="A227" s="13" t="s">
        <v>930</v>
      </c>
    </row>
    <row r="228" spans="1:1" ht="28.8">
      <c r="A228" s="13" t="s">
        <v>68</v>
      </c>
    </row>
    <row r="229" spans="1:1" ht="43.2">
      <c r="A229" s="12" t="s">
        <v>69</v>
      </c>
    </row>
    <row r="230" spans="1:1" ht="72">
      <c r="A230" s="15" t="s">
        <v>931</v>
      </c>
    </row>
    <row r="231" spans="1:1" ht="57.6">
      <c r="A231" s="12" t="s">
        <v>932</v>
      </c>
    </row>
    <row r="232" spans="1:1" ht="72">
      <c r="A232" s="12" t="s">
        <v>933</v>
      </c>
    </row>
    <row r="233" spans="1:1" ht="43.2">
      <c r="A233" s="15" t="s">
        <v>934</v>
      </c>
    </row>
    <row r="234" spans="1:1" ht="28.8">
      <c r="A234" s="13" t="s">
        <v>935</v>
      </c>
    </row>
    <row r="235" spans="1:1" ht="28.8">
      <c r="A235" s="11" t="s">
        <v>75</v>
      </c>
    </row>
    <row r="236" spans="1:1" ht="28.8">
      <c r="A236" s="11" t="s">
        <v>76</v>
      </c>
    </row>
    <row r="237" spans="1:1" ht="43.2">
      <c r="A237" s="11" t="s">
        <v>936</v>
      </c>
    </row>
    <row r="238" spans="1:1">
      <c r="A238" s="11" t="s">
        <v>78</v>
      </c>
    </row>
    <row r="239" spans="1:1" ht="43.2">
      <c r="A239" s="11" t="s">
        <v>79</v>
      </c>
    </row>
    <row r="240" spans="1:1" ht="28.8">
      <c r="A240" s="11" t="s">
        <v>80</v>
      </c>
    </row>
    <row r="241" spans="1:1" ht="43.2">
      <c r="A241" s="11" t="s">
        <v>937</v>
      </c>
    </row>
    <row r="242" spans="1:1" ht="43.2">
      <c r="A242" s="11" t="s">
        <v>938</v>
      </c>
    </row>
    <row r="243" spans="1:1" ht="28.8">
      <c r="A243" s="11" t="s">
        <v>83</v>
      </c>
    </row>
    <row r="244" spans="1:1" ht="43.2">
      <c r="A244" s="11" t="s">
        <v>84</v>
      </c>
    </row>
    <row r="245" spans="1:1" ht="43.2">
      <c r="A245" s="11" t="s">
        <v>85</v>
      </c>
    </row>
    <row r="246" spans="1:1" ht="28.8">
      <c r="A246" s="11" t="s">
        <v>939</v>
      </c>
    </row>
    <row r="247" spans="1:1" ht="28.8">
      <c r="A247" s="11" t="s">
        <v>87</v>
      </c>
    </row>
    <row r="248" spans="1:1" ht="28.8">
      <c r="A248" s="11" t="s">
        <v>940</v>
      </c>
    </row>
    <row r="249" spans="1:1" ht="57.6">
      <c r="A249" s="11" t="s">
        <v>941</v>
      </c>
    </row>
    <row r="250" spans="1:1" ht="43.2">
      <c r="A250" s="11" t="s">
        <v>942</v>
      </c>
    </row>
    <row r="251" spans="1:1" ht="43.2">
      <c r="A251" s="11" t="s">
        <v>91</v>
      </c>
    </row>
    <row r="252" spans="1:1" ht="57.6">
      <c r="A252" s="11" t="s">
        <v>92</v>
      </c>
    </row>
    <row r="253" spans="1:1" ht="28.8">
      <c r="A253" s="11" t="s">
        <v>93</v>
      </c>
    </row>
    <row r="254" spans="1:1" ht="43.2">
      <c r="A254" s="11" t="s">
        <v>94</v>
      </c>
    </row>
    <row r="255" spans="1:1" ht="28.8">
      <c r="A255" s="11" t="s">
        <v>95</v>
      </c>
    </row>
    <row r="256" spans="1:1" ht="57.6">
      <c r="A256" s="11" t="s">
        <v>943</v>
      </c>
    </row>
    <row r="257" spans="1:1" ht="28.8">
      <c r="A257" s="11" t="s">
        <v>97</v>
      </c>
    </row>
    <row r="258" spans="1:1" ht="28.8">
      <c r="A258" s="11" t="s">
        <v>98</v>
      </c>
    </row>
    <row r="259" spans="1:1" ht="28.8">
      <c r="A259" s="11" t="s">
        <v>1767</v>
      </c>
    </row>
    <row r="260" spans="1:1" ht="28.8">
      <c r="A260" s="11" t="s">
        <v>1768</v>
      </c>
    </row>
    <row r="261" spans="1:1" ht="28.8">
      <c r="A261" s="11" t="s">
        <v>99</v>
      </c>
    </row>
    <row r="262" spans="1:1" ht="28.8">
      <c r="A262" s="11" t="s">
        <v>100</v>
      </c>
    </row>
    <row r="263" spans="1:1" ht="28.8">
      <c r="A263" s="11" t="s">
        <v>101</v>
      </c>
    </row>
    <row r="264" spans="1:1" ht="43.2">
      <c r="A264" s="11" t="s">
        <v>102</v>
      </c>
    </row>
    <row r="265" spans="1:1" ht="28.8">
      <c r="A265" s="11" t="s">
        <v>103</v>
      </c>
    </row>
    <row r="266" spans="1:1" ht="28.8">
      <c r="A266" s="11" t="s">
        <v>944</v>
      </c>
    </row>
    <row r="267" spans="1:1" ht="57.6">
      <c r="A267" s="11" t="s">
        <v>105</v>
      </c>
    </row>
    <row r="268" spans="1:1" ht="43.2">
      <c r="A268" s="11" t="s">
        <v>945</v>
      </c>
    </row>
    <row r="269" spans="1:1" ht="43.2">
      <c r="A269" s="11" t="s">
        <v>107</v>
      </c>
    </row>
    <row r="270" spans="1:1" ht="28.8">
      <c r="A270" s="11" t="s">
        <v>108</v>
      </c>
    </row>
    <row r="271" spans="1:1">
      <c r="A271" s="11" t="s">
        <v>111</v>
      </c>
    </row>
    <row r="272" spans="1:1" ht="28.8">
      <c r="A272" s="11" t="s">
        <v>112</v>
      </c>
    </row>
    <row r="273" spans="1:1" ht="72">
      <c r="A273" s="11" t="s">
        <v>946</v>
      </c>
    </row>
    <row r="274" spans="1:1" ht="28.8">
      <c r="A274" s="11" t="s">
        <v>947</v>
      </c>
    </row>
    <row r="275" spans="1:1" ht="43.2">
      <c r="A275" s="11" t="s">
        <v>115</v>
      </c>
    </row>
    <row r="276" spans="1:1">
      <c r="A276" s="11" t="s">
        <v>131</v>
      </c>
    </row>
    <row r="277" spans="1:1" ht="28.8">
      <c r="A277" s="11" t="s">
        <v>948</v>
      </c>
    </row>
    <row r="278" spans="1:1" ht="28.8">
      <c r="A278" s="11" t="s">
        <v>126</v>
      </c>
    </row>
    <row r="279" spans="1:1" ht="28.8">
      <c r="A279" s="11" t="s">
        <v>949</v>
      </c>
    </row>
    <row r="280" spans="1:1" ht="43.2">
      <c r="A280" s="11" t="s">
        <v>128</v>
      </c>
    </row>
    <row r="281" spans="1:1" ht="28.8">
      <c r="A281" s="11" t="s">
        <v>129</v>
      </c>
    </row>
    <row r="282" spans="1:1" ht="28.8">
      <c r="A282" s="11" t="s">
        <v>130</v>
      </c>
    </row>
    <row r="283" spans="1:1" ht="28.8">
      <c r="A283" s="11" t="s">
        <v>132</v>
      </c>
    </row>
    <row r="284" spans="1:1" ht="28.8">
      <c r="A284" s="11" t="s">
        <v>133</v>
      </c>
    </row>
    <row r="285" spans="1:1" ht="28.8">
      <c r="A285" s="11" t="s">
        <v>134</v>
      </c>
    </row>
    <row r="286" spans="1:1" ht="28.8">
      <c r="A286" s="11" t="s">
        <v>135</v>
      </c>
    </row>
    <row r="287" spans="1:1">
      <c r="A287" s="11" t="s">
        <v>136</v>
      </c>
    </row>
    <row r="288" spans="1:1" ht="28.8">
      <c r="A288" s="11" t="s">
        <v>950</v>
      </c>
    </row>
    <row r="289" spans="1:1" ht="28.8">
      <c r="A289" s="11" t="s">
        <v>138</v>
      </c>
    </row>
    <row r="290" spans="1:1">
      <c r="A290" s="11" t="s">
        <v>139</v>
      </c>
    </row>
    <row r="291" spans="1:1" ht="28.8">
      <c r="A291" s="11" t="s">
        <v>140</v>
      </c>
    </row>
    <row r="292" spans="1:1" ht="43.2">
      <c r="A292" s="11" t="s">
        <v>141</v>
      </c>
    </row>
    <row r="293" spans="1:1" ht="28.8">
      <c r="A293" s="11" t="s">
        <v>142</v>
      </c>
    </row>
    <row r="294" spans="1:1" ht="28.8">
      <c r="A294" s="11" t="s">
        <v>143</v>
      </c>
    </row>
    <row r="295" spans="1:1" ht="57.6">
      <c r="A295" s="11" t="s">
        <v>144</v>
      </c>
    </row>
    <row r="296" spans="1:1" ht="28.8">
      <c r="A296" s="11" t="s">
        <v>951</v>
      </c>
    </row>
    <row r="297" spans="1:1" ht="43.2">
      <c r="A297" s="11" t="s">
        <v>952</v>
      </c>
    </row>
    <row r="298" spans="1:1" ht="28.8">
      <c r="A298" s="11" t="s">
        <v>147</v>
      </c>
    </row>
    <row r="299" spans="1:1" ht="43.2">
      <c r="A299" s="11" t="s">
        <v>953</v>
      </c>
    </row>
    <row r="300" spans="1:1" ht="28.8">
      <c r="A300" s="11" t="s">
        <v>149</v>
      </c>
    </row>
    <row r="301" spans="1:1" ht="28.8">
      <c r="A301" s="11" t="s">
        <v>954</v>
      </c>
    </row>
    <row r="302" spans="1:1" ht="43.2">
      <c r="A302" s="11" t="s">
        <v>151</v>
      </c>
    </row>
    <row r="303" spans="1:1">
      <c r="A303" s="11" t="s">
        <v>152</v>
      </c>
    </row>
    <row r="304" spans="1:1" ht="43.2">
      <c r="A304" s="11" t="s">
        <v>153</v>
      </c>
    </row>
    <row r="305" spans="1:1" ht="28.8">
      <c r="A305" s="11" t="s">
        <v>154</v>
      </c>
    </row>
    <row r="306" spans="1:1">
      <c r="A306" s="11" t="s">
        <v>155</v>
      </c>
    </row>
    <row r="307" spans="1:1">
      <c r="A307" s="11" t="s">
        <v>156</v>
      </c>
    </row>
    <row r="308" spans="1:1" ht="43.2">
      <c r="A308" s="11" t="s">
        <v>955</v>
      </c>
    </row>
    <row r="309" spans="1:1" ht="43.2">
      <c r="A309" s="11" t="s">
        <v>956</v>
      </c>
    </row>
    <row r="310" spans="1:1" ht="43.2">
      <c r="A310" s="11" t="s">
        <v>159</v>
      </c>
    </row>
    <row r="311" spans="1:1" ht="43.2">
      <c r="A311" s="11" t="s">
        <v>160</v>
      </c>
    </row>
    <row r="312" spans="1:1" ht="57.6">
      <c r="A312" s="11" t="s">
        <v>957</v>
      </c>
    </row>
    <row r="313" spans="1:1">
      <c r="A313" s="11" t="s">
        <v>162</v>
      </c>
    </row>
    <row r="314" spans="1:1" ht="28.8">
      <c r="A314" s="11" t="s">
        <v>163</v>
      </c>
    </row>
    <row r="315" spans="1:1" ht="28.8">
      <c r="A315" s="11" t="s">
        <v>164</v>
      </c>
    </row>
    <row r="316" spans="1:1" ht="28.8">
      <c r="A316" s="11" t="s">
        <v>165</v>
      </c>
    </row>
    <row r="317" spans="1:1" ht="28.8">
      <c r="A317" s="11" t="s">
        <v>166</v>
      </c>
    </row>
    <row r="318" spans="1:1" ht="43.2">
      <c r="A318" s="11" t="s">
        <v>167</v>
      </c>
    </row>
    <row r="319" spans="1:1" ht="28.8">
      <c r="A319" s="11" t="s">
        <v>168</v>
      </c>
    </row>
    <row r="320" spans="1:1" ht="28.8">
      <c r="A320" s="11" t="s">
        <v>169</v>
      </c>
    </row>
    <row r="321" spans="1:1" ht="43.2">
      <c r="A321" s="11" t="s">
        <v>170</v>
      </c>
    </row>
    <row r="322" spans="1:1" ht="43.2">
      <c r="A322" s="11" t="s">
        <v>171</v>
      </c>
    </row>
    <row r="323" spans="1:1" ht="28.8">
      <c r="A323" s="11" t="s">
        <v>958</v>
      </c>
    </row>
    <row r="324" spans="1:1" ht="43.2">
      <c r="A324" s="11" t="s">
        <v>173</v>
      </c>
    </row>
    <row r="325" spans="1:1" ht="28.8">
      <c r="A325" s="11" t="s">
        <v>174</v>
      </c>
    </row>
    <row r="326" spans="1:1">
      <c r="A326" s="11" t="s">
        <v>175</v>
      </c>
    </row>
    <row r="327" spans="1:1" ht="28.8">
      <c r="A327" s="11" t="s">
        <v>176</v>
      </c>
    </row>
    <row r="328" spans="1:1" ht="57.6">
      <c r="A328" s="11" t="s">
        <v>959</v>
      </c>
    </row>
    <row r="329" spans="1:1" ht="43.2">
      <c r="A329" s="11" t="s">
        <v>178</v>
      </c>
    </row>
    <row r="330" spans="1:1">
      <c r="A330" s="11" t="s">
        <v>179</v>
      </c>
    </row>
    <row r="331" spans="1:1" ht="28.8">
      <c r="A331" s="11" t="s">
        <v>180</v>
      </c>
    </row>
    <row r="332" spans="1:1" ht="28.8">
      <c r="A332" s="11" t="s">
        <v>181</v>
      </c>
    </row>
    <row r="333" spans="1:1" ht="28.8">
      <c r="A333" s="11" t="s">
        <v>182</v>
      </c>
    </row>
    <row r="334" spans="1:1">
      <c r="A334" s="11" t="s">
        <v>1769</v>
      </c>
    </row>
    <row r="335" spans="1:1" ht="43.2">
      <c r="A335" s="11" t="s">
        <v>183</v>
      </c>
    </row>
    <row r="336" spans="1:1" ht="43.2">
      <c r="A336" s="11" t="s">
        <v>960</v>
      </c>
    </row>
    <row r="337" spans="1:1" ht="28.8">
      <c r="A337" s="11" t="s">
        <v>961</v>
      </c>
    </row>
    <row r="338" spans="1:1" ht="43.2">
      <c r="A338" s="11" t="s">
        <v>186</v>
      </c>
    </row>
    <row r="339" spans="1:1" ht="28.8">
      <c r="A339" s="11" t="s">
        <v>962</v>
      </c>
    </row>
    <row r="340" spans="1:1" ht="43.2">
      <c r="A340" s="11" t="s">
        <v>963</v>
      </c>
    </row>
    <row r="341" spans="1:1" ht="43.2">
      <c r="A341" s="11" t="s">
        <v>189</v>
      </c>
    </row>
    <row r="342" spans="1:1" ht="28.8">
      <c r="A342" s="11" t="s">
        <v>190</v>
      </c>
    </row>
    <row r="343" spans="1:1" ht="57.6">
      <c r="A343" s="11" t="s">
        <v>191</v>
      </c>
    </row>
    <row r="344" spans="1:1" ht="28.8">
      <c r="A344" s="11" t="s">
        <v>192</v>
      </c>
    </row>
    <row r="345" spans="1:1" ht="28.8">
      <c r="A345" s="11" t="s">
        <v>964</v>
      </c>
    </row>
    <row r="346" spans="1:1" ht="43.2">
      <c r="A346" s="11" t="s">
        <v>965</v>
      </c>
    </row>
    <row r="347" spans="1:1" ht="57.6">
      <c r="A347" s="11" t="s">
        <v>966</v>
      </c>
    </row>
    <row r="348" spans="1:1" ht="43.2">
      <c r="A348" s="11" t="s">
        <v>967</v>
      </c>
    </row>
    <row r="349" spans="1:1" ht="28.8">
      <c r="A349" s="11" t="s">
        <v>197</v>
      </c>
    </row>
    <row r="350" spans="1:1" ht="28.8">
      <c r="A350" s="11" t="s">
        <v>198</v>
      </c>
    </row>
    <row r="351" spans="1:1" ht="43.2">
      <c r="A351" s="11" t="s">
        <v>199</v>
      </c>
    </row>
    <row r="352" spans="1:1" ht="43.2">
      <c r="A352" s="11" t="s">
        <v>968</v>
      </c>
    </row>
    <row r="353" spans="1:1" ht="43.2">
      <c r="A353" s="11" t="s">
        <v>202</v>
      </c>
    </row>
    <row r="354" spans="1:1" ht="57.6">
      <c r="A354" s="11" t="s">
        <v>203</v>
      </c>
    </row>
    <row r="355" spans="1:1" ht="28.8">
      <c r="A355" s="11" t="s">
        <v>204</v>
      </c>
    </row>
    <row r="356" spans="1:1" ht="43.2">
      <c r="A356" s="11" t="s">
        <v>969</v>
      </c>
    </row>
    <row r="357" spans="1:1" ht="28.8">
      <c r="A357" s="11" t="s">
        <v>970</v>
      </c>
    </row>
    <row r="358" spans="1:1" ht="43.2">
      <c r="A358" s="11" t="s">
        <v>971</v>
      </c>
    </row>
    <row r="359" spans="1:1" ht="57.6">
      <c r="A359" s="11" t="s">
        <v>972</v>
      </c>
    </row>
    <row r="360" spans="1:1" ht="57.6">
      <c r="A360" s="11" t="s">
        <v>973</v>
      </c>
    </row>
    <row r="361" spans="1:1" ht="57.6">
      <c r="A361" s="11" t="s">
        <v>210</v>
      </c>
    </row>
    <row r="362" spans="1:1" ht="57.6">
      <c r="A362" s="11" t="s">
        <v>211</v>
      </c>
    </row>
    <row r="363" spans="1:1" ht="43.2">
      <c r="A363" s="11" t="s">
        <v>212</v>
      </c>
    </row>
    <row r="364" spans="1:1" ht="43.2">
      <c r="A364" s="11" t="s">
        <v>213</v>
      </c>
    </row>
    <row r="365" spans="1:1" ht="43.2">
      <c r="A365" s="11" t="s">
        <v>214</v>
      </c>
    </row>
    <row r="366" spans="1:1" ht="57.6">
      <c r="A366" s="11" t="s">
        <v>974</v>
      </c>
    </row>
    <row r="367" spans="1:1" ht="57.6">
      <c r="A367" s="11" t="s">
        <v>216</v>
      </c>
    </row>
    <row r="368" spans="1:1" ht="57.6">
      <c r="A368" s="11" t="s">
        <v>975</v>
      </c>
    </row>
    <row r="369" spans="1:1" ht="43.2">
      <c r="A369" s="11" t="s">
        <v>218</v>
      </c>
    </row>
    <row r="370" spans="1:1" ht="28.8">
      <c r="A370" s="11" t="s">
        <v>219</v>
      </c>
    </row>
    <row r="371" spans="1:1" ht="43.2">
      <c r="A371" s="11" t="s">
        <v>976</v>
      </c>
    </row>
    <row r="372" spans="1:1" ht="28.8">
      <c r="A372" s="11" t="s">
        <v>221</v>
      </c>
    </row>
    <row r="373" spans="1:1" ht="43.2">
      <c r="A373" s="11" t="s">
        <v>222</v>
      </c>
    </row>
    <row r="374" spans="1:1" ht="43.2">
      <c r="A374" s="11" t="s">
        <v>223</v>
      </c>
    </row>
    <row r="375" spans="1:1" ht="43.2">
      <c r="A375" s="11" t="s">
        <v>224</v>
      </c>
    </row>
    <row r="376" spans="1:1" ht="43.2">
      <c r="A376" s="11" t="s">
        <v>225</v>
      </c>
    </row>
    <row r="377" spans="1:1" ht="43.2">
      <c r="A377" s="11" t="s">
        <v>226</v>
      </c>
    </row>
    <row r="378" spans="1:1" ht="28.8">
      <c r="A378" s="11" t="s">
        <v>227</v>
      </c>
    </row>
    <row r="379" spans="1:1">
      <c r="A379" s="11" t="s">
        <v>228</v>
      </c>
    </row>
    <row r="380" spans="1:1" ht="57.6">
      <c r="A380" s="11" t="s">
        <v>229</v>
      </c>
    </row>
    <row r="381" spans="1:1" ht="57.6">
      <c r="A381" s="11" t="s">
        <v>977</v>
      </c>
    </row>
    <row r="382" spans="1:1" ht="28.8">
      <c r="A382" s="11" t="s">
        <v>231</v>
      </c>
    </row>
    <row r="383" spans="1:1" ht="28.8">
      <c r="A383" s="11" t="s">
        <v>232</v>
      </c>
    </row>
    <row r="384" spans="1:1" ht="28.8">
      <c r="A384" s="11" t="s">
        <v>978</v>
      </c>
    </row>
    <row r="385" spans="1:1" ht="28.8">
      <c r="A385" s="11" t="s">
        <v>234</v>
      </c>
    </row>
    <row r="386" spans="1:1" ht="28.8">
      <c r="A386" s="11" t="s">
        <v>1773</v>
      </c>
    </row>
    <row r="387" spans="1:1" ht="28.8">
      <c r="A387" s="11" t="s">
        <v>1772</v>
      </c>
    </row>
    <row r="388" spans="1:1" ht="43.2">
      <c r="A388" s="11" t="s">
        <v>979</v>
      </c>
    </row>
    <row r="389" spans="1:1" ht="43.2">
      <c r="A389" s="11" t="s">
        <v>980</v>
      </c>
    </row>
    <row r="390" spans="1:1" ht="43.2">
      <c r="A390" s="11" t="s">
        <v>981</v>
      </c>
    </row>
    <row r="391" spans="1:1" ht="28.8">
      <c r="A391" s="11" t="s">
        <v>238</v>
      </c>
    </row>
    <row r="392" spans="1:1" ht="28.8">
      <c r="A392" s="11" t="s">
        <v>239</v>
      </c>
    </row>
    <row r="393" spans="1:1" ht="57.6">
      <c r="A393" s="11" t="s">
        <v>240</v>
      </c>
    </row>
    <row r="394" spans="1:1" ht="43.2">
      <c r="A394" s="11" t="s">
        <v>241</v>
      </c>
    </row>
    <row r="395" spans="1:1" ht="43.2">
      <c r="A395" s="11" t="s">
        <v>982</v>
      </c>
    </row>
    <row r="396" spans="1:1" ht="28.8">
      <c r="A396" s="11" t="s">
        <v>243</v>
      </c>
    </row>
    <row r="397" spans="1:1" ht="28.8">
      <c r="A397" s="11" t="s">
        <v>244</v>
      </c>
    </row>
    <row r="398" spans="1:1" ht="28.8">
      <c r="A398" s="11" t="s">
        <v>245</v>
      </c>
    </row>
    <row r="399" spans="1:1" ht="28.8">
      <c r="A399" s="11" t="s">
        <v>983</v>
      </c>
    </row>
    <row r="400" spans="1:1" ht="28.8">
      <c r="A400" s="11" t="s">
        <v>247</v>
      </c>
    </row>
    <row r="401" spans="1:1" ht="43.2">
      <c r="A401" s="11" t="s">
        <v>248</v>
      </c>
    </row>
    <row r="402" spans="1:1" ht="28.8">
      <c r="A402" s="11" t="s">
        <v>984</v>
      </c>
    </row>
    <row r="403" spans="1:1" ht="28.8">
      <c r="A403" s="11" t="s">
        <v>250</v>
      </c>
    </row>
    <row r="404" spans="1:1" ht="43.2">
      <c r="A404" s="11" t="s">
        <v>251</v>
      </c>
    </row>
    <row r="405" spans="1:1" ht="28.8">
      <c r="A405" s="11" t="s">
        <v>252</v>
      </c>
    </row>
    <row r="406" spans="1:1" ht="28.8">
      <c r="A406" s="11" t="s">
        <v>253</v>
      </c>
    </row>
    <row r="407" spans="1:1">
      <c r="A407" s="11" t="s">
        <v>254</v>
      </c>
    </row>
    <row r="408" spans="1:1" ht="43.2">
      <c r="A408" s="11" t="s">
        <v>255</v>
      </c>
    </row>
    <row r="409" spans="1:1" ht="28.8">
      <c r="A409" s="11" t="s">
        <v>985</v>
      </c>
    </row>
    <row r="410" spans="1:1" ht="28.8">
      <c r="A410" s="11" t="s">
        <v>257</v>
      </c>
    </row>
    <row r="411" spans="1:1">
      <c r="A411" s="11" t="s">
        <v>116</v>
      </c>
    </row>
    <row r="412" spans="1:1" ht="43.2">
      <c r="A412" s="11" t="s">
        <v>986</v>
      </c>
    </row>
    <row r="413" spans="1:1" ht="43.2">
      <c r="A413" s="11" t="s">
        <v>118</v>
      </c>
    </row>
    <row r="414" spans="1:1" ht="57.6">
      <c r="A414" s="11" t="s">
        <v>987</v>
      </c>
    </row>
    <row r="415" spans="1:1" ht="28.8">
      <c r="A415" s="11" t="s">
        <v>120</v>
      </c>
    </row>
    <row r="416" spans="1:1" ht="28.8">
      <c r="A416" s="11" t="s">
        <v>121</v>
      </c>
    </row>
    <row r="417" spans="1:1" ht="43.2">
      <c r="A417" s="11" t="s">
        <v>988</v>
      </c>
    </row>
    <row r="418" spans="1:1" ht="57.6">
      <c r="A418" s="11" t="s">
        <v>989</v>
      </c>
    </row>
    <row r="419" spans="1:1" ht="43.2">
      <c r="A419" s="11" t="s">
        <v>990</v>
      </c>
    </row>
    <row r="420" spans="1:1">
      <c r="A420" s="11" t="s">
        <v>259</v>
      </c>
    </row>
    <row r="421" spans="1:1" ht="28.8">
      <c r="A421" s="11" t="s">
        <v>991</v>
      </c>
    </row>
    <row r="422" spans="1:1" ht="43.2">
      <c r="A422" s="11" t="s">
        <v>261</v>
      </c>
    </row>
    <row r="423" spans="1:1" ht="28.8">
      <c r="A423" s="11" t="s">
        <v>262</v>
      </c>
    </row>
    <row r="424" spans="1:1" ht="43.2">
      <c r="A424" s="11" t="s">
        <v>263</v>
      </c>
    </row>
    <row r="425" spans="1:1" ht="43.2">
      <c r="A425" s="11" t="s">
        <v>264</v>
      </c>
    </row>
    <row r="426" spans="1:1" ht="28.8">
      <c r="A426" s="11" t="s">
        <v>266</v>
      </c>
    </row>
    <row r="427" spans="1:1" ht="28.8">
      <c r="A427" s="11" t="s">
        <v>992</v>
      </c>
    </row>
    <row r="428" spans="1:1" ht="28.8">
      <c r="A428" s="11" t="s">
        <v>268</v>
      </c>
    </row>
    <row r="429" spans="1:1" ht="28.8">
      <c r="A429" s="11" t="s">
        <v>993</v>
      </c>
    </row>
    <row r="430" spans="1:1" ht="28.8">
      <c r="A430" s="11" t="s">
        <v>270</v>
      </c>
    </row>
    <row r="431" spans="1:1" ht="28.8">
      <c r="A431" s="11" t="s">
        <v>271</v>
      </c>
    </row>
    <row r="432" spans="1:1" ht="28.8">
      <c r="A432" s="11" t="s">
        <v>994</v>
      </c>
    </row>
    <row r="433" spans="1:1" ht="43.2">
      <c r="A433" s="11" t="s">
        <v>995</v>
      </c>
    </row>
    <row r="434" spans="1:1" ht="28.8">
      <c r="A434" s="11" t="s">
        <v>274</v>
      </c>
    </row>
    <row r="435" spans="1:1">
      <c r="A435" s="11" t="s">
        <v>996</v>
      </c>
    </row>
    <row r="436" spans="1:1" ht="28.8">
      <c r="A436" s="11" t="s">
        <v>997</v>
      </c>
    </row>
    <row r="437" spans="1:1" ht="28.8">
      <c r="A437" s="11" t="s">
        <v>277</v>
      </c>
    </row>
    <row r="438" spans="1:1" ht="28.8">
      <c r="A438" s="11" t="s">
        <v>278</v>
      </c>
    </row>
    <row r="439" spans="1:1">
      <c r="A439" s="11" t="s">
        <v>279</v>
      </c>
    </row>
    <row r="440" spans="1:1" ht="43.2">
      <c r="A440" s="11" t="s">
        <v>998</v>
      </c>
    </row>
    <row r="441" spans="1:1" ht="28.8">
      <c r="A441" s="11" t="s">
        <v>281</v>
      </c>
    </row>
    <row r="442" spans="1:1" ht="28.8">
      <c r="A442" s="11" t="s">
        <v>999</v>
      </c>
    </row>
    <row r="443" spans="1:1">
      <c r="A443" s="11" t="s">
        <v>283</v>
      </c>
    </row>
    <row r="444" spans="1:1" ht="28.8">
      <c r="A444" s="11" t="s">
        <v>1000</v>
      </c>
    </row>
    <row r="445" spans="1:1" ht="28.8">
      <c r="A445" s="11" t="s">
        <v>1001</v>
      </c>
    </row>
    <row r="446" spans="1:1" ht="28.8">
      <c r="A446" s="11" t="s">
        <v>1002</v>
      </c>
    </row>
    <row r="447" spans="1:1" ht="57.6">
      <c r="A447" s="11" t="s">
        <v>287</v>
      </c>
    </row>
    <row r="448" spans="1:1" ht="28.8">
      <c r="A448" s="11" t="s">
        <v>1003</v>
      </c>
    </row>
    <row r="449" spans="1:1" ht="28.8">
      <c r="A449" s="11" t="s">
        <v>289</v>
      </c>
    </row>
    <row r="450" spans="1:1" ht="28.8">
      <c r="A450" s="11" t="s">
        <v>1004</v>
      </c>
    </row>
    <row r="451" spans="1:1" ht="28.8">
      <c r="A451" s="11" t="s">
        <v>291</v>
      </c>
    </row>
    <row r="452" spans="1:1" ht="57.6">
      <c r="A452" s="11" t="s">
        <v>292</v>
      </c>
    </row>
    <row r="453" spans="1:1" ht="43.2">
      <c r="A453" s="11" t="s">
        <v>1005</v>
      </c>
    </row>
    <row r="454" spans="1:1">
      <c r="A454" s="11" t="s">
        <v>294</v>
      </c>
    </row>
    <row r="455" spans="1:1" ht="43.2">
      <c r="A455" s="11" t="s">
        <v>295</v>
      </c>
    </row>
    <row r="456" spans="1:1">
      <c r="A456" s="11" t="s">
        <v>296</v>
      </c>
    </row>
    <row r="457" spans="1:1" ht="28.8">
      <c r="A457" s="11" t="s">
        <v>297</v>
      </c>
    </row>
    <row r="458" spans="1:1" ht="28.8">
      <c r="A458" s="11" t="s">
        <v>298</v>
      </c>
    </row>
    <row r="459" spans="1:1" ht="43.2">
      <c r="A459" s="11" t="s">
        <v>299</v>
      </c>
    </row>
    <row r="460" spans="1:1" ht="28.8">
      <c r="A460" s="11" t="s">
        <v>1006</v>
      </c>
    </row>
    <row r="461" spans="1:1" ht="43.2">
      <c r="A461" s="11" t="s">
        <v>1007</v>
      </c>
    </row>
    <row r="462" spans="1:1" ht="28.8">
      <c r="A462" s="11" t="s">
        <v>302</v>
      </c>
    </row>
    <row r="463" spans="1:1">
      <c r="A463" s="11" t="s">
        <v>303</v>
      </c>
    </row>
    <row r="464" spans="1:1" ht="43.2">
      <c r="A464" s="11" t="s">
        <v>1008</v>
      </c>
    </row>
    <row r="465" spans="1:1" ht="43.2">
      <c r="A465" s="11" t="s">
        <v>305</v>
      </c>
    </row>
    <row r="466" spans="1:1">
      <c r="A466" s="11" t="s">
        <v>306</v>
      </c>
    </row>
    <row r="467" spans="1:1" ht="28.8">
      <c r="A467" s="11" t="s">
        <v>307</v>
      </c>
    </row>
    <row r="468" spans="1:1" ht="43.2">
      <c r="A468" s="11" t="s">
        <v>1009</v>
      </c>
    </row>
    <row r="469" spans="1:1" ht="72">
      <c r="A469" s="11" t="s">
        <v>309</v>
      </c>
    </row>
    <row r="470" spans="1:1" ht="28.8">
      <c r="A470" s="11" t="s">
        <v>310</v>
      </c>
    </row>
    <row r="471" spans="1:1">
      <c r="A471" s="11" t="s">
        <v>1010</v>
      </c>
    </row>
    <row r="472" spans="1:1" ht="28.8">
      <c r="A472" s="11" t="s">
        <v>366</v>
      </c>
    </row>
    <row r="473" spans="1:1" ht="43.2">
      <c r="A473" s="11" t="s">
        <v>365</v>
      </c>
    </row>
    <row r="474" spans="1:1" ht="28.8">
      <c r="A474" s="11" t="s">
        <v>312</v>
      </c>
    </row>
    <row r="475" spans="1:1" ht="28.8">
      <c r="A475" s="11" t="s">
        <v>313</v>
      </c>
    </row>
    <row r="476" spans="1:1" ht="57.6">
      <c r="A476" s="11" t="s">
        <v>1011</v>
      </c>
    </row>
    <row r="477" spans="1:1" ht="28.8">
      <c r="A477" s="11" t="s">
        <v>315</v>
      </c>
    </row>
    <row r="478" spans="1:1" ht="43.2">
      <c r="A478" s="11" t="s">
        <v>316</v>
      </c>
    </row>
    <row r="479" spans="1:1" ht="57.6">
      <c r="A479" s="11" t="s">
        <v>317</v>
      </c>
    </row>
    <row r="480" spans="1:1" ht="57.6">
      <c r="A480" s="11" t="s">
        <v>1012</v>
      </c>
    </row>
    <row r="481" spans="1:1">
      <c r="A481" s="11" t="s">
        <v>319</v>
      </c>
    </row>
    <row r="482" spans="1:1" ht="28.8">
      <c r="A482" s="11" t="s">
        <v>321</v>
      </c>
    </row>
    <row r="483" spans="1:1" ht="28.8">
      <c r="A483" s="11" t="s">
        <v>322</v>
      </c>
    </row>
    <row r="484" spans="1:1" ht="43.2">
      <c r="A484" s="11" t="s">
        <v>320</v>
      </c>
    </row>
    <row r="485" spans="1:1">
      <c r="A485" s="11" t="s">
        <v>323</v>
      </c>
    </row>
    <row r="486" spans="1:1" ht="43.2">
      <c r="A486" s="11" t="s">
        <v>324</v>
      </c>
    </row>
    <row r="487" spans="1:1" ht="43.2">
      <c r="A487" s="11" t="s">
        <v>325</v>
      </c>
    </row>
    <row r="488" spans="1:1">
      <c r="A488" s="11" t="s">
        <v>326</v>
      </c>
    </row>
    <row r="489" spans="1:1">
      <c r="A489" s="11" t="s">
        <v>327</v>
      </c>
    </row>
    <row r="490" spans="1:1" ht="28.8">
      <c r="A490" s="11" t="s">
        <v>329</v>
      </c>
    </row>
    <row r="491" spans="1:1" ht="28.8">
      <c r="A491" s="11" t="s">
        <v>330</v>
      </c>
    </row>
    <row r="492" spans="1:1" ht="28.8">
      <c r="A492" s="11" t="s">
        <v>328</v>
      </c>
    </row>
    <row r="493" spans="1:1">
      <c r="A493" s="11" t="s">
        <v>331</v>
      </c>
    </row>
    <row r="494" spans="1:1" ht="28.8">
      <c r="A494" s="11" t="s">
        <v>333</v>
      </c>
    </row>
    <row r="495" spans="1:1" ht="28.8">
      <c r="A495" s="11" t="s">
        <v>334</v>
      </c>
    </row>
    <row r="496" spans="1:1">
      <c r="A496" s="11" t="s">
        <v>332</v>
      </c>
    </row>
    <row r="497" spans="1:1">
      <c r="A497" s="11" t="s">
        <v>1013</v>
      </c>
    </row>
    <row r="498" spans="1:1" ht="43.2">
      <c r="A498" s="11" t="s">
        <v>335</v>
      </c>
    </row>
    <row r="499" spans="1:1" ht="28.8">
      <c r="A499" s="11" t="s">
        <v>336</v>
      </c>
    </row>
    <row r="500" spans="1:1">
      <c r="A500" s="11" t="s">
        <v>337</v>
      </c>
    </row>
    <row r="501" spans="1:1">
      <c r="A501" s="11" t="s">
        <v>1014</v>
      </c>
    </row>
    <row r="502" spans="1:1" ht="28.8">
      <c r="A502" s="11" t="s">
        <v>340</v>
      </c>
    </row>
    <row r="503" spans="1:1" ht="28.8">
      <c r="A503" s="11" t="s">
        <v>339</v>
      </c>
    </row>
    <row r="504" spans="1:1" ht="28.8">
      <c r="A504" s="11" t="s">
        <v>341</v>
      </c>
    </row>
    <row r="505" spans="1:1" ht="57.6">
      <c r="A505" s="11" t="s">
        <v>342</v>
      </c>
    </row>
    <row r="506" spans="1:1" ht="43.2">
      <c r="A506" s="11" t="s">
        <v>343</v>
      </c>
    </row>
    <row r="507" spans="1:1" ht="43.2">
      <c r="A507" s="11" t="s">
        <v>344</v>
      </c>
    </row>
    <row r="508" spans="1:1" ht="43.2">
      <c r="A508" s="11" t="s">
        <v>345</v>
      </c>
    </row>
    <row r="509" spans="1:1" ht="43.2">
      <c r="A509" s="11" t="s">
        <v>1015</v>
      </c>
    </row>
    <row r="510" spans="1:1" ht="28.8">
      <c r="A510" s="11" t="s">
        <v>347</v>
      </c>
    </row>
    <row r="511" spans="1:1" ht="28.8">
      <c r="A511" s="11" t="s">
        <v>348</v>
      </c>
    </row>
    <row r="512" spans="1:1" ht="57.6">
      <c r="A512" s="11" t="s">
        <v>349</v>
      </c>
    </row>
    <row r="513" spans="1:1" ht="28.8">
      <c r="A513" s="11" t="s">
        <v>1016</v>
      </c>
    </row>
    <row r="514" spans="1:1">
      <c r="A514" s="11" t="s">
        <v>1017</v>
      </c>
    </row>
    <row r="515" spans="1:1" ht="28.8">
      <c r="A515" s="11" t="s">
        <v>1018</v>
      </c>
    </row>
    <row r="516" spans="1:1" ht="57.6">
      <c r="A516" s="11" t="s">
        <v>1019</v>
      </c>
    </row>
    <row r="517" spans="1:1" ht="28.8">
      <c r="A517" s="11" t="s">
        <v>1020</v>
      </c>
    </row>
    <row r="518" spans="1:1" ht="43.2">
      <c r="A518" s="11" t="s">
        <v>355</v>
      </c>
    </row>
    <row r="519" spans="1:1">
      <c r="A519" s="11" t="s">
        <v>356</v>
      </c>
    </row>
    <row r="520" spans="1:1">
      <c r="A520" s="11" t="s">
        <v>1021</v>
      </c>
    </row>
    <row r="521" spans="1:1" ht="43.2">
      <c r="A521" s="11" t="s">
        <v>358</v>
      </c>
    </row>
    <row r="522" spans="1:1" ht="43.2">
      <c r="A522" s="11" t="s">
        <v>359</v>
      </c>
    </row>
    <row r="523" spans="1:1" ht="28.8">
      <c r="A523" s="11" t="s">
        <v>360</v>
      </c>
    </row>
    <row r="524" spans="1:1" ht="43.2">
      <c r="A524" s="11" t="s">
        <v>361</v>
      </c>
    </row>
    <row r="525" spans="1:1" ht="28.8">
      <c r="A525" s="11" t="s">
        <v>1022</v>
      </c>
    </row>
    <row r="526" spans="1:1" ht="43.2">
      <c r="A526" s="11" t="s">
        <v>1023</v>
      </c>
    </row>
    <row r="527" spans="1:1" ht="28.8">
      <c r="A527" s="11" t="s">
        <v>1024</v>
      </c>
    </row>
    <row r="528" spans="1:1">
      <c r="A528" s="11" t="s">
        <v>1025</v>
      </c>
    </row>
    <row r="529" spans="1:1" ht="43.2">
      <c r="A529" s="11" t="s">
        <v>1026</v>
      </c>
    </row>
    <row r="530" spans="1:1" ht="28.8">
      <c r="A530" s="11" t="s">
        <v>1027</v>
      </c>
    </row>
    <row r="531" spans="1:1">
      <c r="A531" s="11" t="s">
        <v>370</v>
      </c>
    </row>
    <row r="532" spans="1:1" ht="28.8">
      <c r="A532" s="11" t="s">
        <v>1028</v>
      </c>
    </row>
    <row r="533" spans="1:1" ht="43.2">
      <c r="A533" s="11" t="s">
        <v>1029</v>
      </c>
    </row>
    <row r="534" spans="1:1" ht="28.8">
      <c r="A534" s="11" t="s">
        <v>1030</v>
      </c>
    </row>
    <row r="535" spans="1:1">
      <c r="A535" s="11" t="s">
        <v>374</v>
      </c>
    </row>
    <row r="536" spans="1:1" ht="43.2">
      <c r="A536" s="11" t="s">
        <v>1031</v>
      </c>
    </row>
    <row r="537" spans="1:1" ht="28.8">
      <c r="A537" s="11" t="s">
        <v>1584</v>
      </c>
    </row>
    <row r="538" spans="1:1">
      <c r="A538" s="11" t="s">
        <v>375</v>
      </c>
    </row>
    <row r="539" spans="1:1" ht="43.2">
      <c r="A539" s="11" t="s">
        <v>1032</v>
      </c>
    </row>
    <row r="540" spans="1:1" ht="43.2">
      <c r="A540" s="11" t="s">
        <v>1033</v>
      </c>
    </row>
    <row r="541" spans="1:1" ht="28.8">
      <c r="A541" s="11" t="s">
        <v>1034</v>
      </c>
    </row>
    <row r="542" spans="1:1" ht="43.2">
      <c r="A542" s="11" t="s">
        <v>1035</v>
      </c>
    </row>
    <row r="543" spans="1:1" ht="28.8">
      <c r="A543" s="11" t="s">
        <v>1585</v>
      </c>
    </row>
    <row r="544" spans="1:1">
      <c r="A544" s="11" t="s">
        <v>382</v>
      </c>
    </row>
    <row r="545" spans="1:1">
      <c r="A545" s="11" t="s">
        <v>383</v>
      </c>
    </row>
    <row r="546" spans="1:1" ht="28.8">
      <c r="A546" s="11" t="s">
        <v>384</v>
      </c>
    </row>
    <row r="547" spans="1:1" ht="28.8">
      <c r="A547" s="11" t="s">
        <v>385</v>
      </c>
    </row>
    <row r="548" spans="1:1" ht="28.8">
      <c r="A548" s="11" t="s">
        <v>386</v>
      </c>
    </row>
    <row r="549" spans="1:1" ht="28.8">
      <c r="A549" s="11" t="s">
        <v>387</v>
      </c>
    </row>
    <row r="550" spans="1:1">
      <c r="A550" s="11" t="s">
        <v>388</v>
      </c>
    </row>
    <row r="551" spans="1:1" ht="28.8">
      <c r="A551" s="11" t="s">
        <v>1036</v>
      </c>
    </row>
    <row r="552" spans="1:1" ht="28.8">
      <c r="A552" s="11" t="s">
        <v>390</v>
      </c>
    </row>
    <row r="553" spans="1:1" ht="28.8">
      <c r="A553" s="11" t="s">
        <v>1037</v>
      </c>
    </row>
    <row r="554" spans="1:1" ht="28.8">
      <c r="A554" s="11" t="s">
        <v>392</v>
      </c>
    </row>
    <row r="555" spans="1:1">
      <c r="A555" s="11" t="s">
        <v>393</v>
      </c>
    </row>
    <row r="556" spans="1:1">
      <c r="A556" s="11" t="s">
        <v>394</v>
      </c>
    </row>
    <row r="557" spans="1:1" ht="28.8">
      <c r="A557" s="11" t="s">
        <v>395</v>
      </c>
    </row>
    <row r="558" spans="1:1">
      <c r="A558" s="11" t="s">
        <v>1038</v>
      </c>
    </row>
    <row r="559" spans="1:1" ht="28.8">
      <c r="A559" s="11" t="s">
        <v>397</v>
      </c>
    </row>
    <row r="560" spans="1:1" ht="28.8">
      <c r="A560" s="11" t="s">
        <v>398</v>
      </c>
    </row>
    <row r="561" spans="1:1">
      <c r="A561" s="11" t="s">
        <v>399</v>
      </c>
    </row>
    <row r="562" spans="1:1" ht="43.2">
      <c r="A562" s="11" t="s">
        <v>1039</v>
      </c>
    </row>
    <row r="563" spans="1:1" ht="57.6">
      <c r="A563" s="11" t="s">
        <v>1040</v>
      </c>
    </row>
    <row r="564" spans="1:1" ht="43.2">
      <c r="A564" s="11" t="s">
        <v>401</v>
      </c>
    </row>
    <row r="565" spans="1:1" ht="28.8">
      <c r="A565" s="11" t="s">
        <v>402</v>
      </c>
    </row>
    <row r="566" spans="1:1" ht="28.8">
      <c r="A566" s="11" t="s">
        <v>403</v>
      </c>
    </row>
    <row r="567" spans="1:1" ht="28.8">
      <c r="A567" s="13" t="s">
        <v>404</v>
      </c>
    </row>
    <row r="568" spans="1:1" ht="28.8">
      <c r="A568" s="11" t="s">
        <v>405</v>
      </c>
    </row>
    <row r="569" spans="1:1" ht="28.8">
      <c r="A569" s="13" t="s">
        <v>406</v>
      </c>
    </row>
    <row r="570" spans="1:1" ht="57.6">
      <c r="A570" s="11" t="s">
        <v>407</v>
      </c>
    </row>
    <row r="571" spans="1:1">
      <c r="A571" s="13" t="s">
        <v>408</v>
      </c>
    </row>
    <row r="572" spans="1:1">
      <c r="A572" s="11" t="s">
        <v>409</v>
      </c>
    </row>
    <row r="573" spans="1:1" ht="28.8">
      <c r="A573" s="11" t="s">
        <v>412</v>
      </c>
    </row>
    <row r="574" spans="1:1">
      <c r="A574" s="13" t="s">
        <v>413</v>
      </c>
    </row>
    <row r="575" spans="1:1">
      <c r="A575" s="11" t="s">
        <v>416</v>
      </c>
    </row>
    <row r="576" spans="1:1">
      <c r="A576" s="13" t="s">
        <v>1041</v>
      </c>
    </row>
    <row r="577" spans="1:1" ht="28.8">
      <c r="A577" s="11" t="s">
        <v>410</v>
      </c>
    </row>
    <row r="578" spans="1:1" ht="28.8">
      <c r="A578" s="13" t="s">
        <v>415</v>
      </c>
    </row>
    <row r="579" spans="1:1" ht="28.8">
      <c r="A579" s="11" t="s">
        <v>411</v>
      </c>
    </row>
    <row r="580" spans="1:1" ht="28.8">
      <c r="A580" s="11" t="s">
        <v>422</v>
      </c>
    </row>
    <row r="581" spans="1:1">
      <c r="A581" s="11" t="s">
        <v>417</v>
      </c>
    </row>
    <row r="582" spans="1:1" ht="28.8">
      <c r="A582" s="11" t="s">
        <v>1042</v>
      </c>
    </row>
    <row r="583" spans="1:1" ht="43.2">
      <c r="A583" s="11" t="s">
        <v>419</v>
      </c>
    </row>
    <row r="584" spans="1:1" ht="28.8">
      <c r="A584" s="11" t="s">
        <v>420</v>
      </c>
    </row>
    <row r="585" spans="1:1" ht="28.8">
      <c r="A585" s="11" t="s">
        <v>421</v>
      </c>
    </row>
    <row r="586" spans="1:1">
      <c r="A586" s="11" t="s">
        <v>1586</v>
      </c>
    </row>
    <row r="587" spans="1:1" ht="28.8">
      <c r="A587" s="11" t="s">
        <v>424</v>
      </c>
    </row>
    <row r="588" spans="1:1" ht="57.6">
      <c r="A588" s="11" t="s">
        <v>427</v>
      </c>
    </row>
    <row r="589" spans="1:1" ht="43.2">
      <c r="A589" s="11" t="s">
        <v>426</v>
      </c>
    </row>
    <row r="590" spans="1:1" ht="43.2">
      <c r="A590" s="11" t="s">
        <v>1597</v>
      </c>
    </row>
    <row r="591" spans="1:1">
      <c r="A591" s="11" t="s">
        <v>428</v>
      </c>
    </row>
    <row r="592" spans="1:1" ht="43.2">
      <c r="A592" s="11" t="s">
        <v>873</v>
      </c>
    </row>
    <row r="593" spans="1:1" ht="28.8">
      <c r="A593" s="11" t="s">
        <v>432</v>
      </c>
    </row>
    <row r="594" spans="1:1" ht="43.2">
      <c r="A594" s="13" t="s">
        <v>433</v>
      </c>
    </row>
    <row r="595" spans="1:1" ht="57.6">
      <c r="A595" s="11" t="s">
        <v>429</v>
      </c>
    </row>
    <row r="596" spans="1:1" ht="57.6">
      <c r="A596" s="11" t="s">
        <v>430</v>
      </c>
    </row>
    <row r="597" spans="1:1" ht="43.2">
      <c r="A597" s="11" t="s">
        <v>431</v>
      </c>
    </row>
    <row r="598" spans="1:1" ht="43.2">
      <c r="A598" s="11" t="s">
        <v>434</v>
      </c>
    </row>
    <row r="599" spans="1:1" ht="28.8">
      <c r="A599" s="13" t="s">
        <v>435</v>
      </c>
    </row>
    <row r="600" spans="1:1">
      <c r="A600" s="11" t="s">
        <v>436</v>
      </c>
    </row>
    <row r="601" spans="1:1" ht="28.8">
      <c r="A601" s="11" t="s">
        <v>437</v>
      </c>
    </row>
    <row r="602" spans="1:1" ht="28.8">
      <c r="A602" s="11" t="s">
        <v>438</v>
      </c>
    </row>
    <row r="603" spans="1:1" ht="28.8">
      <c r="A603" s="11" t="s">
        <v>439</v>
      </c>
    </row>
    <row r="604" spans="1:1">
      <c r="A604" s="11" t="s">
        <v>440</v>
      </c>
    </row>
    <row r="605" spans="1:1" ht="28.8">
      <c r="A605" s="11" t="s">
        <v>441</v>
      </c>
    </row>
    <row r="606" spans="1:1" ht="43.2">
      <c r="A606" s="11" t="s">
        <v>442</v>
      </c>
    </row>
    <row r="607" spans="1:1" ht="28.8">
      <c r="A607" s="11" t="s">
        <v>1598</v>
      </c>
    </row>
    <row r="608" spans="1:1" ht="28.8">
      <c r="A608" s="11" t="s">
        <v>1599</v>
      </c>
    </row>
    <row r="609" spans="1:1" ht="72">
      <c r="A609" s="11" t="s">
        <v>1600</v>
      </c>
    </row>
    <row r="610" spans="1:1" ht="43.2">
      <c r="A610" s="11" t="s">
        <v>445</v>
      </c>
    </row>
    <row r="611" spans="1:1" ht="43.2">
      <c r="A611" s="11" t="s">
        <v>1601</v>
      </c>
    </row>
    <row r="612" spans="1:1">
      <c r="A612" s="11" t="s">
        <v>446</v>
      </c>
    </row>
    <row r="613" spans="1:1" ht="43.2">
      <c r="A613" s="11" t="s">
        <v>447</v>
      </c>
    </row>
    <row r="614" spans="1:1" ht="43.2">
      <c r="A614" s="11" t="s">
        <v>448</v>
      </c>
    </row>
    <row r="615" spans="1:1" ht="43.2">
      <c r="A615" s="11" t="s">
        <v>452</v>
      </c>
    </row>
    <row r="616" spans="1:1" ht="28.8">
      <c r="A616" s="11" t="s">
        <v>451</v>
      </c>
    </row>
    <row r="617" spans="1:1" ht="43.2">
      <c r="A617" s="11" t="s">
        <v>449</v>
      </c>
    </row>
    <row r="618" spans="1:1" ht="28.8">
      <c r="A618" s="11" t="s">
        <v>450</v>
      </c>
    </row>
    <row r="619" spans="1:1" ht="28.8">
      <c r="A619" s="11" t="s">
        <v>453</v>
      </c>
    </row>
    <row r="620" spans="1:1" ht="28.8">
      <c r="A620" s="11" t="s">
        <v>454</v>
      </c>
    </row>
    <row r="621" spans="1:1" ht="43.2">
      <c r="A621" s="11" t="s">
        <v>455</v>
      </c>
    </row>
    <row r="622" spans="1:1" ht="43.2">
      <c r="A622" s="11" t="s">
        <v>456</v>
      </c>
    </row>
    <row r="623" spans="1:1" ht="43.2">
      <c r="A623" s="11" t="s">
        <v>457</v>
      </c>
    </row>
    <row r="624" spans="1:1">
      <c r="A624" s="11" t="s">
        <v>458</v>
      </c>
    </row>
    <row r="625" spans="1:1" ht="28.8">
      <c r="A625" s="11" t="s">
        <v>459</v>
      </c>
    </row>
    <row r="626" spans="1:1" ht="28.8">
      <c r="A626" s="11" t="s">
        <v>461</v>
      </c>
    </row>
    <row r="627" spans="1:1" ht="28.8">
      <c r="A627" s="11" t="s">
        <v>462</v>
      </c>
    </row>
    <row r="628" spans="1:1" ht="28.8">
      <c r="A628" s="11" t="s">
        <v>460</v>
      </c>
    </row>
    <row r="629" spans="1:1">
      <c r="A629" s="11" t="s">
        <v>464</v>
      </c>
    </row>
    <row r="630" spans="1:1" ht="28.8">
      <c r="A630" s="11" t="s">
        <v>465</v>
      </c>
    </row>
    <row r="631" spans="1:1" ht="28.8">
      <c r="A631" s="11" t="s">
        <v>466</v>
      </c>
    </row>
    <row r="632" spans="1:1" ht="28.8">
      <c r="A632" s="11" t="s">
        <v>467</v>
      </c>
    </row>
    <row r="633" spans="1:1" ht="28.8">
      <c r="A633" s="11" t="s">
        <v>463</v>
      </c>
    </row>
    <row r="634" spans="1:1" ht="28.8">
      <c r="A634" s="11" t="s">
        <v>468</v>
      </c>
    </row>
    <row r="635" spans="1:1" ht="43.2">
      <c r="A635" s="11" t="s">
        <v>470</v>
      </c>
    </row>
    <row r="636" spans="1:1">
      <c r="A636" s="11" t="s">
        <v>471</v>
      </c>
    </row>
    <row r="637" spans="1:1">
      <c r="A637" s="11" t="s">
        <v>472</v>
      </c>
    </row>
    <row r="638" spans="1:1" ht="43.2">
      <c r="A638" s="11" t="s">
        <v>473</v>
      </c>
    </row>
    <row r="639" spans="1:1" ht="28.8">
      <c r="A639" s="11" t="s">
        <v>469</v>
      </c>
    </row>
    <row r="640" spans="1:1">
      <c r="A640" s="11" t="s">
        <v>474</v>
      </c>
    </row>
    <row r="641" spans="1:1" ht="28.8">
      <c r="A641" s="11" t="s">
        <v>475</v>
      </c>
    </row>
    <row r="642" spans="1:1" ht="28.8">
      <c r="A642" s="11" t="s">
        <v>476</v>
      </c>
    </row>
    <row r="643" spans="1:1" ht="43.2">
      <c r="A643" s="11" t="s">
        <v>480</v>
      </c>
    </row>
    <row r="644" spans="1:1" ht="43.2">
      <c r="A644" s="11" t="s">
        <v>477</v>
      </c>
    </row>
    <row r="645" spans="1:1" ht="28.8">
      <c r="A645" s="11" t="s">
        <v>478</v>
      </c>
    </row>
    <row r="646" spans="1:1" ht="43.2">
      <c r="A646" s="11" t="s">
        <v>479</v>
      </c>
    </row>
    <row r="647" spans="1:1" ht="43.2">
      <c r="A647" s="11" t="s">
        <v>874</v>
      </c>
    </row>
    <row r="648" spans="1:1">
      <c r="A648" s="11" t="s">
        <v>481</v>
      </c>
    </row>
    <row r="649" spans="1:1" ht="28.8">
      <c r="A649" s="11" t="s">
        <v>482</v>
      </c>
    </row>
    <row r="650" spans="1:1" ht="43.2">
      <c r="A650" s="11" t="s">
        <v>1043</v>
      </c>
    </row>
    <row r="651" spans="1:1" ht="57.6">
      <c r="A651" s="11" t="s">
        <v>1044</v>
      </c>
    </row>
    <row r="652" spans="1:1" ht="28.8">
      <c r="A652" s="11" t="s">
        <v>485</v>
      </c>
    </row>
    <row r="653" spans="1:1">
      <c r="A653" s="11" t="s">
        <v>486</v>
      </c>
    </row>
    <row r="654" spans="1:1" ht="43.2">
      <c r="A654" s="11" t="s">
        <v>494</v>
      </c>
    </row>
    <row r="655" spans="1:1" ht="28.8">
      <c r="A655" s="11" t="s">
        <v>493</v>
      </c>
    </row>
    <row r="656" spans="1:1" ht="43.2">
      <c r="A656" s="13" t="s">
        <v>489</v>
      </c>
    </row>
    <row r="657" spans="1:1" ht="43.2">
      <c r="A657" s="11" t="s">
        <v>487</v>
      </c>
    </row>
    <row r="658" spans="1:1">
      <c r="A658" s="11" t="s">
        <v>488</v>
      </c>
    </row>
    <row r="659" spans="1:1" ht="43.2">
      <c r="A659" s="13" t="s">
        <v>492</v>
      </c>
    </row>
    <row r="660" spans="1:1">
      <c r="A660" s="11" t="s">
        <v>495</v>
      </c>
    </row>
    <row r="661" spans="1:1" ht="57.6">
      <c r="A661" s="11" t="s">
        <v>496</v>
      </c>
    </row>
    <row r="662" spans="1:1" ht="28.8">
      <c r="A662" s="11" t="s">
        <v>497</v>
      </c>
    </row>
    <row r="663" spans="1:1" ht="28.8">
      <c r="A663" s="11" t="s">
        <v>498</v>
      </c>
    </row>
    <row r="664" spans="1:1" ht="28.8">
      <c r="A664" s="11" t="s">
        <v>499</v>
      </c>
    </row>
    <row r="665" spans="1:1" ht="28.8">
      <c r="A665" s="11" t="s">
        <v>501</v>
      </c>
    </row>
    <row r="666" spans="1:1" ht="28.8">
      <c r="A666" s="11" t="s">
        <v>500</v>
      </c>
    </row>
    <row r="667" spans="1:1">
      <c r="A667" s="11" t="s">
        <v>502</v>
      </c>
    </row>
    <row r="668" spans="1:1" ht="28.8">
      <c r="A668" s="11" t="s">
        <v>503</v>
      </c>
    </row>
    <row r="669" spans="1:1" ht="28.8">
      <c r="A669" s="13" t="s">
        <v>504</v>
      </c>
    </row>
    <row r="670" spans="1:1" ht="43.2">
      <c r="A670" s="11" t="s">
        <v>505</v>
      </c>
    </row>
    <row r="671" spans="1:1">
      <c r="A671" s="13" t="s">
        <v>506</v>
      </c>
    </row>
    <row r="672" spans="1:1" ht="28.8">
      <c r="A672" s="11" t="s">
        <v>508</v>
      </c>
    </row>
    <row r="673" spans="1:1">
      <c r="A673" s="13" t="s">
        <v>507</v>
      </c>
    </row>
    <row r="674" spans="1:1">
      <c r="A674" s="11" t="s">
        <v>1045</v>
      </c>
    </row>
    <row r="675" spans="1:1" ht="86.4">
      <c r="A675" s="11" t="s">
        <v>1046</v>
      </c>
    </row>
    <row r="676" spans="1:1" ht="43.2">
      <c r="A676" s="11" t="s">
        <v>510</v>
      </c>
    </row>
    <row r="677" spans="1:1" ht="43.2">
      <c r="A677" s="13" t="s">
        <v>512</v>
      </c>
    </row>
    <row r="678" spans="1:1" ht="28.8">
      <c r="A678" s="11" t="s">
        <v>511</v>
      </c>
    </row>
    <row r="679" spans="1:1">
      <c r="A679" s="11" t="s">
        <v>513</v>
      </c>
    </row>
    <row r="680" spans="1:1" ht="28.8">
      <c r="A680" s="11" t="s">
        <v>1047</v>
      </c>
    </row>
    <row r="681" spans="1:1" ht="28.8">
      <c r="A681" s="11" t="s">
        <v>1048</v>
      </c>
    </row>
    <row r="682" spans="1:1" ht="43.2">
      <c r="A682" s="11" t="s">
        <v>516</v>
      </c>
    </row>
    <row r="683" spans="1:1" ht="43.2">
      <c r="A683" s="11" t="s">
        <v>1049</v>
      </c>
    </row>
    <row r="684" spans="1:1">
      <c r="A684" s="11" t="s">
        <v>518</v>
      </c>
    </row>
    <row r="685" spans="1:1">
      <c r="A685" s="11" t="s">
        <v>519</v>
      </c>
    </row>
    <row r="686" spans="1:1" ht="57.6">
      <c r="A686" s="11" t="s">
        <v>520</v>
      </c>
    </row>
    <row r="687" spans="1:1" ht="43.2">
      <c r="A687" s="11" t="s">
        <v>521</v>
      </c>
    </row>
    <row r="688" spans="1:1" ht="28.8">
      <c r="A688" s="11" t="s">
        <v>522</v>
      </c>
    </row>
    <row r="689" spans="1:1">
      <c r="A689" s="11" t="s">
        <v>523</v>
      </c>
    </row>
    <row r="690" spans="1:1" ht="43.2">
      <c r="A690" s="11" t="s">
        <v>524</v>
      </c>
    </row>
    <row r="691" spans="1:1" ht="43.2">
      <c r="A691" s="11" t="s">
        <v>525</v>
      </c>
    </row>
    <row r="692" spans="1:1" ht="28.8">
      <c r="A692" s="11" t="s">
        <v>876</v>
      </c>
    </row>
    <row r="693" spans="1:1" ht="43.2">
      <c r="A693" s="11" t="s">
        <v>1050</v>
      </c>
    </row>
    <row r="694" spans="1:1" ht="28.8">
      <c r="A694" s="11" t="s">
        <v>526</v>
      </c>
    </row>
    <row r="695" spans="1:1">
      <c r="A695" s="11" t="s">
        <v>527</v>
      </c>
    </row>
    <row r="696" spans="1:1" ht="28.8">
      <c r="A696" s="11" t="s">
        <v>528</v>
      </c>
    </row>
    <row r="697" spans="1:1" ht="28.8">
      <c r="A697" s="11" t="s">
        <v>529</v>
      </c>
    </row>
    <row r="698" spans="1:1" ht="43.2">
      <c r="A698" s="11" t="s">
        <v>530</v>
      </c>
    </row>
    <row r="699" spans="1:1" ht="43.2">
      <c r="A699" s="11" t="s">
        <v>531</v>
      </c>
    </row>
    <row r="700" spans="1:1" ht="28.8">
      <c r="A700" s="11" t="s">
        <v>532</v>
      </c>
    </row>
    <row r="701" spans="1:1">
      <c r="A701" s="11" t="s">
        <v>1051</v>
      </c>
    </row>
    <row r="702" spans="1:1" ht="43.2">
      <c r="A702" s="11" t="s">
        <v>1052</v>
      </c>
    </row>
    <row r="703" spans="1:1" ht="28.8">
      <c r="A703" s="11" t="s">
        <v>1053</v>
      </c>
    </row>
    <row r="704" spans="1:1">
      <c r="A704" s="11" t="s">
        <v>536</v>
      </c>
    </row>
    <row r="705" spans="1:1">
      <c r="A705" s="11" t="s">
        <v>537</v>
      </c>
    </row>
    <row r="706" spans="1:1" ht="28.8">
      <c r="A706" s="11" t="s">
        <v>1054</v>
      </c>
    </row>
    <row r="707" spans="1:1">
      <c r="A707" s="16" t="s">
        <v>540</v>
      </c>
    </row>
    <row r="708" spans="1:1" ht="28.8">
      <c r="A708" s="11" t="s">
        <v>538</v>
      </c>
    </row>
    <row r="709" spans="1:1" ht="28.8">
      <c r="A709" s="11" t="s">
        <v>1055</v>
      </c>
    </row>
    <row r="710" spans="1:1" ht="43.2">
      <c r="A710" s="11" t="s">
        <v>541</v>
      </c>
    </row>
    <row r="711" spans="1:1">
      <c r="A711" s="11" t="s">
        <v>545</v>
      </c>
    </row>
    <row r="712" spans="1:1" ht="28.8">
      <c r="A712" s="11" t="s">
        <v>543</v>
      </c>
    </row>
    <row r="713" spans="1:1" ht="28.8">
      <c r="A713" s="16" t="s">
        <v>544</v>
      </c>
    </row>
    <row r="714" spans="1:1" ht="28.8">
      <c r="A714" s="11" t="s">
        <v>542</v>
      </c>
    </row>
    <row r="715" spans="1:1" ht="28.8">
      <c r="A715" s="16" t="s">
        <v>882</v>
      </c>
    </row>
    <row r="716" spans="1:1" ht="28.8">
      <c r="A716" s="11" t="s">
        <v>883</v>
      </c>
    </row>
    <row r="717" spans="1:1">
      <c r="A717" s="11" t="s">
        <v>549</v>
      </c>
    </row>
    <row r="718" spans="1:1" ht="43.2">
      <c r="A718" s="11" t="s">
        <v>550</v>
      </c>
    </row>
    <row r="719" spans="1:1" ht="28.8">
      <c r="A719" s="11" t="s">
        <v>546</v>
      </c>
    </row>
    <row r="720" spans="1:1" ht="43.2">
      <c r="A720" s="11" t="s">
        <v>547</v>
      </c>
    </row>
    <row r="721" spans="1:1" ht="28.8">
      <c r="A721" s="11" t="s">
        <v>548</v>
      </c>
    </row>
    <row r="722" spans="1:1">
      <c r="A722" s="11" t="s">
        <v>551</v>
      </c>
    </row>
    <row r="723" spans="1:1">
      <c r="A723" s="16" t="s">
        <v>552</v>
      </c>
    </row>
    <row r="724" spans="1:1" ht="43.2">
      <c r="A724" s="16" t="s">
        <v>553</v>
      </c>
    </row>
    <row r="725" spans="1:1" ht="28.8">
      <c r="A725" s="16" t="s">
        <v>884</v>
      </c>
    </row>
    <row r="726" spans="1:1">
      <c r="A726" s="11" t="s">
        <v>554</v>
      </c>
    </row>
    <row r="727" spans="1:1" ht="28.8">
      <c r="A727" s="11" t="s">
        <v>555</v>
      </c>
    </row>
    <row r="728" spans="1:1" ht="28.8">
      <c r="A728" s="11" t="s">
        <v>556</v>
      </c>
    </row>
    <row r="729" spans="1:1" ht="28.8">
      <c r="A729" s="11" t="s">
        <v>557</v>
      </c>
    </row>
    <row r="730" spans="1:1">
      <c r="A730" s="11" t="s">
        <v>558</v>
      </c>
    </row>
    <row r="731" spans="1:1" ht="28.8">
      <c r="A731" s="11" t="s">
        <v>559</v>
      </c>
    </row>
    <row r="732" spans="1:1" ht="43.2">
      <c r="A732" s="11" t="s">
        <v>560</v>
      </c>
    </row>
    <row r="733" spans="1:1" ht="28.8">
      <c r="A733" s="11" t="s">
        <v>561</v>
      </c>
    </row>
    <row r="734" spans="1:1" ht="28.8">
      <c r="A734" s="11" t="s">
        <v>562</v>
      </c>
    </row>
    <row r="735" spans="1:1" ht="57.6">
      <c r="A735" s="11" t="s">
        <v>563</v>
      </c>
    </row>
    <row r="736" spans="1:1" ht="43.2">
      <c r="A736" s="11" t="s">
        <v>564</v>
      </c>
    </row>
    <row r="737" spans="1:1" ht="86.4">
      <c r="A737" s="11" t="s">
        <v>565</v>
      </c>
    </row>
    <row r="738" spans="1:1" ht="72">
      <c r="A738" s="11" t="s">
        <v>566</v>
      </c>
    </row>
    <row r="739" spans="1:1">
      <c r="A739" s="11" t="s">
        <v>567</v>
      </c>
    </row>
    <row r="740" spans="1:1" ht="28.8">
      <c r="A740" s="11" t="s">
        <v>568</v>
      </c>
    </row>
    <row r="741" spans="1:1" ht="28.8">
      <c r="A741" s="11" t="s">
        <v>569</v>
      </c>
    </row>
    <row r="742" spans="1:1" ht="43.2">
      <c r="A742" s="11" t="s">
        <v>570</v>
      </c>
    </row>
    <row r="743" spans="1:1" ht="28.8">
      <c r="A743" s="11" t="s">
        <v>571</v>
      </c>
    </row>
    <row r="744" spans="1:1" ht="43.2">
      <c r="A744" s="11" t="s">
        <v>1056</v>
      </c>
    </row>
    <row r="745" spans="1:1">
      <c r="A745" s="11" t="s">
        <v>1057</v>
      </c>
    </row>
    <row r="746" spans="1:1" ht="43.2">
      <c r="A746" s="11" t="s">
        <v>1058</v>
      </c>
    </row>
    <row r="747" spans="1:1">
      <c r="A747" s="11" t="s">
        <v>575</v>
      </c>
    </row>
    <row r="748" spans="1:1" ht="28.8">
      <c r="A748" s="11" t="s">
        <v>1059</v>
      </c>
    </row>
    <row r="749" spans="1:1" ht="28.8">
      <c r="A749" s="11" t="s">
        <v>577</v>
      </c>
    </row>
    <row r="750" spans="1:1">
      <c r="A750" s="11" t="s">
        <v>578</v>
      </c>
    </row>
    <row r="751" spans="1:1" ht="28.8">
      <c r="A751" s="11" t="s">
        <v>582</v>
      </c>
    </row>
    <row r="752" spans="1:1" ht="43.2">
      <c r="A752" s="11" t="s">
        <v>579</v>
      </c>
    </row>
    <row r="753" spans="1:1">
      <c r="A753" s="11" t="s">
        <v>581</v>
      </c>
    </row>
    <row r="754" spans="1:1">
      <c r="A754" s="11" t="s">
        <v>580</v>
      </c>
    </row>
    <row r="755" spans="1:1">
      <c r="A755" s="11" t="s">
        <v>583</v>
      </c>
    </row>
    <row r="756" spans="1:1" ht="28.8">
      <c r="A756" s="11" t="s">
        <v>1587</v>
      </c>
    </row>
    <row r="757" spans="1:1" ht="43.2">
      <c r="A757" s="11" t="s">
        <v>585</v>
      </c>
    </row>
    <row r="758" spans="1:1" ht="28.8">
      <c r="A758" s="11" t="s">
        <v>1588</v>
      </c>
    </row>
    <row r="759" spans="1:1" ht="28.8">
      <c r="A759" s="11" t="s">
        <v>587</v>
      </c>
    </row>
    <row r="760" spans="1:1">
      <c r="A760" s="11" t="s">
        <v>588</v>
      </c>
    </row>
    <row r="761" spans="1:1" ht="43.2">
      <c r="A761" s="11" t="s">
        <v>589</v>
      </c>
    </row>
    <row r="762" spans="1:1" ht="43.2">
      <c r="A762" s="11" t="s">
        <v>593</v>
      </c>
    </row>
    <row r="763" spans="1:1" ht="28.8">
      <c r="A763" s="11" t="s">
        <v>590</v>
      </c>
    </row>
    <row r="764" spans="1:1">
      <c r="A764" s="11" t="s">
        <v>591</v>
      </c>
    </row>
    <row r="765" spans="1:1" ht="28.8">
      <c r="A765" s="11" t="s">
        <v>592</v>
      </c>
    </row>
    <row r="766" spans="1:1">
      <c r="A766" s="11" t="s">
        <v>594</v>
      </c>
    </row>
    <row r="767" spans="1:1" ht="57.6">
      <c r="A767" s="11" t="s">
        <v>598</v>
      </c>
    </row>
    <row r="768" spans="1:1" ht="57.6">
      <c r="A768" s="11" t="s">
        <v>599</v>
      </c>
    </row>
    <row r="769" spans="1:1" ht="57.6">
      <c r="A769" s="11" t="s">
        <v>595</v>
      </c>
    </row>
    <row r="770" spans="1:1" ht="43.2">
      <c r="A770" s="11" t="s">
        <v>596</v>
      </c>
    </row>
    <row r="771" spans="1:1" ht="43.2">
      <c r="A771" s="11" t="s">
        <v>597</v>
      </c>
    </row>
    <row r="772" spans="1:1">
      <c r="A772" s="11" t="s">
        <v>600</v>
      </c>
    </row>
    <row r="773" spans="1:1" ht="28.8">
      <c r="A773" s="11" t="s">
        <v>601</v>
      </c>
    </row>
    <row r="774" spans="1:1" ht="28.8">
      <c r="A774" s="11" t="s">
        <v>602</v>
      </c>
    </row>
    <row r="775" spans="1:1" ht="28.8">
      <c r="A775" s="11" t="s">
        <v>603</v>
      </c>
    </row>
    <row r="776" spans="1:1" ht="28.8">
      <c r="A776" s="11" t="s">
        <v>604</v>
      </c>
    </row>
    <row r="777" spans="1:1" ht="28.8">
      <c r="A777" s="11" t="s">
        <v>605</v>
      </c>
    </row>
    <row r="778" spans="1:1" ht="43.2">
      <c r="A778" s="11" t="s">
        <v>606</v>
      </c>
    </row>
    <row r="779" spans="1:1" ht="28.8">
      <c r="A779" s="11" t="s">
        <v>607</v>
      </c>
    </row>
    <row r="780" spans="1:1">
      <c r="A780" s="11" t="s">
        <v>608</v>
      </c>
    </row>
    <row r="781" spans="1:1" ht="28.8">
      <c r="A781" s="11" t="s">
        <v>609</v>
      </c>
    </row>
    <row r="782" spans="1:1" ht="43.2">
      <c r="A782" s="11" t="s">
        <v>610</v>
      </c>
    </row>
    <row r="783" spans="1:1" ht="28.8">
      <c r="A783" s="11" t="s">
        <v>611</v>
      </c>
    </row>
    <row r="784" spans="1:1" ht="43.2">
      <c r="A784" s="11" t="s">
        <v>612</v>
      </c>
    </row>
    <row r="785" spans="1:1" ht="28.8">
      <c r="A785" s="11" t="s">
        <v>613</v>
      </c>
    </row>
    <row r="786" spans="1:1">
      <c r="A786" s="11" t="s">
        <v>614</v>
      </c>
    </row>
    <row r="787" spans="1:1" ht="57.6">
      <c r="A787" s="11" t="s">
        <v>615</v>
      </c>
    </row>
    <row r="788" spans="1:1" ht="57.6">
      <c r="A788" s="11" t="s">
        <v>616</v>
      </c>
    </row>
    <row r="789" spans="1:1" ht="57.6">
      <c r="A789" s="11" t="s">
        <v>617</v>
      </c>
    </row>
    <row r="790" spans="1:1" ht="43.2">
      <c r="A790" s="11" t="s">
        <v>618</v>
      </c>
    </row>
    <row r="791" spans="1:1">
      <c r="A791" s="11" t="s">
        <v>619</v>
      </c>
    </row>
    <row r="792" spans="1:1" ht="43.2">
      <c r="A792" s="11" t="s">
        <v>620</v>
      </c>
    </row>
    <row r="793" spans="1:1" ht="43.2">
      <c r="A793" s="11" t="s">
        <v>621</v>
      </c>
    </row>
    <row r="794" spans="1:1" ht="57.6">
      <c r="A794" s="11" t="s">
        <v>622</v>
      </c>
    </row>
    <row r="795" spans="1:1" ht="28.8">
      <c r="A795" s="11" t="s">
        <v>623</v>
      </c>
    </row>
    <row r="796" spans="1:1" ht="43.2">
      <c r="A796" s="11" t="s">
        <v>624</v>
      </c>
    </row>
    <row r="797" spans="1:1">
      <c r="A797" s="11" t="s">
        <v>625</v>
      </c>
    </row>
    <row r="798" spans="1:1" ht="43.2">
      <c r="A798" s="11" t="s">
        <v>626</v>
      </c>
    </row>
    <row r="799" spans="1:1" ht="57.6">
      <c r="A799" s="11" t="s">
        <v>627</v>
      </c>
    </row>
    <row r="800" spans="1:1" ht="43.2">
      <c r="A800" s="11" t="s">
        <v>628</v>
      </c>
    </row>
    <row r="801" spans="1:1" ht="86.4">
      <c r="A801" s="11" t="s">
        <v>629</v>
      </c>
    </row>
    <row r="802" spans="1:1" ht="43.2">
      <c r="A802" s="11" t="s">
        <v>630</v>
      </c>
    </row>
    <row r="803" spans="1:1">
      <c r="A803" s="11" t="s">
        <v>631</v>
      </c>
    </row>
    <row r="804" spans="1:1" ht="28.8">
      <c r="A804" s="11" t="s">
        <v>632</v>
      </c>
    </row>
    <row r="805" spans="1:1" ht="43.2">
      <c r="A805" s="11" t="s">
        <v>633</v>
      </c>
    </row>
    <row r="806" spans="1:1" ht="28.8">
      <c r="A806" s="11" t="s">
        <v>634</v>
      </c>
    </row>
    <row r="807" spans="1:1" ht="28.8">
      <c r="A807" s="11" t="s">
        <v>635</v>
      </c>
    </row>
    <row r="808" spans="1:1">
      <c r="A808" s="11" t="s">
        <v>636</v>
      </c>
    </row>
    <row r="809" spans="1:1" ht="28.8">
      <c r="A809" s="11" t="s">
        <v>637</v>
      </c>
    </row>
    <row r="810" spans="1:1" ht="28.8">
      <c r="A810" s="11" t="s">
        <v>1060</v>
      </c>
    </row>
    <row r="811" spans="1:1">
      <c r="A811" s="4" t="s">
        <v>640</v>
      </c>
    </row>
    <row r="812" spans="1:1" ht="28.8">
      <c r="A812" s="11" t="s">
        <v>639</v>
      </c>
    </row>
    <row r="813" spans="1:1">
      <c r="A813" s="11" t="s">
        <v>641</v>
      </c>
    </row>
    <row r="814" spans="1:1" ht="28.8">
      <c r="A814" s="11" t="s">
        <v>645</v>
      </c>
    </row>
    <row r="815" spans="1:1">
      <c r="A815" s="4" t="s">
        <v>644</v>
      </c>
    </row>
    <row r="816" spans="1:1" ht="28.8">
      <c r="A816" s="11" t="s">
        <v>642</v>
      </c>
    </row>
    <row r="817" spans="1:1">
      <c r="A817" s="11" t="s">
        <v>643</v>
      </c>
    </row>
    <row r="818" spans="1:1">
      <c r="A818" s="11" t="s">
        <v>646</v>
      </c>
    </row>
    <row r="819" spans="1:1" ht="28.8">
      <c r="A819" s="11" t="s">
        <v>1061</v>
      </c>
    </row>
    <row r="820" spans="1:1" ht="28.8">
      <c r="A820" s="11" t="s">
        <v>648</v>
      </c>
    </row>
    <row r="821" spans="1:1">
      <c r="A821" s="11" t="s">
        <v>649</v>
      </c>
    </row>
    <row r="822" spans="1:1">
      <c r="A822" s="11" t="s">
        <v>650</v>
      </c>
    </row>
    <row r="823" spans="1:1" ht="28.8">
      <c r="A823" s="11" t="s">
        <v>651</v>
      </c>
    </row>
    <row r="824" spans="1:1">
      <c r="A824" s="4" t="s">
        <v>652</v>
      </c>
    </row>
    <row r="825" spans="1:1" ht="28.8">
      <c r="A825" s="11" t="s">
        <v>885</v>
      </c>
    </row>
    <row r="826" spans="1:1">
      <c r="A826" s="13" t="s">
        <v>654</v>
      </c>
    </row>
    <row r="827" spans="1:1">
      <c r="A827" s="13" t="s">
        <v>655</v>
      </c>
    </row>
    <row r="828" spans="1:1">
      <c r="A828" s="11" t="s">
        <v>1062</v>
      </c>
    </row>
    <row r="829" spans="1:1" ht="43.2">
      <c r="A829" s="11" t="s">
        <v>1063</v>
      </c>
    </row>
    <row r="830" spans="1:1" ht="28.8">
      <c r="A830" s="11" t="s">
        <v>657</v>
      </c>
    </row>
    <row r="831" spans="1:1" ht="43.2">
      <c r="A831" s="11" t="s">
        <v>1064</v>
      </c>
    </row>
    <row r="832" spans="1:1" ht="43.2">
      <c r="A832" s="11" t="s">
        <v>1065</v>
      </c>
    </row>
    <row r="833" spans="1:1" ht="28.8">
      <c r="A833" s="11" t="s">
        <v>660</v>
      </c>
    </row>
    <row r="834" spans="1:1" ht="28.8">
      <c r="A834" s="11" t="s">
        <v>661</v>
      </c>
    </row>
    <row r="835" spans="1:1" ht="28.8">
      <c r="A835" s="11" t="s">
        <v>662</v>
      </c>
    </row>
    <row r="836" spans="1:1" ht="43.2">
      <c r="A836" s="11" t="s">
        <v>1066</v>
      </c>
    </row>
    <row r="837" spans="1:1">
      <c r="A837" s="11" t="s">
        <v>665</v>
      </c>
    </row>
    <row r="838" spans="1:1" ht="57.6">
      <c r="A838" s="11" t="s">
        <v>666</v>
      </c>
    </row>
    <row r="839" spans="1:1" ht="43.2">
      <c r="A839" s="11" t="s">
        <v>667</v>
      </c>
    </row>
    <row r="840" spans="1:1">
      <c r="A840" s="11" t="s">
        <v>879</v>
      </c>
    </row>
    <row r="841" spans="1:1" ht="43.2">
      <c r="A841" s="11" t="s">
        <v>1067</v>
      </c>
    </row>
    <row r="842" spans="1:1" ht="28.8">
      <c r="A842" s="11" t="s">
        <v>668</v>
      </c>
    </row>
    <row r="843" spans="1:1">
      <c r="A843" s="11" t="s">
        <v>669</v>
      </c>
    </row>
    <row r="844" spans="1:1">
      <c r="A844" s="11" t="s">
        <v>670</v>
      </c>
    </row>
    <row r="845" spans="1:1" ht="28.8">
      <c r="A845" s="11" t="s">
        <v>673</v>
      </c>
    </row>
    <row r="846" spans="1:1">
      <c r="A846" s="4" t="s">
        <v>674</v>
      </c>
    </row>
    <row r="847" spans="1:1" ht="28.8">
      <c r="A847" s="11" t="s">
        <v>1068</v>
      </c>
    </row>
    <row r="848" spans="1:1" ht="28.8">
      <c r="A848" s="11" t="s">
        <v>672</v>
      </c>
    </row>
    <row r="849" spans="1:1">
      <c r="A849" s="11" t="s">
        <v>675</v>
      </c>
    </row>
    <row r="850" spans="1:1" ht="43.2">
      <c r="A850" s="11" t="s">
        <v>676</v>
      </c>
    </row>
    <row r="851" spans="1:1" ht="43.2">
      <c r="A851" s="11" t="s">
        <v>677</v>
      </c>
    </row>
    <row r="852" spans="1:1">
      <c r="A852" s="11" t="s">
        <v>678</v>
      </c>
    </row>
    <row r="853" spans="1:1">
      <c r="A853" s="11" t="s">
        <v>679</v>
      </c>
    </row>
    <row r="854" spans="1:1" ht="43.2">
      <c r="A854" s="13" t="s">
        <v>680</v>
      </c>
    </row>
    <row r="855" spans="1:1" ht="28.8">
      <c r="A855" s="11" t="s">
        <v>1069</v>
      </c>
    </row>
    <row r="856" spans="1:1" ht="28.8">
      <c r="A856" s="13" t="s">
        <v>682</v>
      </c>
    </row>
    <row r="857" spans="1:1">
      <c r="A857" s="11" t="s">
        <v>683</v>
      </c>
    </row>
    <row r="858" spans="1:1" ht="28.8">
      <c r="A858" s="11" t="s">
        <v>684</v>
      </c>
    </row>
    <row r="859" spans="1:1" ht="28.8">
      <c r="A859" s="11" t="s">
        <v>685</v>
      </c>
    </row>
    <row r="860" spans="1:1" ht="28.8">
      <c r="A860" s="11" t="s">
        <v>686</v>
      </c>
    </row>
    <row r="861" spans="1:1" ht="57.6">
      <c r="A861" s="11" t="s">
        <v>687</v>
      </c>
    </row>
    <row r="862" spans="1:1" ht="43.2">
      <c r="A862" s="11" t="s">
        <v>688</v>
      </c>
    </row>
    <row r="863" spans="1:1">
      <c r="A863" s="11" t="s">
        <v>689</v>
      </c>
    </row>
    <row r="864" spans="1:1">
      <c r="A864" s="11" t="s">
        <v>690</v>
      </c>
    </row>
    <row r="865" spans="1:1" ht="28.8">
      <c r="A865" s="11" t="s">
        <v>691</v>
      </c>
    </row>
    <row r="866" spans="1:1" ht="43.2">
      <c r="A866" s="11" t="s">
        <v>692</v>
      </c>
    </row>
    <row r="867" spans="1:1" ht="57.6">
      <c r="A867" s="11" t="s">
        <v>693</v>
      </c>
    </row>
    <row r="868" spans="1:1" ht="28.8">
      <c r="A868" s="11" t="s">
        <v>694</v>
      </c>
    </row>
    <row r="869" spans="1:1" ht="28.8">
      <c r="A869" s="11" t="s">
        <v>695</v>
      </c>
    </row>
    <row r="870" spans="1:1" ht="28.8">
      <c r="A870" s="11" t="s">
        <v>696</v>
      </c>
    </row>
    <row r="871" spans="1:1">
      <c r="A871" s="11" t="s">
        <v>1589</v>
      </c>
    </row>
    <row r="872" spans="1:1" ht="43.2">
      <c r="A872" s="11" t="s">
        <v>698</v>
      </c>
    </row>
    <row r="873" spans="1:1" ht="28.8">
      <c r="A873" s="11" t="s">
        <v>699</v>
      </c>
    </row>
    <row r="874" spans="1:1" ht="43.2">
      <c r="A874" s="11" t="s">
        <v>700</v>
      </c>
    </row>
    <row r="875" spans="1:1" ht="28.8">
      <c r="A875" s="11" t="s">
        <v>701</v>
      </c>
    </row>
    <row r="876" spans="1:1" ht="43.2">
      <c r="A876" s="11" t="s">
        <v>702</v>
      </c>
    </row>
    <row r="877" spans="1:1">
      <c r="A877" s="11" t="s">
        <v>703</v>
      </c>
    </row>
    <row r="878" spans="1:1" ht="28.8">
      <c r="A878" s="11" t="s">
        <v>704</v>
      </c>
    </row>
    <row r="879" spans="1:1" ht="43.2">
      <c r="A879" s="11" t="s">
        <v>705</v>
      </c>
    </row>
    <row r="880" spans="1:1">
      <c r="A880" s="11" t="s">
        <v>706</v>
      </c>
    </row>
    <row r="881" spans="1:1" ht="43.2">
      <c r="A881" s="11" t="s">
        <v>707</v>
      </c>
    </row>
    <row r="882" spans="1:1">
      <c r="A882" s="11" t="s">
        <v>708</v>
      </c>
    </row>
    <row r="883" spans="1:1" ht="43.2">
      <c r="A883" s="11" t="s">
        <v>709</v>
      </c>
    </row>
    <row r="884" spans="1:1" ht="28.8">
      <c r="A884" s="11" t="s">
        <v>710</v>
      </c>
    </row>
    <row r="885" spans="1:1" ht="28.8">
      <c r="A885" s="11" t="s">
        <v>1070</v>
      </c>
    </row>
    <row r="886" spans="1:1" ht="28.8">
      <c r="A886" s="11" t="s">
        <v>1071</v>
      </c>
    </row>
    <row r="887" spans="1:1">
      <c r="A887" s="11" t="s">
        <v>713</v>
      </c>
    </row>
    <row r="888" spans="1:1" ht="28.8">
      <c r="A888" s="11" t="s">
        <v>714</v>
      </c>
    </row>
    <row r="889" spans="1:1" ht="28.8">
      <c r="A889" s="11" t="s">
        <v>715</v>
      </c>
    </row>
    <row r="890" spans="1:1" ht="43.2">
      <c r="A890" s="11" t="s">
        <v>716</v>
      </c>
    </row>
    <row r="891" spans="1:1" ht="28.8">
      <c r="A891" s="11" t="s">
        <v>717</v>
      </c>
    </row>
    <row r="892" spans="1:1" ht="28.8">
      <c r="A892" s="11" t="s">
        <v>718</v>
      </c>
    </row>
    <row r="893" spans="1:1">
      <c r="A893" s="11" t="s">
        <v>719</v>
      </c>
    </row>
    <row r="894" spans="1:1" ht="43.2">
      <c r="A894" s="11" t="s">
        <v>720</v>
      </c>
    </row>
    <row r="895" spans="1:1" ht="43.2">
      <c r="A895" s="11" t="s">
        <v>1072</v>
      </c>
    </row>
    <row r="896" spans="1:1" ht="57.6">
      <c r="A896" s="11" t="s">
        <v>1073</v>
      </c>
    </row>
    <row r="897" spans="1:1">
      <c r="A897" s="11" t="s">
        <v>1074</v>
      </c>
    </row>
    <row r="898" spans="1:1">
      <c r="A898" s="11" t="s">
        <v>724</v>
      </c>
    </row>
    <row r="899" spans="1:1" ht="28.8">
      <c r="A899" s="11" t="s">
        <v>725</v>
      </c>
    </row>
    <row r="900" spans="1:1" ht="28.8">
      <c r="A900" s="11" t="s">
        <v>726</v>
      </c>
    </row>
    <row r="901" spans="1:1" ht="28.8">
      <c r="A901" s="11" t="s">
        <v>727</v>
      </c>
    </row>
    <row r="902" spans="1:1">
      <c r="A902" s="11" t="s">
        <v>728</v>
      </c>
    </row>
    <row r="903" spans="1:1" ht="28.8">
      <c r="A903" s="11" t="s">
        <v>729</v>
      </c>
    </row>
    <row r="904" spans="1:1" ht="28.8">
      <c r="A904" s="11" t="s">
        <v>730</v>
      </c>
    </row>
    <row r="905" spans="1:1" ht="28.8">
      <c r="A905" s="11" t="s">
        <v>731</v>
      </c>
    </row>
    <row r="906" spans="1:1" ht="43.2">
      <c r="A906" s="11" t="s">
        <v>732</v>
      </c>
    </row>
    <row r="907" spans="1:1">
      <c r="A907" s="11" t="s">
        <v>733</v>
      </c>
    </row>
    <row r="908" spans="1:1" ht="28.8">
      <c r="A908" s="11" t="s">
        <v>734</v>
      </c>
    </row>
    <row r="909" spans="1:1" ht="28.8">
      <c r="A909" s="11" t="s">
        <v>735</v>
      </c>
    </row>
    <row r="910" spans="1:1" ht="28.8">
      <c r="A910" s="11" t="s">
        <v>736</v>
      </c>
    </row>
    <row r="911" spans="1:1">
      <c r="A911" s="4" t="s">
        <v>737</v>
      </c>
    </row>
    <row r="912" spans="1:1">
      <c r="A912" s="11" t="s">
        <v>738</v>
      </c>
    </row>
    <row r="913" spans="1:1">
      <c r="A913" s="11" t="s">
        <v>1075</v>
      </c>
    </row>
    <row r="914" spans="1:1" ht="43.2">
      <c r="A914" s="11" t="s">
        <v>1076</v>
      </c>
    </row>
    <row r="915" spans="1:1" ht="43.2">
      <c r="A915" s="11" t="s">
        <v>1077</v>
      </c>
    </row>
    <row r="916" spans="1:1" ht="28.8">
      <c r="A916" s="11" t="s">
        <v>1078</v>
      </c>
    </row>
    <row r="917" spans="1:1">
      <c r="A917" s="11" t="s">
        <v>1079</v>
      </c>
    </row>
    <row r="918" spans="1:1" ht="43.2">
      <c r="A918" s="11" t="s">
        <v>1080</v>
      </c>
    </row>
    <row r="919" spans="1:1" ht="28.8">
      <c r="A919" s="11" t="s">
        <v>1082</v>
      </c>
    </row>
    <row r="920" spans="1:1" ht="28.8">
      <c r="A920" s="11" t="s">
        <v>1081</v>
      </c>
    </row>
    <row r="921" spans="1:1">
      <c r="A921" s="11" t="s">
        <v>1083</v>
      </c>
    </row>
    <row r="922" spans="1:1" ht="43.2">
      <c r="A922" s="11" t="s">
        <v>1084</v>
      </c>
    </row>
    <row r="923" spans="1:1" ht="28.8">
      <c r="A923" s="11" t="s">
        <v>1085</v>
      </c>
    </row>
    <row r="924" spans="1:1" ht="57.6">
      <c r="A924" s="11" t="s">
        <v>1086</v>
      </c>
    </row>
    <row r="925" spans="1:1">
      <c r="A925" s="11" t="s">
        <v>1087</v>
      </c>
    </row>
    <row r="926" spans="1:1" ht="28.8">
      <c r="A926" s="11" t="s">
        <v>1088</v>
      </c>
    </row>
    <row r="927" spans="1:1">
      <c r="A927" s="11" t="s">
        <v>1089</v>
      </c>
    </row>
    <row r="928" spans="1:1" ht="28.8">
      <c r="A928" s="11" t="s">
        <v>1090</v>
      </c>
    </row>
    <row r="929" spans="1:1">
      <c r="A929" s="11" t="s">
        <v>1091</v>
      </c>
    </row>
    <row r="930" spans="1:1" ht="28.8">
      <c r="A930" s="11" t="s">
        <v>1093</v>
      </c>
    </row>
    <row r="931" spans="1:1" ht="28.8">
      <c r="A931" s="11" t="s">
        <v>1092</v>
      </c>
    </row>
    <row r="932" spans="1:1">
      <c r="A932" s="11" t="s">
        <v>1094</v>
      </c>
    </row>
    <row r="933" spans="1:1" ht="28.8">
      <c r="A933" s="11" t="s">
        <v>1095</v>
      </c>
    </row>
    <row r="934" spans="1:1">
      <c r="A934" s="4" t="s">
        <v>1096</v>
      </c>
    </row>
    <row r="935" spans="1:1">
      <c r="A935" s="11" t="s">
        <v>1097</v>
      </c>
    </row>
    <row r="936" spans="1:1" ht="43.2">
      <c r="A936" s="13" t="s">
        <v>1590</v>
      </c>
    </row>
    <row r="937" spans="1:1">
      <c r="A937" s="11" t="s">
        <v>1099</v>
      </c>
    </row>
    <row r="938" spans="1:1" ht="28.8">
      <c r="A938" s="11" t="s">
        <v>1102</v>
      </c>
    </row>
    <row r="939" spans="1:1">
      <c r="A939" s="4" t="s">
        <v>1103</v>
      </c>
    </row>
    <row r="940" spans="1:1" ht="28.8">
      <c r="A940" s="11" t="s">
        <v>1104</v>
      </c>
    </row>
    <row r="941" spans="1:1">
      <c r="A941" s="4" t="s">
        <v>1105</v>
      </c>
    </row>
    <row r="942" spans="1:1" ht="28.8">
      <c r="A942" s="11" t="s">
        <v>1100</v>
      </c>
    </row>
    <row r="943" spans="1:1" ht="28.8">
      <c r="A943" s="11" t="s">
        <v>1101</v>
      </c>
    </row>
    <row r="944" spans="1:1">
      <c r="A944" s="11" t="s">
        <v>1106</v>
      </c>
    </row>
    <row r="945" spans="1:1" ht="28.8">
      <c r="A945" s="11" t="s">
        <v>1107</v>
      </c>
    </row>
    <row r="946" spans="1:1" ht="28.8">
      <c r="A946" s="11" t="s">
        <v>1603</v>
      </c>
    </row>
    <row r="947" spans="1:1">
      <c r="A947" s="11" t="s">
        <v>1108</v>
      </c>
    </row>
    <row r="948" spans="1:1" ht="28.8">
      <c r="A948" s="11" t="s">
        <v>1109</v>
      </c>
    </row>
    <row r="949" spans="1:1">
      <c r="A949" s="11" t="s">
        <v>1110</v>
      </c>
    </row>
    <row r="950" spans="1:1">
      <c r="A950" s="11" t="s">
        <v>1111</v>
      </c>
    </row>
    <row r="951" spans="1:1" ht="43.2">
      <c r="A951" s="11" t="s">
        <v>1112</v>
      </c>
    </row>
    <row r="952" spans="1:1" ht="43.2">
      <c r="A952" s="11" t="s">
        <v>1113</v>
      </c>
    </row>
    <row r="953" spans="1:1">
      <c r="A953" s="11" t="s">
        <v>1119</v>
      </c>
    </row>
    <row r="954" spans="1:1" ht="43.2">
      <c r="A954" s="11" t="s">
        <v>1115</v>
      </c>
    </row>
    <row r="955" spans="1:1" ht="28.8">
      <c r="A955" s="11" t="s">
        <v>1116</v>
      </c>
    </row>
    <row r="956" spans="1:1" ht="28.8">
      <c r="A956" s="11" t="s">
        <v>1117</v>
      </c>
    </row>
    <row r="957" spans="1:1" ht="28.8">
      <c r="A957" s="11" t="s">
        <v>1118</v>
      </c>
    </row>
    <row r="958" spans="1:1">
      <c r="A958" s="11" t="s">
        <v>1120</v>
      </c>
    </row>
    <row r="959" spans="1:1" ht="28.8">
      <c r="A959" s="11" t="s">
        <v>1121</v>
      </c>
    </row>
    <row r="960" spans="1:1" ht="28.8">
      <c r="A960" s="11" t="s">
        <v>1122</v>
      </c>
    </row>
    <row r="961" spans="1:1" ht="57.6">
      <c r="A961" s="11" t="s">
        <v>1123</v>
      </c>
    </row>
    <row r="962" spans="1:1">
      <c r="A962" s="13" t="s">
        <v>1124</v>
      </c>
    </row>
    <row r="963" spans="1:1" ht="28.8">
      <c r="A963" s="11" t="s">
        <v>1125</v>
      </c>
    </row>
    <row r="964" spans="1:1" ht="28.8">
      <c r="A964" s="11" t="s">
        <v>1127</v>
      </c>
    </row>
    <row r="965" spans="1:1" ht="28.8">
      <c r="A965" s="11" t="s">
        <v>1126</v>
      </c>
    </row>
    <row r="966" spans="1:1">
      <c r="A966" s="11" t="s">
        <v>1129</v>
      </c>
    </row>
    <row r="967" spans="1:1">
      <c r="A967" s="11" t="s">
        <v>1128</v>
      </c>
    </row>
    <row r="968" spans="1:1">
      <c r="A968" s="11" t="s">
        <v>1130</v>
      </c>
    </row>
    <row r="969" spans="1:1" ht="28.8">
      <c r="A969" s="11" t="s">
        <v>1131</v>
      </c>
    </row>
    <row r="970" spans="1:1" ht="28.8">
      <c r="A970" s="13" t="s">
        <v>1132</v>
      </c>
    </row>
    <row r="971" spans="1:1">
      <c r="A971" s="11" t="s">
        <v>1133</v>
      </c>
    </row>
    <row r="972" spans="1:1">
      <c r="A972" s="13" t="s">
        <v>1134</v>
      </c>
    </row>
    <row r="973" spans="1:1">
      <c r="A973" s="11" t="s">
        <v>1135</v>
      </c>
    </row>
    <row r="974" spans="1:1" ht="28.8">
      <c r="A974" s="13" t="s">
        <v>1136</v>
      </c>
    </row>
    <row r="975" spans="1:1" ht="28.8">
      <c r="A975" s="13" t="s">
        <v>1137</v>
      </c>
    </row>
    <row r="976" spans="1:1">
      <c r="A976" s="13" t="s">
        <v>1138</v>
      </c>
    </row>
    <row r="977" spans="1:1">
      <c r="A977" s="13" t="s">
        <v>1140</v>
      </c>
    </row>
    <row r="978" spans="1:1" ht="43.2">
      <c r="A978" s="11" t="s">
        <v>1143</v>
      </c>
    </row>
    <row r="979" spans="1:1" ht="28.8">
      <c r="A979" s="11" t="s">
        <v>1141</v>
      </c>
    </row>
    <row r="980" spans="1:1">
      <c r="A980" s="4" t="s">
        <v>1142</v>
      </c>
    </row>
    <row r="981" spans="1:1" ht="43.2">
      <c r="A981" s="11" t="s">
        <v>1139</v>
      </c>
    </row>
    <row r="982" spans="1:1">
      <c r="A982" s="13" t="s">
        <v>1144</v>
      </c>
    </row>
    <row r="983" spans="1:1" ht="43.2">
      <c r="A983" s="11" t="s">
        <v>1145</v>
      </c>
    </row>
    <row r="984" spans="1:1" ht="43.2">
      <c r="A984" s="11" t="s">
        <v>1146</v>
      </c>
    </row>
    <row r="985" spans="1:1">
      <c r="A985" s="11" t="s">
        <v>1147</v>
      </c>
    </row>
    <row r="986" spans="1:1">
      <c r="A986" s="6" t="s">
        <v>1148</v>
      </c>
    </row>
    <row r="987" spans="1:1">
      <c r="A987" s="13" t="s">
        <v>1149</v>
      </c>
    </row>
    <row r="988" spans="1:1" ht="43.2">
      <c r="A988" s="11" t="s">
        <v>1150</v>
      </c>
    </row>
    <row r="989" spans="1:1" ht="43.2">
      <c r="A989" s="11" t="s">
        <v>1151</v>
      </c>
    </row>
    <row r="990" spans="1:1" ht="28.8">
      <c r="A990" s="11" t="s">
        <v>1152</v>
      </c>
    </row>
    <row r="991" spans="1:1">
      <c r="A991" s="13" t="s">
        <v>1153</v>
      </c>
    </row>
    <row r="992" spans="1:1" ht="28.8">
      <c r="A992" s="11" t="s">
        <v>1155</v>
      </c>
    </row>
    <row r="993" spans="1:1" ht="28.8">
      <c r="A993" s="11" t="s">
        <v>1156</v>
      </c>
    </row>
    <row r="994" spans="1:1" ht="28.8">
      <c r="A994" s="11" t="s">
        <v>1157</v>
      </c>
    </row>
    <row r="995" spans="1:1">
      <c r="A995" s="11" t="s">
        <v>1164</v>
      </c>
    </row>
    <row r="996" spans="1:1" ht="28.8">
      <c r="A996" s="11" t="s">
        <v>1154</v>
      </c>
    </row>
    <row r="997" spans="1:1">
      <c r="A997" s="13" t="s">
        <v>1158</v>
      </c>
    </row>
    <row r="998" spans="1:1" ht="28.8">
      <c r="A998" s="11" t="s">
        <v>1159</v>
      </c>
    </row>
    <row r="999" spans="1:1" ht="43.2">
      <c r="A999" s="11" t="s">
        <v>1160</v>
      </c>
    </row>
    <row r="1000" spans="1:1">
      <c r="A1000" s="11" t="s">
        <v>1161</v>
      </c>
    </row>
    <row r="1001" spans="1:1">
      <c r="A1001" s="13" t="s">
        <v>1165</v>
      </c>
    </row>
    <row r="1002" spans="1:1" ht="43.2">
      <c r="A1002" s="11" t="s">
        <v>1166</v>
      </c>
    </row>
    <row r="1003" spans="1:1" ht="43.2">
      <c r="A1003" s="11" t="s">
        <v>1167</v>
      </c>
    </row>
    <row r="1004" spans="1:1">
      <c r="A1004" s="11" t="s">
        <v>1168</v>
      </c>
    </row>
    <row r="1005" spans="1:1" ht="28.8">
      <c r="A1005" s="11" t="s">
        <v>1169</v>
      </c>
    </row>
    <row r="1006" spans="1:1" ht="28.8">
      <c r="A1006" s="11" t="s">
        <v>1170</v>
      </c>
    </row>
    <row r="1007" spans="1:1">
      <c r="A1007" s="13" t="s">
        <v>1171</v>
      </c>
    </row>
    <row r="1008" spans="1:1" ht="43.2">
      <c r="A1008" s="11" t="s">
        <v>1172</v>
      </c>
    </row>
    <row r="1009" spans="1:1" ht="28.8">
      <c r="A1009" s="11" t="s">
        <v>1173</v>
      </c>
    </row>
    <row r="1010" spans="1:1">
      <c r="A1010" s="11" t="s">
        <v>1174</v>
      </c>
    </row>
    <row r="1011" spans="1:1" ht="28.8">
      <c r="A1011" s="11" t="s">
        <v>1175</v>
      </c>
    </row>
    <row r="1012" spans="1:1" ht="28.8">
      <c r="A1012" s="11" t="s">
        <v>1176</v>
      </c>
    </row>
    <row r="1013" spans="1:1" ht="28.8">
      <c r="A1013" s="11" t="s">
        <v>1177</v>
      </c>
    </row>
    <row r="1014" spans="1:1" ht="28.8">
      <c r="A1014" s="11" t="s">
        <v>1178</v>
      </c>
    </row>
    <row r="1015" spans="1:1" ht="28.8">
      <c r="A1015" s="13" t="s">
        <v>1179</v>
      </c>
    </row>
    <row r="1016" spans="1:1">
      <c r="A1016" s="11" t="s">
        <v>1182</v>
      </c>
    </row>
    <row r="1017" spans="1:1" ht="28.8">
      <c r="A1017" s="11" t="s">
        <v>1183</v>
      </c>
    </row>
    <row r="1018" spans="1:1" ht="28.8">
      <c r="A1018" s="11" t="s">
        <v>1591</v>
      </c>
    </row>
    <row r="1019" spans="1:1" ht="43.2">
      <c r="A1019" s="11" t="s">
        <v>1181</v>
      </c>
    </row>
    <row r="1020" spans="1:1">
      <c r="A1020" s="13" t="s">
        <v>1184</v>
      </c>
    </row>
    <row r="1021" spans="1:1">
      <c r="A1021" s="6" t="s">
        <v>1185</v>
      </c>
    </row>
    <row r="1022" spans="1:1">
      <c r="A1022" s="13" t="s">
        <v>1188</v>
      </c>
    </row>
    <row r="1023" spans="1:1" ht="43.2">
      <c r="A1023" s="11" t="s">
        <v>1189</v>
      </c>
    </row>
    <row r="1024" spans="1:1" ht="28.8">
      <c r="A1024" s="11" t="s">
        <v>1190</v>
      </c>
    </row>
    <row r="1025" spans="1:1" ht="43.2">
      <c r="A1025" s="11" t="s">
        <v>1592</v>
      </c>
    </row>
    <row r="1026" spans="1:1">
      <c r="A1026" s="13" t="s">
        <v>1194</v>
      </c>
    </row>
    <row r="1027" spans="1:1" ht="43.2">
      <c r="A1027" s="11" t="s">
        <v>1191</v>
      </c>
    </row>
    <row r="1028" spans="1:1" ht="28.8">
      <c r="A1028" s="11" t="s">
        <v>1192</v>
      </c>
    </row>
    <row r="1029" spans="1:1">
      <c r="A1029" s="11" t="s">
        <v>1193</v>
      </c>
    </row>
    <row r="1030" spans="1:1">
      <c r="A1030" s="11" t="s">
        <v>1195</v>
      </c>
    </row>
    <row r="1031" spans="1:1" ht="28.8">
      <c r="A1031" s="11" t="s">
        <v>1197</v>
      </c>
    </row>
    <row r="1032" spans="1:1" ht="28.8">
      <c r="A1032" s="11" t="s">
        <v>1198</v>
      </c>
    </row>
    <row r="1033" spans="1:1" ht="43.2">
      <c r="A1033" s="11" t="s">
        <v>1196</v>
      </c>
    </row>
    <row r="1034" spans="1:1">
      <c r="A1034" s="11" t="s">
        <v>1199</v>
      </c>
    </row>
    <row r="1035" spans="1:1" ht="28.8">
      <c r="A1035" s="11" t="s">
        <v>1200</v>
      </c>
    </row>
    <row r="1036" spans="1:1" ht="28.8">
      <c r="A1036" s="11" t="s">
        <v>1201</v>
      </c>
    </row>
    <row r="1037" spans="1:1" ht="43.2">
      <c r="A1037" s="11" t="s">
        <v>1202</v>
      </c>
    </row>
    <row r="1038" spans="1:1">
      <c r="A1038" s="13" t="s">
        <v>1203</v>
      </c>
    </row>
    <row r="1039" spans="1:1" ht="28.8">
      <c r="A1039" s="11" t="s">
        <v>1206</v>
      </c>
    </row>
    <row r="1040" spans="1:1" ht="28.8">
      <c r="A1040" s="11" t="s">
        <v>1207</v>
      </c>
    </row>
    <row r="1041" spans="1:1" ht="28.8">
      <c r="A1041" s="11" t="s">
        <v>1204</v>
      </c>
    </row>
    <row r="1042" spans="1:1">
      <c r="A1042" s="11" t="s">
        <v>1205</v>
      </c>
    </row>
    <row r="1043" spans="1:1">
      <c r="A1043" s="11" t="s">
        <v>1208</v>
      </c>
    </row>
    <row r="1044" spans="1:1">
      <c r="A1044" s="11" t="s">
        <v>1210</v>
      </c>
    </row>
    <row r="1045" spans="1:1" ht="43.2">
      <c r="A1045" s="11" t="s">
        <v>1211</v>
      </c>
    </row>
    <row r="1046" spans="1:1">
      <c r="A1046" s="11" t="s">
        <v>1209</v>
      </c>
    </row>
    <row r="1047" spans="1:1">
      <c r="A1047" s="11" t="s">
        <v>1212</v>
      </c>
    </row>
    <row r="1048" spans="1:1" ht="28.8">
      <c r="A1048" s="11" t="s">
        <v>1213</v>
      </c>
    </row>
    <row r="1049" spans="1:1" ht="28.8">
      <c r="A1049" s="11" t="s">
        <v>1214</v>
      </c>
    </row>
    <row r="1050" spans="1:1" ht="43.2">
      <c r="A1050" s="11" t="s">
        <v>1215</v>
      </c>
    </row>
    <row r="1051" spans="1:1">
      <c r="A1051" s="11" t="s">
        <v>1216</v>
      </c>
    </row>
    <row r="1052" spans="1:1" ht="43.2">
      <c r="A1052" s="11" t="s">
        <v>1217</v>
      </c>
    </row>
    <row r="1053" spans="1:1" ht="28.8">
      <c r="A1053" s="11" t="s">
        <v>1218</v>
      </c>
    </row>
    <row r="1054" spans="1:1" ht="28.8">
      <c r="A1054" s="11" t="s">
        <v>1221</v>
      </c>
    </row>
    <row r="1055" spans="1:1" ht="28.8">
      <c r="A1055" s="11" t="s">
        <v>1220</v>
      </c>
    </row>
    <row r="1056" spans="1:1" ht="28.8">
      <c r="A1056" s="11" t="s">
        <v>1219</v>
      </c>
    </row>
    <row r="1057" spans="1:1" ht="28.8">
      <c r="A1057" s="13" t="s">
        <v>1222</v>
      </c>
    </row>
    <row r="1058" spans="1:1" ht="28.8">
      <c r="A1058" s="13" t="s">
        <v>1223</v>
      </c>
    </row>
    <row r="1059" spans="1:1" ht="28.8">
      <c r="A1059" s="13" t="s">
        <v>1224</v>
      </c>
    </row>
    <row r="1060" spans="1:1" ht="43.2">
      <c r="A1060" s="13" t="s">
        <v>1225</v>
      </c>
    </row>
    <row r="1061" spans="1:1" ht="43.2">
      <c r="A1061" s="13" t="s">
        <v>1226</v>
      </c>
    </row>
    <row r="1062" spans="1:1">
      <c r="A1062" s="11" t="s">
        <v>1227</v>
      </c>
    </row>
    <row r="1063" spans="1:1" ht="57.6">
      <c r="A1063" s="11" t="s">
        <v>1228</v>
      </c>
    </row>
    <row r="1064" spans="1:1" ht="43.2">
      <c r="A1064" s="11" t="s">
        <v>1229</v>
      </c>
    </row>
    <row r="1065" spans="1:1">
      <c r="A1065" s="11" t="s">
        <v>1230</v>
      </c>
    </row>
    <row r="1066" spans="1:1" ht="43.2">
      <c r="A1066" s="11" t="s">
        <v>1231</v>
      </c>
    </row>
    <row r="1067" spans="1:1" ht="43.2">
      <c r="A1067" s="11" t="s">
        <v>1232</v>
      </c>
    </row>
    <row r="1068" spans="1:1">
      <c r="A1068" s="11" t="s">
        <v>1233</v>
      </c>
    </row>
    <row r="1069" spans="1:1">
      <c r="A1069" s="11" t="s">
        <v>1234</v>
      </c>
    </row>
    <row r="1070" spans="1:1" ht="43.2">
      <c r="A1070" s="11" t="s">
        <v>1602</v>
      </c>
    </row>
    <row r="1071" spans="1:1" ht="28.8">
      <c r="A1071" s="11" t="s">
        <v>1236</v>
      </c>
    </row>
    <row r="1072" spans="1:1" ht="43.2">
      <c r="A1072" s="11" t="s">
        <v>1237</v>
      </c>
    </row>
    <row r="1073" spans="1:1">
      <c r="A1073" s="11" t="s">
        <v>1238</v>
      </c>
    </row>
    <row r="1074" spans="1:1" ht="28.8">
      <c r="A1074" s="11" t="s">
        <v>1239</v>
      </c>
    </row>
    <row r="1075" spans="1:1" ht="57.6">
      <c r="A1075" s="11" t="s">
        <v>1604</v>
      </c>
    </row>
    <row r="1076" spans="1:1">
      <c r="A1076" s="5" t="s">
        <v>1241</v>
      </c>
    </row>
    <row r="1077" spans="1:1">
      <c r="A1077" s="6" t="s">
        <v>1242</v>
      </c>
    </row>
    <row r="1078" spans="1:1" ht="43.2">
      <c r="A1078" s="13" t="s">
        <v>1243</v>
      </c>
    </row>
    <row r="1079" spans="1:1">
      <c r="A1079" s="6" t="s">
        <v>1244</v>
      </c>
    </row>
    <row r="1080" spans="1:1" ht="28.8">
      <c r="A1080" s="13" t="s">
        <v>1245</v>
      </c>
    </row>
    <row r="1081" spans="1:1" ht="43.2">
      <c r="A1081" s="13" t="s">
        <v>1593</v>
      </c>
    </row>
    <row r="1082" spans="1:1">
      <c r="A1082" s="6" t="s">
        <v>1247</v>
      </c>
    </row>
    <row r="1083" spans="1:1" ht="28.8">
      <c r="A1083" s="13" t="s">
        <v>1605</v>
      </c>
    </row>
    <row r="1084" spans="1:1">
      <c r="A1084" s="6" t="s">
        <v>1249</v>
      </c>
    </row>
    <row r="1085" spans="1:1">
      <c r="A1085" s="5" t="s">
        <v>1250</v>
      </c>
    </row>
    <row r="1086" spans="1:1" ht="43.2">
      <c r="A1086" s="5" t="s">
        <v>1251</v>
      </c>
    </row>
    <row r="1087" spans="1:1" ht="28.8">
      <c r="A1087" s="5" t="s">
        <v>1252</v>
      </c>
    </row>
    <row r="1088" spans="1:1">
      <c r="A1088" s="5" t="s">
        <v>1253</v>
      </c>
    </row>
    <row r="1089" spans="1:1" ht="28.8">
      <c r="A1089" s="5" t="s">
        <v>1594</v>
      </c>
    </row>
    <row r="1090" spans="1:1" ht="43.2">
      <c r="A1090" s="5" t="s">
        <v>1255</v>
      </c>
    </row>
    <row r="1091" spans="1:1" ht="43.2">
      <c r="A1091" s="5" t="s">
        <v>1256</v>
      </c>
    </row>
    <row r="1092" spans="1:1" ht="43.2">
      <c r="A1092" s="5" t="s">
        <v>1595</v>
      </c>
    </row>
    <row r="1093" spans="1:1" ht="28.8">
      <c r="A1093" s="13" t="s">
        <v>1258</v>
      </c>
    </row>
    <row r="1094" spans="1:1" ht="28.8">
      <c r="A1094" s="5" t="s">
        <v>1260</v>
      </c>
    </row>
    <row r="1095" spans="1:1">
      <c r="A1095" s="4" t="s">
        <v>1261</v>
      </c>
    </row>
    <row r="1096" spans="1:1" ht="43.2">
      <c r="A1096" s="5" t="s">
        <v>1606</v>
      </c>
    </row>
    <row r="1097" spans="1:1">
      <c r="A1097" s="5" t="s">
        <v>1262</v>
      </c>
    </row>
    <row r="1098" spans="1:1" ht="43.2">
      <c r="A1098" s="5" t="s">
        <v>1263</v>
      </c>
    </row>
    <row r="1099" spans="1:1" ht="43.2">
      <c r="A1099" s="5" t="s">
        <v>1264</v>
      </c>
    </row>
    <row r="1100" spans="1:1" ht="43.2">
      <c r="A1100" s="5" t="s">
        <v>1265</v>
      </c>
    </row>
    <row r="1101" spans="1:1">
      <c r="A1101" s="5" t="s">
        <v>1266</v>
      </c>
    </row>
    <row r="1102" spans="1:1" ht="43.2">
      <c r="A1102" s="5" t="s">
        <v>1267</v>
      </c>
    </row>
    <row r="1103" spans="1:1" ht="28.8">
      <c r="A1103" s="5" t="s">
        <v>1268</v>
      </c>
    </row>
    <row r="1104" spans="1:1" ht="43.2">
      <c r="A1104" s="5" t="s">
        <v>1269</v>
      </c>
    </row>
    <row r="1105" spans="1:1" ht="57.6">
      <c r="A1105" s="5" t="s">
        <v>1596</v>
      </c>
    </row>
    <row r="1106" spans="1:1">
      <c r="A1106" s="5" t="s">
        <v>1271</v>
      </c>
    </row>
    <row r="1107" spans="1:1" ht="28.8">
      <c r="A1107" s="5" t="s">
        <v>1272</v>
      </c>
    </row>
    <row r="1108" spans="1:1">
      <c r="A1108" s="4" t="s">
        <v>1273</v>
      </c>
    </row>
    <row r="1109" spans="1:1" ht="43.2">
      <c r="A1109" s="13" t="s">
        <v>1274</v>
      </c>
    </row>
    <row r="1110" spans="1:1" ht="43.2">
      <c r="A1110" s="5" t="s">
        <v>1275</v>
      </c>
    </row>
    <row r="1111" spans="1:1" ht="43.2">
      <c r="A1111" s="5" t="s">
        <v>1276</v>
      </c>
    </row>
    <row r="1112" spans="1:1" ht="43.2">
      <c r="A1112" s="5" t="s">
        <v>1277</v>
      </c>
    </row>
    <row r="1113" spans="1:1" ht="43.2">
      <c r="A1113" s="5" t="s">
        <v>1278</v>
      </c>
    </row>
    <row r="1114" spans="1:1">
      <c r="A1114" s="5" t="s">
        <v>1279</v>
      </c>
    </row>
    <row r="1115" spans="1:1" ht="43.2">
      <c r="A1115" s="5" t="s">
        <v>1280</v>
      </c>
    </row>
    <row r="1116" spans="1:1" ht="43.2">
      <c r="A1116" s="5" t="s">
        <v>1281</v>
      </c>
    </row>
    <row r="1117" spans="1:1">
      <c r="A1117" s="5" t="s">
        <v>1282</v>
      </c>
    </row>
    <row r="1118" spans="1:1" ht="28.8">
      <c r="A1118" s="5" t="s">
        <v>1283</v>
      </c>
    </row>
    <row r="1119" spans="1:1" ht="28.8">
      <c r="A1119" s="5" t="s">
        <v>1284</v>
      </c>
    </row>
    <row r="1120" spans="1:1" ht="43.2">
      <c r="A1120" s="5" t="s">
        <v>1285</v>
      </c>
    </row>
    <row r="1121" spans="1:1">
      <c r="A1121" s="5" t="s">
        <v>1286</v>
      </c>
    </row>
    <row r="1122" spans="1:1">
      <c r="A1122" s="6" t="s">
        <v>1287</v>
      </c>
    </row>
    <row r="1123" spans="1:1">
      <c r="A1123" s="6" t="s">
        <v>1288</v>
      </c>
    </row>
    <row r="1124" spans="1:1">
      <c r="A1124" s="5" t="s">
        <v>1289</v>
      </c>
    </row>
    <row r="1125" spans="1:1" ht="28.8">
      <c r="A1125" s="5" t="s">
        <v>1290</v>
      </c>
    </row>
    <row r="1126" spans="1:1" ht="28.8">
      <c r="A1126" s="5" t="s">
        <v>1291</v>
      </c>
    </row>
    <row r="1127" spans="1:1" ht="43.2">
      <c r="A1127" s="5" t="s">
        <v>1292</v>
      </c>
    </row>
    <row r="1128" spans="1:1" ht="43.2">
      <c r="A1128" s="5" t="s">
        <v>1293</v>
      </c>
    </row>
    <row r="1129" spans="1:1">
      <c r="A1129" s="5" t="s">
        <v>1294</v>
      </c>
    </row>
    <row r="1130" spans="1:1">
      <c r="A1130" s="6" t="s">
        <v>1295</v>
      </c>
    </row>
    <row r="1131" spans="1:1">
      <c r="A1131" s="6" t="s">
        <v>1296</v>
      </c>
    </row>
    <row r="1132" spans="1:1">
      <c r="A1132" s="6" t="s">
        <v>1297</v>
      </c>
    </row>
    <row r="1133" spans="1:1">
      <c r="A1133" s="6" t="s">
        <v>1298</v>
      </c>
    </row>
    <row r="1134" spans="1:1">
      <c r="A1134" s="5" t="s">
        <v>1299</v>
      </c>
    </row>
    <row r="1135" spans="1:1">
      <c r="A1135" s="6" t="s">
        <v>1300</v>
      </c>
    </row>
    <row r="1136" spans="1:1">
      <c r="A1136" s="6" t="s">
        <v>1301</v>
      </c>
    </row>
    <row r="1137" spans="1:1">
      <c r="A1137" s="5" t="s">
        <v>1302</v>
      </c>
    </row>
    <row r="1138" spans="1:1">
      <c r="A1138" s="6" t="s">
        <v>1303</v>
      </c>
    </row>
    <row r="1139" spans="1:1">
      <c r="A1139" s="6" t="s">
        <v>1304</v>
      </c>
    </row>
    <row r="1140" spans="1:1">
      <c r="A1140" s="6" t="s">
        <v>1305</v>
      </c>
    </row>
    <row r="1141" spans="1:1" ht="28.8">
      <c r="A1141" s="5" t="s">
        <v>1306</v>
      </c>
    </row>
    <row r="1142" spans="1:1" ht="43.2">
      <c r="A1142" s="5" t="s">
        <v>1307</v>
      </c>
    </row>
    <row r="1143" spans="1:1" ht="57.6">
      <c r="A1143" s="5" t="s">
        <v>1308</v>
      </c>
    </row>
    <row r="1144" spans="1:1">
      <c r="A1144" s="5" t="s">
        <v>1309</v>
      </c>
    </row>
    <row r="1145" spans="1:1" ht="57.6">
      <c r="A1145" s="5" t="s">
        <v>1310</v>
      </c>
    </row>
    <row r="1146" spans="1:1" ht="43.2">
      <c r="A1146" s="5" t="s">
        <v>1311</v>
      </c>
    </row>
    <row r="1147" spans="1:1" ht="28.8">
      <c r="A1147" s="5" t="s">
        <v>1312</v>
      </c>
    </row>
    <row r="1148" spans="1:1" ht="43.2">
      <c r="A1148" s="5" t="s">
        <v>1313</v>
      </c>
    </row>
    <row r="1149" spans="1:1">
      <c r="A1149" s="5" t="s">
        <v>1314</v>
      </c>
    </row>
    <row r="1150" spans="1:1" ht="43.2">
      <c r="A1150" s="5" t="s">
        <v>1315</v>
      </c>
    </row>
    <row r="1151" spans="1:1" ht="28.8">
      <c r="A1151" s="5" t="s">
        <v>1316</v>
      </c>
    </row>
    <row r="1152" spans="1:1" ht="57.6">
      <c r="A1152" s="5" t="s">
        <v>1317</v>
      </c>
    </row>
    <row r="1153" spans="1:1">
      <c r="A1153" s="13" t="s">
        <v>1608</v>
      </c>
    </row>
    <row r="1154" spans="1:1" ht="57.6">
      <c r="A1154" s="5" t="s">
        <v>1609</v>
      </c>
    </row>
    <row r="1155" spans="1:1" ht="28.8">
      <c r="A1155" s="5" t="s">
        <v>1610</v>
      </c>
    </row>
    <row r="1156" spans="1:1">
      <c r="A1156" s="5" t="s">
        <v>1611</v>
      </c>
    </row>
    <row r="1157" spans="1:1" ht="28.8">
      <c r="A1157" s="5" t="s">
        <v>1612</v>
      </c>
    </row>
    <row r="1158" spans="1:1" ht="28.8">
      <c r="A1158" s="5" t="s">
        <v>1613</v>
      </c>
    </row>
    <row r="1159" spans="1:1" ht="28.8">
      <c r="A1159" s="5" t="s">
        <v>1614</v>
      </c>
    </row>
    <row r="1160" spans="1:1" ht="28.8">
      <c r="A1160" s="5" t="s">
        <v>1615</v>
      </c>
    </row>
    <row r="1161" spans="1:1">
      <c r="A1161" s="5" t="s">
        <v>1616</v>
      </c>
    </row>
    <row r="1162" spans="1:1" ht="28.8">
      <c r="A1162" s="5" t="s">
        <v>1617</v>
      </c>
    </row>
    <row r="1163" spans="1:1" ht="28.8">
      <c r="A1163" s="5" t="s">
        <v>1618</v>
      </c>
    </row>
    <row r="1164" spans="1:1" ht="28.8">
      <c r="A1164" s="5" t="s">
        <v>1619</v>
      </c>
    </row>
    <row r="1165" spans="1:1" ht="28.8">
      <c r="A1165" s="5" t="s">
        <v>1330</v>
      </c>
    </row>
    <row r="1166" spans="1:1" ht="43.2">
      <c r="A1166" s="5" t="s">
        <v>1331</v>
      </c>
    </row>
    <row r="1167" spans="1:1">
      <c r="A1167" s="32" t="s">
        <v>1332</v>
      </c>
    </row>
    <row r="1168" spans="1:1">
      <c r="A1168" s="32" t="s">
        <v>1333</v>
      </c>
    </row>
    <row r="1169" spans="1:1">
      <c r="A1169" s="32" t="s">
        <v>1334</v>
      </c>
    </row>
    <row r="1170" spans="1:1">
      <c r="A1170" s="32" t="s">
        <v>1335</v>
      </c>
    </row>
    <row r="1171" spans="1:1">
      <c r="A1171" s="32" t="s">
        <v>1336</v>
      </c>
    </row>
    <row r="1172" spans="1:1">
      <c r="A1172" s="32" t="s">
        <v>1337</v>
      </c>
    </row>
    <row r="1173" spans="1:1">
      <c r="A1173" s="32" t="s">
        <v>1338</v>
      </c>
    </row>
    <row r="1174" spans="1:1">
      <c r="A1174" s="32" t="s">
        <v>1339</v>
      </c>
    </row>
    <row r="1175" spans="1:1">
      <c r="A1175" s="32" t="s">
        <v>1342</v>
      </c>
    </row>
    <row r="1176" spans="1:1">
      <c r="A1176" s="32" t="s">
        <v>1340</v>
      </c>
    </row>
    <row r="1177" spans="1:1">
      <c r="A1177" s="32" t="s">
        <v>1341</v>
      </c>
    </row>
    <row r="1178" spans="1:1">
      <c r="A1178" s="32" t="s">
        <v>1343</v>
      </c>
    </row>
    <row r="1179" spans="1:1">
      <c r="A1179" s="32" t="s">
        <v>1344</v>
      </c>
    </row>
    <row r="1180" spans="1:1">
      <c r="A1180" s="32" t="s">
        <v>1345</v>
      </c>
    </row>
    <row r="1181" spans="1:1">
      <c r="A1181" s="32" t="s">
        <v>1346</v>
      </c>
    </row>
    <row r="1182" spans="1:1">
      <c r="A1182" s="32" t="s">
        <v>1347</v>
      </c>
    </row>
    <row r="1183" spans="1:1">
      <c r="A1183" s="32" t="s">
        <v>1348</v>
      </c>
    </row>
    <row r="1184" spans="1:1">
      <c r="A1184" s="32" t="s">
        <v>1349</v>
      </c>
    </row>
    <row r="1185" spans="1:1">
      <c r="A1185" s="32" t="s">
        <v>1350</v>
      </c>
    </row>
    <row r="1186" spans="1:1">
      <c r="A1186" s="32" t="s">
        <v>1351</v>
      </c>
    </row>
    <row r="1187" spans="1:1">
      <c r="A1187" s="32" t="s">
        <v>1352</v>
      </c>
    </row>
    <row r="1188" spans="1:1">
      <c r="A1188" s="32" t="s">
        <v>1354</v>
      </c>
    </row>
    <row r="1189" spans="1:1">
      <c r="A1189" s="33" t="s">
        <v>1355</v>
      </c>
    </row>
    <row r="1190" spans="1:1">
      <c r="A1190" s="32" t="s">
        <v>1353</v>
      </c>
    </row>
    <row r="1191" spans="1:1">
      <c r="A1191" s="32" t="s">
        <v>1356</v>
      </c>
    </row>
    <row r="1192" spans="1:1">
      <c r="A1192" s="32" t="s">
        <v>1357</v>
      </c>
    </row>
    <row r="1193" spans="1:1">
      <c r="A1193" s="32" t="s">
        <v>1358</v>
      </c>
    </row>
    <row r="1194" spans="1:1">
      <c r="A1194" s="32" t="s">
        <v>1359</v>
      </c>
    </row>
    <row r="1195" spans="1:1">
      <c r="A1195" s="32" t="s">
        <v>1360</v>
      </c>
    </row>
    <row r="1196" spans="1:1">
      <c r="A1196" s="32" t="s">
        <v>1361</v>
      </c>
    </row>
    <row r="1197" spans="1:1">
      <c r="A1197" s="32" t="s">
        <v>1362</v>
      </c>
    </row>
    <row r="1198" spans="1:1">
      <c r="A1198" s="32" t="s">
        <v>1363</v>
      </c>
    </row>
    <row r="1199" spans="1:1">
      <c r="A1199" s="32" t="s">
        <v>1364</v>
      </c>
    </row>
    <row r="1200" spans="1:1">
      <c r="A1200" s="32" t="s">
        <v>1365</v>
      </c>
    </row>
    <row r="1201" spans="1:1">
      <c r="A1201" s="32" t="s">
        <v>1366</v>
      </c>
    </row>
    <row r="1202" spans="1:1">
      <c r="A1202" s="32" t="s">
        <v>1367</v>
      </c>
    </row>
    <row r="1203" spans="1:1">
      <c r="A1203" s="14" t="s">
        <v>1368</v>
      </c>
    </row>
    <row r="1204" spans="1:1">
      <c r="A1204" s="32" t="s">
        <v>1369</v>
      </c>
    </row>
    <row r="1205" spans="1:1">
      <c r="A1205" s="32" t="s">
        <v>1370</v>
      </c>
    </row>
    <row r="1206" spans="1:1">
      <c r="A1206" s="32" t="s">
        <v>1371</v>
      </c>
    </row>
    <row r="1207" spans="1:1">
      <c r="A1207" s="32" t="s">
        <v>1372</v>
      </c>
    </row>
    <row r="1208" spans="1:1">
      <c r="A1208" s="32" t="s">
        <v>1373</v>
      </c>
    </row>
    <row r="1209" spans="1:1">
      <c r="A1209" s="32" t="s">
        <v>1374</v>
      </c>
    </row>
    <row r="1210" spans="1:1">
      <c r="A1210" s="32" t="s">
        <v>1375</v>
      </c>
    </row>
    <row r="1211" spans="1:1">
      <c r="A1211" s="32" t="s">
        <v>1376</v>
      </c>
    </row>
    <row r="1212" spans="1:1">
      <c r="A1212" s="32" t="s">
        <v>1377</v>
      </c>
    </row>
    <row r="1213" spans="1:1">
      <c r="A1213" s="32" t="s">
        <v>1378</v>
      </c>
    </row>
    <row r="1214" spans="1:1">
      <c r="A1214" s="32" t="s">
        <v>1379</v>
      </c>
    </row>
    <row r="1215" spans="1:1">
      <c r="A1215" s="32" t="s">
        <v>1380</v>
      </c>
    </row>
    <row r="1216" spans="1:1">
      <c r="A1216" s="14" t="s">
        <v>1381</v>
      </c>
    </row>
    <row r="1217" spans="1:1">
      <c r="A1217" s="32" t="s">
        <v>1382</v>
      </c>
    </row>
    <row r="1218" spans="1:1">
      <c r="A1218" s="32" t="s">
        <v>1383</v>
      </c>
    </row>
    <row r="1219" spans="1:1">
      <c r="A1219" s="32" t="s">
        <v>1384</v>
      </c>
    </row>
    <row r="1220" spans="1:1">
      <c r="A1220" s="32" t="s">
        <v>1385</v>
      </c>
    </row>
    <row r="1221" spans="1:1">
      <c r="A1221" s="32" t="s">
        <v>1386</v>
      </c>
    </row>
    <row r="1222" spans="1:1">
      <c r="A1222" s="32" t="s">
        <v>1387</v>
      </c>
    </row>
    <row r="1223" spans="1:1">
      <c r="A1223" s="32" t="s">
        <v>1388</v>
      </c>
    </row>
    <row r="1224" spans="1:1">
      <c r="A1224" s="32" t="s">
        <v>1389</v>
      </c>
    </row>
    <row r="1225" spans="1:1">
      <c r="A1225" s="32" t="s">
        <v>1390</v>
      </c>
    </row>
    <row r="1226" spans="1:1">
      <c r="A1226" s="32" t="s">
        <v>1391</v>
      </c>
    </row>
    <row r="1227" spans="1:1">
      <c r="A1227" s="32" t="s">
        <v>1392</v>
      </c>
    </row>
    <row r="1228" spans="1:1">
      <c r="A1228" s="32" t="s">
        <v>1393</v>
      </c>
    </row>
    <row r="1229" spans="1:1">
      <c r="A1229" s="14" t="s">
        <v>1394</v>
      </c>
    </row>
    <row r="1230" spans="1:1">
      <c r="A1230" s="32" t="s">
        <v>1395</v>
      </c>
    </row>
    <row r="1231" spans="1:1">
      <c r="A1231" s="32" t="s">
        <v>1396</v>
      </c>
    </row>
    <row r="1232" spans="1:1">
      <c r="A1232" s="32" t="s">
        <v>1397</v>
      </c>
    </row>
    <row r="1233" spans="1:1">
      <c r="A1233" s="14" t="s">
        <v>1398</v>
      </c>
    </row>
    <row r="1234" spans="1:1">
      <c r="A1234" s="32" t="s">
        <v>1399</v>
      </c>
    </row>
    <row r="1235" spans="1:1">
      <c r="A1235" s="32" t="s">
        <v>1400</v>
      </c>
    </row>
    <row r="1236" spans="1:1">
      <c r="A1236" s="32" t="s">
        <v>1401</v>
      </c>
    </row>
    <row r="1237" spans="1:1">
      <c r="A1237" s="32" t="s">
        <v>1402</v>
      </c>
    </row>
    <row r="1238" spans="1:1">
      <c r="A1238" s="32" t="s">
        <v>1403</v>
      </c>
    </row>
    <row r="1239" spans="1:1">
      <c r="A1239" s="32" t="s">
        <v>1404</v>
      </c>
    </row>
    <row r="1240" spans="1:1">
      <c r="A1240" s="32" t="s">
        <v>1405</v>
      </c>
    </row>
    <row r="1241" spans="1:1">
      <c r="A1241" s="14" t="s">
        <v>1406</v>
      </c>
    </row>
    <row r="1242" spans="1:1">
      <c r="A1242" s="32" t="s">
        <v>1407</v>
      </c>
    </row>
    <row r="1243" spans="1:1">
      <c r="A1243" s="32" t="s">
        <v>1408</v>
      </c>
    </row>
    <row r="1244" spans="1:1">
      <c r="A1244" s="32" t="s">
        <v>1409</v>
      </c>
    </row>
    <row r="1245" spans="1:1">
      <c r="A1245" s="32" t="s">
        <v>1410</v>
      </c>
    </row>
    <row r="1246" spans="1:1">
      <c r="A1246" s="32" t="s">
        <v>1411</v>
      </c>
    </row>
    <row r="1247" spans="1:1">
      <c r="A1247" s="32" t="s">
        <v>1607</v>
      </c>
    </row>
    <row r="1248" spans="1:1">
      <c r="A1248" s="32" t="s">
        <v>1765</v>
      </c>
    </row>
    <row r="1249" spans="1:1">
      <c r="A1249" s="32" t="s">
        <v>1413</v>
      </c>
    </row>
    <row r="1250" spans="1:1">
      <c r="A1250" s="32" t="s">
        <v>1414</v>
      </c>
    </row>
    <row r="1251" spans="1:1">
      <c r="A1251" s="32" t="s">
        <v>1415</v>
      </c>
    </row>
    <row r="1252" spans="1:1">
      <c r="A1252" s="32" t="s">
        <v>1416</v>
      </c>
    </row>
    <row r="1253" spans="1:1">
      <c r="A1253" s="32" t="s">
        <v>1418</v>
      </c>
    </row>
    <row r="1254" spans="1:1">
      <c r="A1254" s="33" t="s">
        <v>1419</v>
      </c>
    </row>
    <row r="1255" spans="1:1">
      <c r="A1255" s="32" t="s">
        <v>1417</v>
      </c>
    </row>
    <row r="1256" spans="1:1">
      <c r="A1256" s="14" t="s">
        <v>1420</v>
      </c>
    </row>
    <row r="1257" spans="1:1">
      <c r="A1257" s="32" t="s">
        <v>1421</v>
      </c>
    </row>
    <row r="1258" spans="1:1">
      <c r="A1258" s="32" t="s">
        <v>1422</v>
      </c>
    </row>
    <row r="1259" spans="1:1">
      <c r="A1259" s="32" t="s">
        <v>1423</v>
      </c>
    </row>
    <row r="1260" spans="1:1">
      <c r="A1260" s="32" t="s">
        <v>1424</v>
      </c>
    </row>
    <row r="1261" spans="1:1">
      <c r="A1261" s="32" t="s">
        <v>1425</v>
      </c>
    </row>
    <row r="1262" spans="1:1">
      <c r="A1262" s="32" t="s">
        <v>1426</v>
      </c>
    </row>
    <row r="1263" spans="1:1">
      <c r="A1263" s="32" t="s">
        <v>1427</v>
      </c>
    </row>
    <row r="1264" spans="1:1">
      <c r="A1264" s="34" t="s">
        <v>1620</v>
      </c>
    </row>
    <row r="1265" spans="1:1">
      <c r="A1265" s="32" t="s">
        <v>1621</v>
      </c>
    </row>
    <row r="1266" spans="1:1">
      <c r="A1266" s="32" t="s">
        <v>1622</v>
      </c>
    </row>
    <row r="1267" spans="1:1">
      <c r="A1267" s="32" t="s">
        <v>1623</v>
      </c>
    </row>
    <row r="1268" spans="1:1">
      <c r="A1268" s="32" t="s">
        <v>1624</v>
      </c>
    </row>
    <row r="1269" spans="1:1">
      <c r="A1269" s="35" t="s">
        <v>1625</v>
      </c>
    </row>
    <row r="1270" spans="1:1">
      <c r="A1270" s="35" t="s">
        <v>1626</v>
      </c>
    </row>
    <row r="1271" spans="1:1">
      <c r="A1271" s="32" t="s">
        <v>1627</v>
      </c>
    </row>
    <row r="1272" spans="1:1">
      <c r="A1272" s="32" t="s">
        <v>1628</v>
      </c>
    </row>
    <row r="1273" spans="1:1">
      <c r="A1273" s="32" t="s">
        <v>1629</v>
      </c>
    </row>
    <row r="1274" spans="1:1">
      <c r="A1274" s="32" t="s">
        <v>1630</v>
      </c>
    </row>
    <row r="1275" spans="1:1">
      <c r="A1275" s="32" t="s">
        <v>1631</v>
      </c>
    </row>
    <row r="1276" spans="1:1">
      <c r="A1276" s="32" t="s">
        <v>1632</v>
      </c>
    </row>
    <row r="1277" spans="1:1">
      <c r="A1277" s="32" t="s">
        <v>1633</v>
      </c>
    </row>
    <row r="1278" spans="1:1">
      <c r="A1278" s="32" t="s">
        <v>1634</v>
      </c>
    </row>
    <row r="1279" spans="1:1">
      <c r="A1279" s="32" t="s">
        <v>1635</v>
      </c>
    </row>
    <row r="1280" spans="1:1">
      <c r="A1280" s="32" t="s">
        <v>1636</v>
      </c>
    </row>
    <row r="1281" spans="1:1">
      <c r="A1281" s="32" t="s">
        <v>1637</v>
      </c>
    </row>
    <row r="1282" spans="1:1">
      <c r="A1282" s="32" t="s">
        <v>1638</v>
      </c>
    </row>
    <row r="1283" spans="1:1">
      <c r="A1283" s="32" t="s">
        <v>1639</v>
      </c>
    </row>
    <row r="1284" spans="1:1">
      <c r="A1284" s="32" t="s">
        <v>1640</v>
      </c>
    </row>
    <row r="1285" spans="1:1">
      <c r="A1285" s="32" t="s">
        <v>1641</v>
      </c>
    </row>
    <row r="1286" spans="1:1">
      <c r="A1286" s="32" t="s">
        <v>1642</v>
      </c>
    </row>
    <row r="1287" spans="1:1">
      <c r="A1287" s="32" t="s">
        <v>1643</v>
      </c>
    </row>
    <row r="1288" spans="1:1">
      <c r="A1288" s="32" t="s">
        <v>1644</v>
      </c>
    </row>
    <row r="1289" spans="1:1">
      <c r="A1289" s="32" t="s">
        <v>1645</v>
      </c>
    </row>
    <row r="1290" spans="1:1">
      <c r="A1290" s="32" t="s">
        <v>1646</v>
      </c>
    </row>
    <row r="1291" spans="1:1">
      <c r="A1291" s="32" t="s">
        <v>1647</v>
      </c>
    </row>
    <row r="1292" spans="1:1">
      <c r="A1292" s="32" t="s">
        <v>1648</v>
      </c>
    </row>
    <row r="1293" spans="1:1">
      <c r="A1293" s="32" t="s">
        <v>1649</v>
      </c>
    </row>
    <row r="1294" spans="1:1">
      <c r="A1294" s="32" t="s">
        <v>1650</v>
      </c>
    </row>
    <row r="1295" spans="1:1">
      <c r="A1295" s="32" t="s">
        <v>1651</v>
      </c>
    </row>
    <row r="1296" spans="1:1">
      <c r="A1296" s="32" t="s">
        <v>1652</v>
      </c>
    </row>
    <row r="1297" spans="1:1">
      <c r="A1297" s="32" t="s">
        <v>1653</v>
      </c>
    </row>
    <row r="1298" spans="1:1">
      <c r="A1298" s="32" t="s">
        <v>1654</v>
      </c>
    </row>
    <row r="1299" spans="1:1">
      <c r="A1299" s="32" t="s">
        <v>1655</v>
      </c>
    </row>
    <row r="1300" spans="1:1">
      <c r="A1300" s="32" t="s">
        <v>1656</v>
      </c>
    </row>
    <row r="1301" spans="1:1">
      <c r="A1301" s="32" t="s">
        <v>1657</v>
      </c>
    </row>
    <row r="1302" spans="1:1">
      <c r="A1302" s="32" t="s">
        <v>1658</v>
      </c>
    </row>
    <row r="1303" spans="1:1">
      <c r="A1303" s="32" t="s">
        <v>1659</v>
      </c>
    </row>
    <row r="1304" spans="1:1">
      <c r="A1304" s="32" t="s">
        <v>1660</v>
      </c>
    </row>
    <row r="1305" spans="1:1">
      <c r="A1305" s="32" t="s">
        <v>1661</v>
      </c>
    </row>
    <row r="1306" spans="1:1">
      <c r="A1306" s="32" t="s">
        <v>1662</v>
      </c>
    </row>
    <row r="1307" spans="1:1">
      <c r="A1307" s="32" t="s">
        <v>1663</v>
      </c>
    </row>
    <row r="1308" spans="1:1">
      <c r="A1308" s="34" t="s">
        <v>1664</v>
      </c>
    </row>
    <row r="1309" spans="1:1">
      <c r="A1309" s="32" t="s">
        <v>1665</v>
      </c>
    </row>
    <row r="1310" spans="1:1">
      <c r="A1310" s="32" t="s">
        <v>1666</v>
      </c>
    </row>
    <row r="1311" spans="1:1">
      <c r="A1311" s="32" t="s">
        <v>1667</v>
      </c>
    </row>
    <row r="1312" spans="1:1">
      <c r="A1312" s="32" t="s">
        <v>1668</v>
      </c>
    </row>
    <row r="1313" spans="1:1">
      <c r="A1313" s="32" t="s">
        <v>1669</v>
      </c>
    </row>
    <row r="1314" spans="1:1">
      <c r="A1314" s="32" t="s">
        <v>1670</v>
      </c>
    </row>
    <row r="1315" spans="1:1">
      <c r="A1315" s="32" t="s">
        <v>1671</v>
      </c>
    </row>
    <row r="1316" spans="1:1">
      <c r="A1316" s="32" t="s">
        <v>1672</v>
      </c>
    </row>
    <row r="1317" spans="1:1">
      <c r="A1317" s="32" t="s">
        <v>1673</v>
      </c>
    </row>
    <row r="1318" spans="1:1">
      <c r="A1318" s="32" t="s">
        <v>1674</v>
      </c>
    </row>
    <row r="1319" spans="1:1">
      <c r="A1319" s="32" t="s">
        <v>1675</v>
      </c>
    </row>
    <row r="1320" spans="1:1">
      <c r="A1320" s="32" t="s">
        <v>1676</v>
      </c>
    </row>
    <row r="1321" spans="1:1">
      <c r="A1321" s="32" t="s">
        <v>1677</v>
      </c>
    </row>
    <row r="1322" spans="1:1">
      <c r="A1322" s="32" t="s">
        <v>1678</v>
      </c>
    </row>
    <row r="1323" spans="1:1">
      <c r="A1323" s="32" t="s">
        <v>1679</v>
      </c>
    </row>
    <row r="1324" spans="1:1">
      <c r="A1324" s="32" t="s">
        <v>1680</v>
      </c>
    </row>
    <row r="1325" spans="1:1">
      <c r="A1325" s="32" t="s">
        <v>1681</v>
      </c>
    </row>
    <row r="1326" spans="1:1">
      <c r="A1326" s="32" t="s">
        <v>1682</v>
      </c>
    </row>
    <row r="1327" spans="1:1">
      <c r="A1327" s="32" t="s">
        <v>1683</v>
      </c>
    </row>
    <row r="1328" spans="1:1">
      <c r="A1328" s="32" t="s">
        <v>1684</v>
      </c>
    </row>
    <row r="1329" spans="1:1">
      <c r="A1329" s="32" t="s">
        <v>1685</v>
      </c>
    </row>
    <row r="1330" spans="1:1">
      <c r="A1330" s="32" t="s">
        <v>1686</v>
      </c>
    </row>
    <row r="1331" spans="1:1">
      <c r="A1331" s="32" t="s">
        <v>1687</v>
      </c>
    </row>
    <row r="1332" spans="1:1">
      <c r="A1332" s="32" t="s">
        <v>1688</v>
      </c>
    </row>
    <row r="1333" spans="1:1">
      <c r="A1333" s="32" t="s">
        <v>1689</v>
      </c>
    </row>
    <row r="1334" spans="1:1">
      <c r="A1334" s="32" t="s">
        <v>1690</v>
      </c>
    </row>
    <row r="1335" spans="1:1">
      <c r="A1335" s="32" t="s">
        <v>1691</v>
      </c>
    </row>
    <row r="1336" spans="1:1">
      <c r="A1336" s="32" t="s">
        <v>1692</v>
      </c>
    </row>
    <row r="1337" spans="1:1">
      <c r="A1337" s="32" t="s">
        <v>1693</v>
      </c>
    </row>
    <row r="1338" spans="1:1">
      <c r="A1338" s="32" t="s">
        <v>1694</v>
      </c>
    </row>
    <row r="1339" spans="1:1">
      <c r="A1339" s="32" t="s">
        <v>1695</v>
      </c>
    </row>
    <row r="1340" spans="1:1">
      <c r="A1340" s="32" t="s">
        <v>1696</v>
      </c>
    </row>
    <row r="1341" spans="1:1">
      <c r="A1341" s="32" t="s">
        <v>1697</v>
      </c>
    </row>
    <row r="1342" spans="1:1">
      <c r="A1342" s="32" t="s">
        <v>1698</v>
      </c>
    </row>
    <row r="1343" spans="1:1">
      <c r="A1343" s="32" t="s">
        <v>1699</v>
      </c>
    </row>
    <row r="1344" spans="1:1">
      <c r="A1344" s="32" t="s">
        <v>1700</v>
      </c>
    </row>
    <row r="1345" spans="1:1">
      <c r="A1345" s="32" t="s">
        <v>1701</v>
      </c>
    </row>
    <row r="1346" spans="1:1">
      <c r="A1346" s="32" t="s">
        <v>1702</v>
      </c>
    </row>
    <row r="1347" spans="1:1">
      <c r="A1347" s="32" t="s">
        <v>1703</v>
      </c>
    </row>
    <row r="1348" spans="1:1">
      <c r="A1348" s="32" t="s">
        <v>1704</v>
      </c>
    </row>
    <row r="1349" spans="1:1">
      <c r="A1349" s="32" t="s">
        <v>1705</v>
      </c>
    </row>
    <row r="1350" spans="1:1">
      <c r="A1350" s="32" t="s">
        <v>1706</v>
      </c>
    </row>
    <row r="1351" spans="1:1">
      <c r="A1351" s="32" t="s">
        <v>1707</v>
      </c>
    </row>
    <row r="1352" spans="1:1">
      <c r="A1352" s="32" t="s">
        <v>1708</v>
      </c>
    </row>
    <row r="1353" spans="1:1">
      <c r="A1353" s="32" t="s">
        <v>1709</v>
      </c>
    </row>
    <row r="1354" spans="1:1">
      <c r="A1354" s="32" t="s">
        <v>1710</v>
      </c>
    </row>
    <row r="1355" spans="1:1">
      <c r="A1355" s="32" t="s">
        <v>1711</v>
      </c>
    </row>
    <row r="1356" spans="1:1">
      <c r="A1356" s="32" t="s">
        <v>1712</v>
      </c>
    </row>
    <row r="1357" spans="1:1">
      <c r="A1357" s="32" t="s">
        <v>1713</v>
      </c>
    </row>
    <row r="1358" spans="1:1">
      <c r="A1358" s="32" t="s">
        <v>1714</v>
      </c>
    </row>
    <row r="1359" spans="1:1">
      <c r="A1359" s="32" t="s">
        <v>1715</v>
      </c>
    </row>
    <row r="1360" spans="1:1">
      <c r="A1360" s="32" t="s">
        <v>1716</v>
      </c>
    </row>
    <row r="1361" spans="1:1">
      <c r="A1361" s="32" t="s">
        <v>1717</v>
      </c>
    </row>
    <row r="1362" spans="1:1">
      <c r="A1362" s="32" t="s">
        <v>1718</v>
      </c>
    </row>
    <row r="1363" spans="1:1">
      <c r="A1363" s="32" t="s">
        <v>1719</v>
      </c>
    </row>
    <row r="1364" spans="1:1">
      <c r="A1364" s="32" t="s">
        <v>1720</v>
      </c>
    </row>
    <row r="1365" spans="1:1">
      <c r="A1365" s="32" t="s">
        <v>1721</v>
      </c>
    </row>
    <row r="1366" spans="1:1">
      <c r="A1366" s="32" t="s">
        <v>1722</v>
      </c>
    </row>
    <row r="1367" spans="1:1">
      <c r="A1367" s="32" t="s">
        <v>1723</v>
      </c>
    </row>
    <row r="1368" spans="1:1">
      <c r="A1368" s="32" t="s">
        <v>1724</v>
      </c>
    </row>
    <row r="1369" spans="1:1">
      <c r="A1369" s="32" t="s">
        <v>1725</v>
      </c>
    </row>
    <row r="1370" spans="1:1">
      <c r="A1370" s="32" t="s">
        <v>1726</v>
      </c>
    </row>
    <row r="1371" spans="1:1">
      <c r="A1371" s="32" t="s">
        <v>1727</v>
      </c>
    </row>
    <row r="1372" spans="1:1">
      <c r="A1372" s="32" t="s">
        <v>1728</v>
      </c>
    </row>
    <row r="1373" spans="1:1">
      <c r="A1373" s="32" t="s">
        <v>1729</v>
      </c>
    </row>
    <row r="1374" spans="1:1">
      <c r="A1374" s="32" t="s">
        <v>1730</v>
      </c>
    </row>
    <row r="1375" spans="1:1">
      <c r="A1375" s="32" t="s">
        <v>1731</v>
      </c>
    </row>
    <row r="1376" spans="1:1">
      <c r="A1376" s="32" t="s">
        <v>1732</v>
      </c>
    </row>
    <row r="1377" spans="1:1">
      <c r="A1377" s="32" t="s">
        <v>1733</v>
      </c>
    </row>
    <row r="1378" spans="1:1">
      <c r="A1378" s="32" t="s">
        <v>1734</v>
      </c>
    </row>
    <row r="1379" spans="1:1">
      <c r="A1379" s="32" t="s">
        <v>1735</v>
      </c>
    </row>
    <row r="1380" spans="1:1">
      <c r="A1380" s="32" t="s">
        <v>1736</v>
      </c>
    </row>
    <row r="1381" spans="1:1">
      <c r="A1381" s="32" t="s">
        <v>1737</v>
      </c>
    </row>
    <row r="1382" spans="1:1">
      <c r="A1382" s="32" t="s">
        <v>1738</v>
      </c>
    </row>
    <row r="1383" spans="1:1">
      <c r="A1383" s="32" t="s">
        <v>1739</v>
      </c>
    </row>
    <row r="1384" spans="1:1">
      <c r="A1384" s="32" t="s">
        <v>1740</v>
      </c>
    </row>
    <row r="1385" spans="1:1">
      <c r="A1385" s="32" t="s">
        <v>1741</v>
      </c>
    </row>
    <row r="1386" spans="1:1">
      <c r="A1386" s="32" t="s">
        <v>1742</v>
      </c>
    </row>
    <row r="1387" spans="1:1">
      <c r="A1387" s="32" t="s">
        <v>1743</v>
      </c>
    </row>
    <row r="1388" spans="1:1">
      <c r="A1388" s="32" t="s">
        <v>1744</v>
      </c>
    </row>
    <row r="1389" spans="1:1">
      <c r="A1389" s="32" t="s">
        <v>1745</v>
      </c>
    </row>
    <row r="1390" spans="1:1">
      <c r="A1390" s="32" t="s">
        <v>1746</v>
      </c>
    </row>
    <row r="1391" spans="1:1">
      <c r="A1391" s="32" t="s">
        <v>1747</v>
      </c>
    </row>
    <row r="1392" spans="1:1">
      <c r="A1392" s="32" t="s">
        <v>1748</v>
      </c>
    </row>
    <row r="1393" spans="1:1">
      <c r="A1393" s="32" t="s">
        <v>1749</v>
      </c>
    </row>
    <row r="1394" spans="1:1">
      <c r="A1394" s="32" t="s">
        <v>1750</v>
      </c>
    </row>
    <row r="1395" spans="1:1">
      <c r="A1395" s="32" t="s">
        <v>1751</v>
      </c>
    </row>
    <row r="1396" spans="1:1">
      <c r="A1396" s="32" t="s">
        <v>1752</v>
      </c>
    </row>
    <row r="1397" spans="1:1">
      <c r="A1397" s="32" t="s">
        <v>1753</v>
      </c>
    </row>
    <row r="1398" spans="1:1">
      <c r="A1398" s="32" t="s">
        <v>1754</v>
      </c>
    </row>
    <row r="1399" spans="1:1">
      <c r="A1399" s="32" t="s">
        <v>1755</v>
      </c>
    </row>
    <row r="1400" spans="1:1">
      <c r="A1400" s="32" t="s">
        <v>1756</v>
      </c>
    </row>
    <row r="1401" spans="1:1">
      <c r="A1401" s="32" t="s">
        <v>1757</v>
      </c>
    </row>
    <row r="1402" spans="1:1">
      <c r="A1402" s="32" t="s">
        <v>1758</v>
      </c>
    </row>
    <row r="1403" spans="1:1">
      <c r="A1403" s="32" t="s">
        <v>1759</v>
      </c>
    </row>
    <row r="1404" spans="1:1">
      <c r="A1404" s="32" t="s">
        <v>1760</v>
      </c>
    </row>
    <row r="1405" spans="1:1">
      <c r="A1405" s="32" t="s">
        <v>1761</v>
      </c>
    </row>
    <row r="1406" spans="1:1">
      <c r="A1406" s="32" t="s">
        <v>1762</v>
      </c>
    </row>
    <row r="1407" spans="1:1">
      <c r="A1407" s="32" t="s">
        <v>1763</v>
      </c>
    </row>
    <row r="1408" spans="1:1">
      <c r="A1408" s="32" t="s">
        <v>1764</v>
      </c>
    </row>
    <row r="1409" spans="1:1">
      <c r="A1409" s="32" t="s">
        <v>1579</v>
      </c>
    </row>
    <row r="1410" spans="1:1">
      <c r="A1410" s="32" t="s">
        <v>1580</v>
      </c>
    </row>
    <row r="1411" spans="1:1">
      <c r="A1411" s="32" t="s">
        <v>1581</v>
      </c>
    </row>
    <row r="1412" spans="1:1">
      <c r="A1412" s="32" t="s">
        <v>1582</v>
      </c>
    </row>
    <row r="1413" spans="1:1">
      <c r="A1413" s="32" t="s">
        <v>1583</v>
      </c>
    </row>
    <row r="1414" spans="1:1">
      <c r="A1414" s="4" t="s">
        <v>1770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FC49-8576-4274-9513-E8D9E893D3B5}">
  <dimension ref="A1:A358"/>
  <sheetViews>
    <sheetView topLeftCell="A348" workbookViewId="0"/>
  </sheetViews>
  <sheetFormatPr defaultRowHeight="14.4"/>
  <cols>
    <col min="1" max="1" width="71.109375" style="37" customWidth="1"/>
    <col min="2" max="16384" width="8.88671875" style="37"/>
  </cols>
  <sheetData>
    <row r="1" spans="1:1" ht="28.8">
      <c r="A1" s="53" t="s">
        <v>1222</v>
      </c>
    </row>
    <row r="2" spans="1:1">
      <c r="A2" s="36" t="s">
        <v>1223</v>
      </c>
    </row>
    <row r="3" spans="1:1">
      <c r="A3" s="36" t="s">
        <v>1224</v>
      </c>
    </row>
    <row r="4" spans="1:1">
      <c r="A4" s="36" t="s">
        <v>1225</v>
      </c>
    </row>
    <row r="5" spans="1:1">
      <c r="A5" s="36" t="s">
        <v>1226</v>
      </c>
    </row>
    <row r="6" spans="1:1">
      <c r="A6" s="38" t="s">
        <v>1227</v>
      </c>
    </row>
    <row r="7" spans="1:1">
      <c r="A7" s="38" t="s">
        <v>1228</v>
      </c>
    </row>
    <row r="8" spans="1:1">
      <c r="A8" s="38" t="s">
        <v>1229</v>
      </c>
    </row>
    <row r="9" spans="1:1">
      <c r="A9" s="38" t="s">
        <v>1230</v>
      </c>
    </row>
    <row r="10" spans="1:1">
      <c r="A10" s="38" t="s">
        <v>1231</v>
      </c>
    </row>
    <row r="11" spans="1:1">
      <c r="A11" s="38" t="s">
        <v>1232</v>
      </c>
    </row>
    <row r="12" spans="1:1">
      <c r="A12" s="38" t="s">
        <v>1233</v>
      </c>
    </row>
    <row r="13" spans="1:1">
      <c r="A13" s="38" t="s">
        <v>1234</v>
      </c>
    </row>
    <row r="14" spans="1:1">
      <c r="A14" s="38" t="s">
        <v>1602</v>
      </c>
    </row>
    <row r="15" spans="1:1">
      <c r="A15" s="38" t="s">
        <v>1236</v>
      </c>
    </row>
    <row r="16" spans="1:1">
      <c r="A16" s="38" t="s">
        <v>1237</v>
      </c>
    </row>
    <row r="17" spans="1:1">
      <c r="A17" s="38" t="s">
        <v>1238</v>
      </c>
    </row>
    <row r="18" spans="1:1">
      <c r="A18" s="38" t="s">
        <v>1239</v>
      </c>
    </row>
    <row r="19" spans="1:1">
      <c r="A19" s="38" t="s">
        <v>1604</v>
      </c>
    </row>
    <row r="20" spans="1:1">
      <c r="A20" s="38" t="s">
        <v>1241</v>
      </c>
    </row>
    <row r="21" spans="1:1">
      <c r="A21" s="39" t="s">
        <v>1242</v>
      </c>
    </row>
    <row r="22" spans="1:1">
      <c r="A22" s="36" t="s">
        <v>1243</v>
      </c>
    </row>
    <row r="23" spans="1:1">
      <c r="A23" s="39" t="s">
        <v>1244</v>
      </c>
    </row>
    <row r="24" spans="1:1">
      <c r="A24" s="36" t="s">
        <v>1245</v>
      </c>
    </row>
    <row r="25" spans="1:1">
      <c r="A25" s="36" t="s">
        <v>1593</v>
      </c>
    </row>
    <row r="26" spans="1:1">
      <c r="A26" s="39" t="s">
        <v>1247</v>
      </c>
    </row>
    <row r="27" spans="1:1">
      <c r="A27" s="36" t="s">
        <v>1605</v>
      </c>
    </row>
    <row r="28" spans="1:1">
      <c r="A28" s="39" t="s">
        <v>1249</v>
      </c>
    </row>
    <row r="29" spans="1:1">
      <c r="A29" s="38" t="s">
        <v>1250</v>
      </c>
    </row>
    <row r="30" spans="1:1">
      <c r="A30" s="38" t="s">
        <v>1251</v>
      </c>
    </row>
    <row r="31" spans="1:1">
      <c r="A31" s="38" t="s">
        <v>1252</v>
      </c>
    </row>
    <row r="32" spans="1:1">
      <c r="A32" s="38" t="s">
        <v>1253</v>
      </c>
    </row>
    <row r="33" spans="1:1">
      <c r="A33" s="38" t="s">
        <v>1594</v>
      </c>
    </row>
    <row r="34" spans="1:1">
      <c r="A34" s="38" t="s">
        <v>1255</v>
      </c>
    </row>
    <row r="35" spans="1:1">
      <c r="A35" s="38" t="s">
        <v>1256</v>
      </c>
    </row>
    <row r="36" spans="1:1">
      <c r="A36" s="38" t="s">
        <v>1595</v>
      </c>
    </row>
    <row r="37" spans="1:1">
      <c r="A37" s="36" t="s">
        <v>1258</v>
      </c>
    </row>
    <row r="38" spans="1:1">
      <c r="A38" s="38" t="s">
        <v>1260</v>
      </c>
    </row>
    <row r="39" spans="1:1">
      <c r="A39" s="40" t="s">
        <v>1261</v>
      </c>
    </row>
    <row r="40" spans="1:1">
      <c r="A40" s="38" t="s">
        <v>1606</v>
      </c>
    </row>
    <row r="41" spans="1:1">
      <c r="A41" s="38" t="s">
        <v>1262</v>
      </c>
    </row>
    <row r="42" spans="1:1">
      <c r="A42" s="38" t="s">
        <v>1263</v>
      </c>
    </row>
    <row r="43" spans="1:1">
      <c r="A43" s="38" t="s">
        <v>1264</v>
      </c>
    </row>
    <row r="44" spans="1:1">
      <c r="A44" s="38" t="s">
        <v>1265</v>
      </c>
    </row>
    <row r="45" spans="1:1">
      <c r="A45" s="38" t="s">
        <v>1266</v>
      </c>
    </row>
    <row r="46" spans="1:1">
      <c r="A46" s="38" t="s">
        <v>1267</v>
      </c>
    </row>
    <row r="47" spans="1:1">
      <c r="A47" s="38" t="s">
        <v>1268</v>
      </c>
    </row>
    <row r="48" spans="1:1">
      <c r="A48" s="38" t="s">
        <v>1269</v>
      </c>
    </row>
    <row r="49" spans="1:1">
      <c r="A49" s="38" t="s">
        <v>1596</v>
      </c>
    </row>
    <row r="50" spans="1:1">
      <c r="A50" s="38" t="s">
        <v>1271</v>
      </c>
    </row>
    <row r="51" spans="1:1">
      <c r="A51" s="38" t="s">
        <v>1272</v>
      </c>
    </row>
    <row r="52" spans="1:1">
      <c r="A52" s="40" t="s">
        <v>1273</v>
      </c>
    </row>
    <row r="53" spans="1:1">
      <c r="A53" s="36" t="s">
        <v>1274</v>
      </c>
    </row>
    <row r="54" spans="1:1">
      <c r="A54" s="38" t="s">
        <v>1275</v>
      </c>
    </row>
    <row r="55" spans="1:1">
      <c r="A55" s="38" t="s">
        <v>1276</v>
      </c>
    </row>
    <row r="56" spans="1:1">
      <c r="A56" s="38" t="s">
        <v>1277</v>
      </c>
    </row>
    <row r="57" spans="1:1">
      <c r="A57" s="38" t="s">
        <v>1278</v>
      </c>
    </row>
    <row r="58" spans="1:1">
      <c r="A58" s="38" t="s">
        <v>1279</v>
      </c>
    </row>
    <row r="59" spans="1:1">
      <c r="A59" s="38" t="s">
        <v>1280</v>
      </c>
    </row>
    <row r="60" spans="1:1">
      <c r="A60" s="38" t="s">
        <v>1281</v>
      </c>
    </row>
    <row r="61" spans="1:1">
      <c r="A61" s="38" t="s">
        <v>1282</v>
      </c>
    </row>
    <row r="62" spans="1:1">
      <c r="A62" s="38" t="s">
        <v>1283</v>
      </c>
    </row>
    <row r="63" spans="1:1">
      <c r="A63" s="38" t="s">
        <v>1284</v>
      </c>
    </row>
    <row r="64" spans="1:1">
      <c r="A64" s="38" t="s">
        <v>1285</v>
      </c>
    </row>
    <row r="65" spans="1:1">
      <c r="A65" s="38" t="s">
        <v>1286</v>
      </c>
    </row>
    <row r="66" spans="1:1">
      <c r="A66" s="39" t="s">
        <v>1287</v>
      </c>
    </row>
    <row r="67" spans="1:1">
      <c r="A67" s="39" t="s">
        <v>1288</v>
      </c>
    </row>
    <row r="68" spans="1:1">
      <c r="A68" s="38" t="s">
        <v>1289</v>
      </c>
    </row>
    <row r="69" spans="1:1">
      <c r="A69" s="38" t="s">
        <v>1290</v>
      </c>
    </row>
    <row r="70" spans="1:1">
      <c r="A70" s="38" t="s">
        <v>1291</v>
      </c>
    </row>
    <row r="71" spans="1:1">
      <c r="A71" s="38" t="s">
        <v>1292</v>
      </c>
    </row>
    <row r="72" spans="1:1">
      <c r="A72" s="38" t="s">
        <v>1293</v>
      </c>
    </row>
    <row r="73" spans="1:1">
      <c r="A73" s="38" t="s">
        <v>1294</v>
      </c>
    </row>
    <row r="74" spans="1:1">
      <c r="A74" s="39" t="s">
        <v>1295</v>
      </c>
    </row>
    <row r="75" spans="1:1">
      <c r="A75" s="39" t="s">
        <v>1296</v>
      </c>
    </row>
    <row r="76" spans="1:1">
      <c r="A76" s="39" t="s">
        <v>1297</v>
      </c>
    </row>
    <row r="77" spans="1:1">
      <c r="A77" s="39" t="s">
        <v>1298</v>
      </c>
    </row>
    <row r="78" spans="1:1">
      <c r="A78" s="38" t="s">
        <v>1299</v>
      </c>
    </row>
    <row r="79" spans="1:1">
      <c r="A79" s="39" t="s">
        <v>1300</v>
      </c>
    </row>
    <row r="80" spans="1:1">
      <c r="A80" s="39" t="s">
        <v>1301</v>
      </c>
    </row>
    <row r="81" spans="1:1">
      <c r="A81" s="38" t="s">
        <v>1302</v>
      </c>
    </row>
    <row r="82" spans="1:1">
      <c r="A82" s="39" t="s">
        <v>1303</v>
      </c>
    </row>
    <row r="83" spans="1:1">
      <c r="A83" s="39" t="s">
        <v>1304</v>
      </c>
    </row>
    <row r="84" spans="1:1">
      <c r="A84" s="39" t="s">
        <v>1305</v>
      </c>
    </row>
    <row r="85" spans="1:1">
      <c r="A85" s="38" t="s">
        <v>1306</v>
      </c>
    </row>
    <row r="86" spans="1:1">
      <c r="A86" s="38" t="s">
        <v>1307</v>
      </c>
    </row>
    <row r="87" spans="1:1">
      <c r="A87" s="38" t="s">
        <v>1308</v>
      </c>
    </row>
    <row r="88" spans="1:1">
      <c r="A88" s="38" t="s">
        <v>1309</v>
      </c>
    </row>
    <row r="89" spans="1:1">
      <c r="A89" s="38" t="s">
        <v>1310</v>
      </c>
    </row>
    <row r="90" spans="1:1">
      <c r="A90" s="38" t="s">
        <v>1311</v>
      </c>
    </row>
    <row r="91" spans="1:1">
      <c r="A91" s="38" t="s">
        <v>1312</v>
      </c>
    </row>
    <row r="92" spans="1:1">
      <c r="A92" s="38" t="s">
        <v>1313</v>
      </c>
    </row>
    <row r="93" spans="1:1">
      <c r="A93" s="38" t="s">
        <v>1314</v>
      </c>
    </row>
    <row r="94" spans="1:1">
      <c r="A94" s="38" t="s">
        <v>1315</v>
      </c>
    </row>
    <row r="95" spans="1:1">
      <c r="A95" s="38" t="s">
        <v>1316</v>
      </c>
    </row>
    <row r="96" spans="1:1">
      <c r="A96" s="38" t="s">
        <v>1317</v>
      </c>
    </row>
    <row r="97" spans="1:1">
      <c r="A97" s="36" t="s">
        <v>1608</v>
      </c>
    </row>
    <row r="98" spans="1:1">
      <c r="A98" s="38" t="s">
        <v>1609</v>
      </c>
    </row>
    <row r="99" spans="1:1">
      <c r="A99" s="38" t="s">
        <v>1610</v>
      </c>
    </row>
    <row r="100" spans="1:1">
      <c r="A100" s="38" t="s">
        <v>1611</v>
      </c>
    </row>
    <row r="101" spans="1:1">
      <c r="A101" s="38" t="s">
        <v>1612</v>
      </c>
    </row>
    <row r="102" spans="1:1">
      <c r="A102" s="38" t="s">
        <v>1613</v>
      </c>
    </row>
    <row r="103" spans="1:1">
      <c r="A103" s="38" t="s">
        <v>1614</v>
      </c>
    </row>
    <row r="104" spans="1:1">
      <c r="A104" s="38" t="s">
        <v>1615</v>
      </c>
    </row>
    <row r="105" spans="1:1">
      <c r="A105" s="38" t="s">
        <v>1616</v>
      </c>
    </row>
    <row r="106" spans="1:1">
      <c r="A106" s="38" t="s">
        <v>1617</v>
      </c>
    </row>
    <row r="107" spans="1:1">
      <c r="A107" s="38" t="s">
        <v>1618</v>
      </c>
    </row>
    <row r="108" spans="1:1">
      <c r="A108" s="38" t="s">
        <v>1619</v>
      </c>
    </row>
    <row r="109" spans="1:1" ht="34.799999999999997" customHeight="1">
      <c r="A109" s="38" t="s">
        <v>1330</v>
      </c>
    </row>
    <row r="110" spans="1:1" ht="34.799999999999997" customHeight="1">
      <c r="A110" s="38" t="s">
        <v>1331</v>
      </c>
    </row>
    <row r="111" spans="1:1">
      <c r="A111" s="38" t="s">
        <v>1332</v>
      </c>
    </row>
    <row r="112" spans="1:1">
      <c r="A112" s="38" t="s">
        <v>1333</v>
      </c>
    </row>
    <row r="113" spans="1:1">
      <c r="A113" s="38" t="s">
        <v>1334</v>
      </c>
    </row>
    <row r="114" spans="1:1">
      <c r="A114" s="38" t="s">
        <v>1335</v>
      </c>
    </row>
    <row r="115" spans="1:1">
      <c r="A115" s="38" t="s">
        <v>1336</v>
      </c>
    </row>
    <row r="116" spans="1:1">
      <c r="A116" s="38" t="s">
        <v>1337</v>
      </c>
    </row>
    <row r="117" spans="1:1">
      <c r="A117" s="38" t="s">
        <v>1338</v>
      </c>
    </row>
    <row r="118" spans="1:1">
      <c r="A118" s="38" t="s">
        <v>1339</v>
      </c>
    </row>
    <row r="119" spans="1:1">
      <c r="A119" s="38" t="s">
        <v>1342</v>
      </c>
    </row>
    <row r="120" spans="1:1">
      <c r="A120" s="38" t="s">
        <v>1340</v>
      </c>
    </row>
    <row r="121" spans="1:1">
      <c r="A121" s="38" t="s">
        <v>1341</v>
      </c>
    </row>
    <row r="122" spans="1:1">
      <c r="A122" s="38" t="s">
        <v>1343</v>
      </c>
    </row>
    <row r="123" spans="1:1">
      <c r="A123" s="38" t="s">
        <v>1344</v>
      </c>
    </row>
    <row r="124" spans="1:1">
      <c r="A124" s="38" t="s">
        <v>1345</v>
      </c>
    </row>
    <row r="125" spans="1:1">
      <c r="A125" s="38" t="s">
        <v>1346</v>
      </c>
    </row>
    <row r="126" spans="1:1">
      <c r="A126" s="38" t="s">
        <v>1347</v>
      </c>
    </row>
    <row r="127" spans="1:1">
      <c r="A127" s="38" t="s">
        <v>1348</v>
      </c>
    </row>
    <row r="128" spans="1:1">
      <c r="A128" s="38" t="s">
        <v>1349</v>
      </c>
    </row>
    <row r="129" spans="1:1">
      <c r="A129" s="38" t="s">
        <v>1350</v>
      </c>
    </row>
    <row r="130" spans="1:1">
      <c r="A130" s="38" t="s">
        <v>1351</v>
      </c>
    </row>
    <row r="131" spans="1:1">
      <c r="A131" s="38" t="s">
        <v>1352</v>
      </c>
    </row>
    <row r="132" spans="1:1">
      <c r="A132" s="38" t="s">
        <v>1354</v>
      </c>
    </row>
    <row r="133" spans="1:1">
      <c r="A133" s="40" t="s">
        <v>1355</v>
      </c>
    </row>
    <row r="134" spans="1:1">
      <c r="A134" s="38" t="s">
        <v>1353</v>
      </c>
    </row>
    <row r="135" spans="1:1">
      <c r="A135" s="38" t="s">
        <v>1356</v>
      </c>
    </row>
    <row r="136" spans="1:1">
      <c r="A136" s="38" t="s">
        <v>1357</v>
      </c>
    </row>
    <row r="137" spans="1:1">
      <c r="A137" s="38" t="s">
        <v>1358</v>
      </c>
    </row>
    <row r="138" spans="1:1">
      <c r="A138" s="38" t="s">
        <v>1359</v>
      </c>
    </row>
    <row r="139" spans="1:1">
      <c r="A139" s="38" t="s">
        <v>1360</v>
      </c>
    </row>
    <row r="140" spans="1:1">
      <c r="A140" s="38" t="s">
        <v>1361</v>
      </c>
    </row>
    <row r="141" spans="1:1">
      <c r="A141" s="38" t="s">
        <v>1362</v>
      </c>
    </row>
    <row r="142" spans="1:1">
      <c r="A142" s="38" t="s">
        <v>1363</v>
      </c>
    </row>
    <row r="143" spans="1:1">
      <c r="A143" s="38" t="s">
        <v>1364</v>
      </c>
    </row>
    <row r="144" spans="1:1">
      <c r="A144" s="38" t="s">
        <v>1365</v>
      </c>
    </row>
    <row r="145" spans="1:1">
      <c r="A145" s="38" t="s">
        <v>1366</v>
      </c>
    </row>
    <row r="146" spans="1:1">
      <c r="A146" s="38" t="s">
        <v>1367</v>
      </c>
    </row>
    <row r="147" spans="1:1">
      <c r="A147" s="36" t="s">
        <v>1368</v>
      </c>
    </row>
    <row r="148" spans="1:1">
      <c r="A148" s="38" t="s">
        <v>1369</v>
      </c>
    </row>
    <row r="149" spans="1:1">
      <c r="A149" s="38" t="s">
        <v>1370</v>
      </c>
    </row>
    <row r="150" spans="1:1">
      <c r="A150" s="38" t="s">
        <v>1371</v>
      </c>
    </row>
    <row r="151" spans="1:1">
      <c r="A151" s="38" t="s">
        <v>1372</v>
      </c>
    </row>
    <row r="152" spans="1:1">
      <c r="A152" s="38" t="s">
        <v>1373</v>
      </c>
    </row>
    <row r="153" spans="1:1">
      <c r="A153" s="38" t="s">
        <v>1374</v>
      </c>
    </row>
    <row r="154" spans="1:1">
      <c r="A154" s="38" t="s">
        <v>1375</v>
      </c>
    </row>
    <row r="155" spans="1:1">
      <c r="A155" s="38" t="s">
        <v>1376</v>
      </c>
    </row>
    <row r="156" spans="1:1">
      <c r="A156" s="38" t="s">
        <v>1377</v>
      </c>
    </row>
    <row r="157" spans="1:1">
      <c r="A157" s="38" t="s">
        <v>1378</v>
      </c>
    </row>
    <row r="158" spans="1:1">
      <c r="A158" s="38" t="s">
        <v>1379</v>
      </c>
    </row>
    <row r="159" spans="1:1">
      <c r="A159" s="38" t="s">
        <v>1380</v>
      </c>
    </row>
    <row r="160" spans="1:1">
      <c r="A160" s="36" t="s">
        <v>1381</v>
      </c>
    </row>
    <row r="161" spans="1:1">
      <c r="A161" s="38" t="s">
        <v>1382</v>
      </c>
    </row>
    <row r="162" spans="1:1">
      <c r="A162" s="38" t="s">
        <v>1383</v>
      </c>
    </row>
    <row r="163" spans="1:1">
      <c r="A163" s="38" t="s">
        <v>1384</v>
      </c>
    </row>
    <row r="164" spans="1:1">
      <c r="A164" s="38" t="s">
        <v>1385</v>
      </c>
    </row>
    <row r="165" spans="1:1">
      <c r="A165" s="38" t="s">
        <v>1386</v>
      </c>
    </row>
    <row r="166" spans="1:1">
      <c r="A166" s="38" t="s">
        <v>1387</v>
      </c>
    </row>
    <row r="167" spans="1:1">
      <c r="A167" s="38" t="s">
        <v>1388</v>
      </c>
    </row>
    <row r="168" spans="1:1">
      <c r="A168" s="38" t="s">
        <v>1389</v>
      </c>
    </row>
    <row r="169" spans="1:1">
      <c r="A169" s="38" t="s">
        <v>1390</v>
      </c>
    </row>
    <row r="170" spans="1:1">
      <c r="A170" s="38" t="s">
        <v>1391</v>
      </c>
    </row>
    <row r="171" spans="1:1">
      <c r="A171" s="38" t="s">
        <v>1392</v>
      </c>
    </row>
    <row r="172" spans="1:1">
      <c r="A172" s="38" t="s">
        <v>1393</v>
      </c>
    </row>
    <row r="173" spans="1:1">
      <c r="A173" s="36" t="s">
        <v>1394</v>
      </c>
    </row>
    <row r="174" spans="1:1">
      <c r="A174" s="38" t="s">
        <v>1395</v>
      </c>
    </row>
    <row r="175" spans="1:1">
      <c r="A175" s="38" t="s">
        <v>1396</v>
      </c>
    </row>
    <row r="176" spans="1:1">
      <c r="A176" s="38" t="s">
        <v>1397</v>
      </c>
    </row>
    <row r="177" spans="1:1">
      <c r="A177" s="36" t="s">
        <v>1398</v>
      </c>
    </row>
    <row r="178" spans="1:1">
      <c r="A178" s="38" t="s">
        <v>1399</v>
      </c>
    </row>
    <row r="179" spans="1:1">
      <c r="A179" s="38" t="s">
        <v>1400</v>
      </c>
    </row>
    <row r="180" spans="1:1">
      <c r="A180" s="38" t="s">
        <v>1401</v>
      </c>
    </row>
    <row r="181" spans="1:1">
      <c r="A181" s="38" t="s">
        <v>1402</v>
      </c>
    </row>
    <row r="182" spans="1:1">
      <c r="A182" s="38" t="s">
        <v>1403</v>
      </c>
    </row>
    <row r="183" spans="1:1">
      <c r="A183" s="38" t="s">
        <v>1404</v>
      </c>
    </row>
    <row r="184" spans="1:1">
      <c r="A184" s="38" t="s">
        <v>1405</v>
      </c>
    </row>
    <row r="185" spans="1:1">
      <c r="A185" s="36" t="s">
        <v>1406</v>
      </c>
    </row>
    <row r="186" spans="1:1">
      <c r="A186" s="38" t="s">
        <v>1407</v>
      </c>
    </row>
    <row r="187" spans="1:1">
      <c r="A187" s="38" t="s">
        <v>1408</v>
      </c>
    </row>
    <row r="188" spans="1:1">
      <c r="A188" s="38" t="s">
        <v>1409</v>
      </c>
    </row>
    <row r="189" spans="1:1">
      <c r="A189" s="38" t="s">
        <v>1410</v>
      </c>
    </row>
    <row r="190" spans="1:1">
      <c r="A190" s="38" t="s">
        <v>1411</v>
      </c>
    </row>
    <row r="191" spans="1:1">
      <c r="A191" s="38" t="s">
        <v>1607</v>
      </c>
    </row>
    <row r="192" spans="1:1">
      <c r="A192" s="38" t="s">
        <v>1765</v>
      </c>
    </row>
    <row r="193" spans="1:1">
      <c r="A193" s="38" t="s">
        <v>1413</v>
      </c>
    </row>
    <row r="194" spans="1:1">
      <c r="A194" s="38" t="s">
        <v>1414</v>
      </c>
    </row>
    <row r="195" spans="1:1">
      <c r="A195" s="38" t="s">
        <v>1415</v>
      </c>
    </row>
    <row r="196" spans="1:1">
      <c r="A196" s="38" t="s">
        <v>1416</v>
      </c>
    </row>
    <row r="197" spans="1:1">
      <c r="A197" s="38" t="s">
        <v>1418</v>
      </c>
    </row>
    <row r="198" spans="1:1">
      <c r="A198" s="40" t="s">
        <v>1419</v>
      </c>
    </row>
    <row r="199" spans="1:1">
      <c r="A199" s="38" t="s">
        <v>1417</v>
      </c>
    </row>
    <row r="200" spans="1:1">
      <c r="A200" s="36" t="s">
        <v>1420</v>
      </c>
    </row>
    <row r="201" spans="1:1">
      <c r="A201" s="38" t="s">
        <v>1421</v>
      </c>
    </row>
    <row r="202" spans="1:1">
      <c r="A202" s="38" t="s">
        <v>1422</v>
      </c>
    </row>
    <row r="203" spans="1:1">
      <c r="A203" s="38" t="s">
        <v>1423</v>
      </c>
    </row>
    <row r="204" spans="1:1">
      <c r="A204" s="38" t="s">
        <v>1424</v>
      </c>
    </row>
    <row r="205" spans="1:1">
      <c r="A205" s="38" t="s">
        <v>1425</v>
      </c>
    </row>
    <row r="206" spans="1:1">
      <c r="A206" s="38" t="s">
        <v>1426</v>
      </c>
    </row>
    <row r="207" spans="1:1">
      <c r="A207" s="38" t="s">
        <v>1427</v>
      </c>
    </row>
    <row r="208" spans="1:1">
      <c r="A208" s="41" t="s">
        <v>1620</v>
      </c>
    </row>
    <row r="209" spans="1:1">
      <c r="A209" s="38" t="s">
        <v>1621</v>
      </c>
    </row>
    <row r="210" spans="1:1">
      <c r="A210" s="38" t="s">
        <v>1622</v>
      </c>
    </row>
    <row r="211" spans="1:1">
      <c r="A211" s="38" t="s">
        <v>1623</v>
      </c>
    </row>
    <row r="212" spans="1:1">
      <c r="A212" s="38" t="s">
        <v>1624</v>
      </c>
    </row>
    <row r="213" spans="1:1">
      <c r="A213" s="39" t="s">
        <v>1625</v>
      </c>
    </row>
    <row r="214" spans="1:1">
      <c r="A214" s="39" t="s">
        <v>1626</v>
      </c>
    </row>
    <row r="215" spans="1:1">
      <c r="A215" s="38" t="s">
        <v>1627</v>
      </c>
    </row>
    <row r="216" spans="1:1">
      <c r="A216" s="38" t="s">
        <v>1628</v>
      </c>
    </row>
    <row r="217" spans="1:1">
      <c r="A217" s="38" t="s">
        <v>1629</v>
      </c>
    </row>
    <row r="218" spans="1:1">
      <c r="A218" s="38" t="s">
        <v>1630</v>
      </c>
    </row>
    <row r="219" spans="1:1">
      <c r="A219" s="38" t="s">
        <v>1631</v>
      </c>
    </row>
    <row r="220" spans="1:1">
      <c r="A220" s="38" t="s">
        <v>1632</v>
      </c>
    </row>
    <row r="221" spans="1:1">
      <c r="A221" s="38" t="s">
        <v>1633</v>
      </c>
    </row>
    <row r="222" spans="1:1">
      <c r="A222" s="38" t="s">
        <v>1634</v>
      </c>
    </row>
    <row r="223" spans="1:1">
      <c r="A223" s="38" t="s">
        <v>1635</v>
      </c>
    </row>
    <row r="224" spans="1:1">
      <c r="A224" s="38" t="s">
        <v>1636</v>
      </c>
    </row>
    <row r="225" spans="1:1">
      <c r="A225" s="38" t="s">
        <v>1637</v>
      </c>
    </row>
    <row r="226" spans="1:1">
      <c r="A226" s="38" t="s">
        <v>1638</v>
      </c>
    </row>
    <row r="227" spans="1:1">
      <c r="A227" s="38" t="s">
        <v>1639</v>
      </c>
    </row>
    <row r="228" spans="1:1">
      <c r="A228" s="38" t="s">
        <v>1640</v>
      </c>
    </row>
    <row r="229" spans="1:1">
      <c r="A229" s="38" t="s">
        <v>1641</v>
      </c>
    </row>
    <row r="230" spans="1:1">
      <c r="A230" s="38" t="s">
        <v>1642</v>
      </c>
    </row>
    <row r="231" spans="1:1">
      <c r="A231" s="38" t="s">
        <v>1643</v>
      </c>
    </row>
    <row r="232" spans="1:1">
      <c r="A232" s="38" t="s">
        <v>1644</v>
      </c>
    </row>
    <row r="233" spans="1:1">
      <c r="A233" s="38" t="s">
        <v>1645</v>
      </c>
    </row>
    <row r="234" spans="1:1">
      <c r="A234" s="38" t="s">
        <v>1646</v>
      </c>
    </row>
    <row r="235" spans="1:1">
      <c r="A235" s="38" t="s">
        <v>1647</v>
      </c>
    </row>
    <row r="236" spans="1:1">
      <c r="A236" s="38" t="s">
        <v>1648</v>
      </c>
    </row>
    <row r="237" spans="1:1">
      <c r="A237" s="38" t="s">
        <v>1649</v>
      </c>
    </row>
    <row r="238" spans="1:1">
      <c r="A238" s="38" t="s">
        <v>1650</v>
      </c>
    </row>
    <row r="239" spans="1:1">
      <c r="A239" s="38" t="s">
        <v>1651</v>
      </c>
    </row>
    <row r="240" spans="1:1">
      <c r="A240" s="38" t="s">
        <v>1652</v>
      </c>
    </row>
    <row r="241" spans="1:1">
      <c r="A241" s="38" t="s">
        <v>1653</v>
      </c>
    </row>
    <row r="242" spans="1:1">
      <c r="A242" s="38" t="s">
        <v>1654</v>
      </c>
    </row>
    <row r="243" spans="1:1">
      <c r="A243" s="38" t="s">
        <v>1655</v>
      </c>
    </row>
    <row r="244" spans="1:1">
      <c r="A244" s="38" t="s">
        <v>1656</v>
      </c>
    </row>
    <row r="245" spans="1:1">
      <c r="A245" s="38" t="s">
        <v>1657</v>
      </c>
    </row>
    <row r="246" spans="1:1">
      <c r="A246" s="38" t="s">
        <v>1658</v>
      </c>
    </row>
    <row r="247" spans="1:1">
      <c r="A247" s="38" t="s">
        <v>1659</v>
      </c>
    </row>
    <row r="248" spans="1:1">
      <c r="A248" s="38" t="s">
        <v>1660</v>
      </c>
    </row>
    <row r="249" spans="1:1">
      <c r="A249" s="38" t="s">
        <v>1661</v>
      </c>
    </row>
    <row r="250" spans="1:1">
      <c r="A250" s="38" t="s">
        <v>1662</v>
      </c>
    </row>
    <row r="251" spans="1:1">
      <c r="A251" s="38" t="s">
        <v>1663</v>
      </c>
    </row>
    <row r="252" spans="1:1">
      <c r="A252" s="41" t="s">
        <v>1664</v>
      </c>
    </row>
    <row r="253" spans="1:1">
      <c r="A253" s="38" t="s">
        <v>1665</v>
      </c>
    </row>
    <row r="254" spans="1:1">
      <c r="A254" s="38" t="s">
        <v>1666</v>
      </c>
    </row>
    <row r="255" spans="1:1">
      <c r="A255" s="38" t="s">
        <v>1667</v>
      </c>
    </row>
    <row r="256" spans="1:1">
      <c r="A256" s="38" t="s">
        <v>1668</v>
      </c>
    </row>
    <row r="257" spans="1:1">
      <c r="A257" s="38" t="s">
        <v>1669</v>
      </c>
    </row>
    <row r="258" spans="1:1">
      <c r="A258" s="38" t="s">
        <v>1670</v>
      </c>
    </row>
    <row r="259" spans="1:1">
      <c r="A259" s="38" t="s">
        <v>1671</v>
      </c>
    </row>
    <row r="260" spans="1:1">
      <c r="A260" s="38" t="s">
        <v>1672</v>
      </c>
    </row>
    <row r="261" spans="1:1">
      <c r="A261" s="38" t="s">
        <v>1673</v>
      </c>
    </row>
    <row r="262" spans="1:1">
      <c r="A262" s="38" t="s">
        <v>1674</v>
      </c>
    </row>
    <row r="263" spans="1:1">
      <c r="A263" s="38" t="s">
        <v>1675</v>
      </c>
    </row>
    <row r="264" spans="1:1">
      <c r="A264" s="38" t="s">
        <v>1676</v>
      </c>
    </row>
    <row r="265" spans="1:1">
      <c r="A265" s="38" t="s">
        <v>1677</v>
      </c>
    </row>
    <row r="266" spans="1:1">
      <c r="A266" s="38" t="s">
        <v>1678</v>
      </c>
    </row>
    <row r="267" spans="1:1">
      <c r="A267" s="38" t="s">
        <v>1679</v>
      </c>
    </row>
    <row r="268" spans="1:1">
      <c r="A268" s="38" t="s">
        <v>1680</v>
      </c>
    </row>
    <row r="269" spans="1:1">
      <c r="A269" s="38" t="s">
        <v>1681</v>
      </c>
    </row>
    <row r="270" spans="1:1">
      <c r="A270" s="38" t="s">
        <v>1682</v>
      </c>
    </row>
    <row r="271" spans="1:1">
      <c r="A271" s="38" t="s">
        <v>1683</v>
      </c>
    </row>
    <row r="272" spans="1:1">
      <c r="A272" s="38" t="s">
        <v>1684</v>
      </c>
    </row>
    <row r="273" spans="1:1">
      <c r="A273" s="38" t="s">
        <v>1685</v>
      </c>
    </row>
    <row r="274" spans="1:1">
      <c r="A274" s="38" t="s">
        <v>1686</v>
      </c>
    </row>
    <row r="275" spans="1:1">
      <c r="A275" s="38" t="s">
        <v>1687</v>
      </c>
    </row>
    <row r="276" spans="1:1">
      <c r="A276" s="38" t="s">
        <v>1688</v>
      </c>
    </row>
    <row r="277" spans="1:1">
      <c r="A277" s="38" t="s">
        <v>1689</v>
      </c>
    </row>
    <row r="278" spans="1:1">
      <c r="A278" s="38" t="s">
        <v>1690</v>
      </c>
    </row>
    <row r="279" spans="1:1">
      <c r="A279" s="38" t="s">
        <v>1691</v>
      </c>
    </row>
    <row r="280" spans="1:1">
      <c r="A280" s="38" t="s">
        <v>1692</v>
      </c>
    </row>
    <row r="281" spans="1:1">
      <c r="A281" s="38" t="s">
        <v>1693</v>
      </c>
    </row>
    <row r="282" spans="1:1">
      <c r="A282" s="38" t="s">
        <v>1694</v>
      </c>
    </row>
    <row r="283" spans="1:1">
      <c r="A283" s="38" t="s">
        <v>1695</v>
      </c>
    </row>
    <row r="284" spans="1:1">
      <c r="A284" s="38" t="s">
        <v>1696</v>
      </c>
    </row>
    <row r="285" spans="1:1">
      <c r="A285" s="38" t="s">
        <v>1697</v>
      </c>
    </row>
    <row r="286" spans="1:1">
      <c r="A286" s="38" t="s">
        <v>1698</v>
      </c>
    </row>
    <row r="287" spans="1:1">
      <c r="A287" s="38" t="s">
        <v>1699</v>
      </c>
    </row>
    <row r="288" spans="1:1">
      <c r="A288" s="38" t="s">
        <v>1700</v>
      </c>
    </row>
    <row r="289" spans="1:1">
      <c r="A289" s="38" t="s">
        <v>1701</v>
      </c>
    </row>
    <row r="290" spans="1:1">
      <c r="A290" s="38" t="s">
        <v>1702</v>
      </c>
    </row>
    <row r="291" spans="1:1">
      <c r="A291" s="38" t="s">
        <v>1703</v>
      </c>
    </row>
    <row r="292" spans="1:1">
      <c r="A292" s="38" t="s">
        <v>1704</v>
      </c>
    </row>
    <row r="293" spans="1:1">
      <c r="A293" s="38" t="s">
        <v>1705</v>
      </c>
    </row>
    <row r="294" spans="1:1">
      <c r="A294" s="38" t="s">
        <v>1706</v>
      </c>
    </row>
    <row r="295" spans="1:1">
      <c r="A295" s="38" t="s">
        <v>1707</v>
      </c>
    </row>
    <row r="296" spans="1:1">
      <c r="A296" s="38" t="s">
        <v>1708</v>
      </c>
    </row>
    <row r="297" spans="1:1">
      <c r="A297" s="38" t="s">
        <v>1709</v>
      </c>
    </row>
    <row r="298" spans="1:1">
      <c r="A298" s="38" t="s">
        <v>1710</v>
      </c>
    </row>
    <row r="299" spans="1:1">
      <c r="A299" s="38" t="s">
        <v>1711</v>
      </c>
    </row>
    <row r="300" spans="1:1">
      <c r="A300" s="38" t="s">
        <v>1712</v>
      </c>
    </row>
    <row r="301" spans="1:1">
      <c r="A301" s="38" t="s">
        <v>1713</v>
      </c>
    </row>
    <row r="302" spans="1:1">
      <c r="A302" s="38" t="s">
        <v>1714</v>
      </c>
    </row>
    <row r="303" spans="1:1">
      <c r="A303" s="38" t="s">
        <v>1715</v>
      </c>
    </row>
    <row r="304" spans="1:1">
      <c r="A304" s="38" t="s">
        <v>1716</v>
      </c>
    </row>
    <row r="305" spans="1:1">
      <c r="A305" s="38" t="s">
        <v>1717</v>
      </c>
    </row>
    <row r="306" spans="1:1">
      <c r="A306" s="38" t="s">
        <v>1718</v>
      </c>
    </row>
    <row r="307" spans="1:1">
      <c r="A307" s="38" t="s">
        <v>1719</v>
      </c>
    </row>
    <row r="308" spans="1:1">
      <c r="A308" s="38" t="s">
        <v>1720</v>
      </c>
    </row>
    <row r="309" spans="1:1">
      <c r="A309" s="38" t="s">
        <v>1721</v>
      </c>
    </row>
    <row r="310" spans="1:1">
      <c r="A310" s="38" t="s">
        <v>1722</v>
      </c>
    </row>
    <row r="311" spans="1:1">
      <c r="A311" s="38" t="s">
        <v>1723</v>
      </c>
    </row>
    <row r="312" spans="1:1">
      <c r="A312" s="38" t="s">
        <v>1724</v>
      </c>
    </row>
    <row r="313" spans="1:1">
      <c r="A313" s="38" t="s">
        <v>1725</v>
      </c>
    </row>
    <row r="314" spans="1:1">
      <c r="A314" s="38" t="s">
        <v>1726</v>
      </c>
    </row>
    <row r="315" spans="1:1">
      <c r="A315" s="38" t="s">
        <v>1727</v>
      </c>
    </row>
    <row r="316" spans="1:1">
      <c r="A316" s="38" t="s">
        <v>1728</v>
      </c>
    </row>
    <row r="317" spans="1:1">
      <c r="A317" s="38" t="s">
        <v>1729</v>
      </c>
    </row>
    <row r="318" spans="1:1">
      <c r="A318" s="38" t="s">
        <v>1730</v>
      </c>
    </row>
    <row r="319" spans="1:1">
      <c r="A319" s="38" t="s">
        <v>1731</v>
      </c>
    </row>
    <row r="320" spans="1:1">
      <c r="A320" s="38" t="s">
        <v>1732</v>
      </c>
    </row>
    <row r="321" spans="1:1">
      <c r="A321" s="38" t="s">
        <v>1733</v>
      </c>
    </row>
    <row r="322" spans="1:1">
      <c r="A322" s="38" t="s">
        <v>1734</v>
      </c>
    </row>
    <row r="323" spans="1:1">
      <c r="A323" s="38" t="s">
        <v>1735</v>
      </c>
    </row>
    <row r="324" spans="1:1">
      <c r="A324" s="38" t="s">
        <v>1736</v>
      </c>
    </row>
    <row r="325" spans="1:1">
      <c r="A325" s="38" t="s">
        <v>1737</v>
      </c>
    </row>
    <row r="326" spans="1:1">
      <c r="A326" s="38" t="s">
        <v>1738</v>
      </c>
    </row>
    <row r="327" spans="1:1">
      <c r="A327" s="38" t="s">
        <v>1739</v>
      </c>
    </row>
    <row r="328" spans="1:1">
      <c r="A328" s="38" t="s">
        <v>1740</v>
      </c>
    </row>
    <row r="329" spans="1:1">
      <c r="A329" s="38" t="s">
        <v>1741</v>
      </c>
    </row>
    <row r="330" spans="1:1">
      <c r="A330" s="38" t="s">
        <v>1742</v>
      </c>
    </row>
    <row r="331" spans="1:1">
      <c r="A331" s="38" t="s">
        <v>1743</v>
      </c>
    </row>
    <row r="332" spans="1:1">
      <c r="A332" s="38" t="s">
        <v>1744</v>
      </c>
    </row>
    <row r="333" spans="1:1">
      <c r="A333" s="38" t="s">
        <v>1745</v>
      </c>
    </row>
    <row r="334" spans="1:1">
      <c r="A334" s="38" t="s">
        <v>1746</v>
      </c>
    </row>
    <row r="335" spans="1:1">
      <c r="A335" s="38" t="s">
        <v>1747</v>
      </c>
    </row>
    <row r="336" spans="1:1">
      <c r="A336" s="38" t="s">
        <v>1748</v>
      </c>
    </row>
    <row r="337" spans="1:1">
      <c r="A337" s="38" t="s">
        <v>1749</v>
      </c>
    </row>
    <row r="338" spans="1:1">
      <c r="A338" s="38" t="s">
        <v>1750</v>
      </c>
    </row>
    <row r="339" spans="1:1">
      <c r="A339" s="38" t="s">
        <v>1751</v>
      </c>
    </row>
    <row r="340" spans="1:1">
      <c r="A340" s="38" t="s">
        <v>1752</v>
      </c>
    </row>
    <row r="341" spans="1:1">
      <c r="A341" s="38" t="s">
        <v>1753</v>
      </c>
    </row>
    <row r="342" spans="1:1">
      <c r="A342" s="38" t="s">
        <v>1754</v>
      </c>
    </row>
    <row r="343" spans="1:1">
      <c r="A343" s="38" t="s">
        <v>1755</v>
      </c>
    </row>
    <row r="344" spans="1:1">
      <c r="A344" s="38" t="s">
        <v>1756</v>
      </c>
    </row>
    <row r="345" spans="1:1">
      <c r="A345" s="38" t="s">
        <v>1757</v>
      </c>
    </row>
    <row r="346" spans="1:1">
      <c r="A346" s="38" t="s">
        <v>1758</v>
      </c>
    </row>
    <row r="347" spans="1:1">
      <c r="A347" s="38" t="s">
        <v>1759</v>
      </c>
    </row>
    <row r="348" spans="1:1">
      <c r="A348" s="38" t="s">
        <v>1760</v>
      </c>
    </row>
    <row r="349" spans="1:1">
      <c r="A349" s="38" t="s">
        <v>1761</v>
      </c>
    </row>
    <row r="350" spans="1:1">
      <c r="A350" s="38" t="s">
        <v>1762</v>
      </c>
    </row>
    <row r="351" spans="1:1">
      <c r="A351" s="38" t="s">
        <v>1763</v>
      </c>
    </row>
    <row r="352" spans="1:1">
      <c r="A352" s="38" t="s">
        <v>1764</v>
      </c>
    </row>
    <row r="353" spans="1:1">
      <c r="A353" s="38" t="s">
        <v>1579</v>
      </c>
    </row>
    <row r="354" spans="1:1">
      <c r="A354" s="38" t="s">
        <v>1580</v>
      </c>
    </row>
    <row r="355" spans="1:1">
      <c r="A355" s="38" t="s">
        <v>1581</v>
      </c>
    </row>
    <row r="356" spans="1:1">
      <c r="A356" s="38" t="s">
        <v>1582</v>
      </c>
    </row>
    <row r="357" spans="1:1">
      <c r="A357" s="38" t="s">
        <v>1583</v>
      </c>
    </row>
    <row r="358" spans="1:1">
      <c r="A358" s="40" t="s">
        <v>1770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22"/>
  <sheetViews>
    <sheetView tabSelected="1" topLeftCell="A1712" workbookViewId="0">
      <selection activeCell="A1718" sqref="A1718"/>
    </sheetView>
  </sheetViews>
  <sheetFormatPr defaultRowHeight="14.4"/>
  <cols>
    <col min="1" max="1" width="86.88671875" style="13" customWidth="1"/>
    <col min="2" max="2" width="31.44140625" style="3" customWidth="1"/>
  </cols>
  <sheetData>
    <row r="1" spans="1:2">
      <c r="A1" s="30" t="s">
        <v>109</v>
      </c>
      <c r="B1" s="31" t="s">
        <v>110</v>
      </c>
    </row>
    <row r="2" spans="1:2" ht="43.2">
      <c r="A2" s="19" t="s">
        <v>10</v>
      </c>
      <c r="B2" s="20" t="s">
        <v>12</v>
      </c>
    </row>
    <row r="3" spans="1:2" ht="28.8">
      <c r="A3" s="19" t="s">
        <v>2</v>
      </c>
      <c r="B3" s="20" t="s">
        <v>12</v>
      </c>
    </row>
    <row r="4" spans="1:2" ht="28.8">
      <c r="A4" s="19" t="s">
        <v>3</v>
      </c>
      <c r="B4" s="20" t="s">
        <v>12</v>
      </c>
    </row>
    <row r="5" spans="1:2" ht="28.8">
      <c r="A5" s="19" t="s">
        <v>881</v>
      </c>
      <c r="B5" s="20" t="s">
        <v>12</v>
      </c>
    </row>
    <row r="6" spans="1:2" ht="28.8">
      <c r="A6" s="19" t="s">
        <v>11</v>
      </c>
      <c r="B6" s="20" t="s">
        <v>12</v>
      </c>
    </row>
    <row r="7" spans="1:2">
      <c r="A7" s="21" t="s">
        <v>13</v>
      </c>
      <c r="B7" s="20" t="s">
        <v>7</v>
      </c>
    </row>
    <row r="8" spans="1:2" ht="28.8">
      <c r="A8" s="21" t="s">
        <v>14</v>
      </c>
      <c r="B8" s="20" t="s">
        <v>7</v>
      </c>
    </row>
    <row r="9" spans="1:2">
      <c r="A9" s="21" t="s">
        <v>16</v>
      </c>
      <c r="B9" s="20" t="s">
        <v>7</v>
      </c>
    </row>
    <row r="10" spans="1:2" ht="28.8">
      <c r="A10" s="19" t="s">
        <v>15</v>
      </c>
      <c r="B10" s="20" t="s">
        <v>7</v>
      </c>
    </row>
    <row r="11" spans="1:2">
      <c r="A11" s="19" t="s">
        <v>17</v>
      </c>
      <c r="B11" s="20" t="s">
        <v>7</v>
      </c>
    </row>
    <row r="12" spans="1:2">
      <c r="A12" s="21" t="s">
        <v>18</v>
      </c>
      <c r="B12" s="20" t="s">
        <v>8</v>
      </c>
    </row>
    <row r="13" spans="1:2">
      <c r="A13" s="21" t="s">
        <v>20</v>
      </c>
      <c r="B13" s="20" t="s">
        <v>8</v>
      </c>
    </row>
    <row r="14" spans="1:2">
      <c r="A14" s="19" t="s">
        <v>21</v>
      </c>
      <c r="B14" s="20" t="s">
        <v>8</v>
      </c>
    </row>
    <row r="15" spans="1:2" ht="28.8">
      <c r="A15" s="21" t="s">
        <v>19</v>
      </c>
      <c r="B15" s="20" t="s">
        <v>8</v>
      </c>
    </row>
    <row r="16" spans="1:2">
      <c r="A16" s="21" t="s">
        <v>22</v>
      </c>
      <c r="B16" s="20" t="s">
        <v>8</v>
      </c>
    </row>
    <row r="17" spans="1:2" ht="28.8">
      <c r="A17" s="21" t="s">
        <v>23</v>
      </c>
      <c r="B17" s="20" t="s">
        <v>8</v>
      </c>
    </row>
    <row r="18" spans="1:2" ht="43.2">
      <c r="A18" s="21" t="s">
        <v>24</v>
      </c>
      <c r="B18" s="20" t="s">
        <v>8</v>
      </c>
    </row>
    <row r="19" spans="1:2">
      <c r="A19" s="21" t="s">
        <v>25</v>
      </c>
      <c r="B19" s="20" t="s">
        <v>8</v>
      </c>
    </row>
    <row r="20" spans="1:2">
      <c r="A20" s="21" t="s">
        <v>26</v>
      </c>
      <c r="B20" s="20" t="s">
        <v>34</v>
      </c>
    </row>
    <row r="21" spans="1:2" ht="28.8">
      <c r="A21" s="21" t="s">
        <v>27</v>
      </c>
      <c r="B21" s="20" t="s">
        <v>34</v>
      </c>
    </row>
    <row r="22" spans="1:2" ht="28.8">
      <c r="A22" s="21" t="s">
        <v>28</v>
      </c>
      <c r="B22" s="20" t="s">
        <v>34</v>
      </c>
    </row>
    <row r="23" spans="1:2" ht="28.8">
      <c r="A23" s="21" t="s">
        <v>29</v>
      </c>
      <c r="B23" s="20" t="s">
        <v>34</v>
      </c>
    </row>
    <row r="24" spans="1:2" ht="28.8">
      <c r="A24" s="21" t="s">
        <v>30</v>
      </c>
      <c r="B24" s="20" t="s">
        <v>34</v>
      </c>
    </row>
    <row r="25" spans="1:2">
      <c r="A25" s="21" t="s">
        <v>31</v>
      </c>
      <c r="B25" s="20" t="s">
        <v>34</v>
      </c>
    </row>
    <row r="26" spans="1:2" ht="57.6">
      <c r="A26" s="21" t="s">
        <v>32</v>
      </c>
      <c r="B26" s="20" t="s">
        <v>34</v>
      </c>
    </row>
    <row r="27" spans="1:2" ht="28.8">
      <c r="A27" s="21" t="s">
        <v>33</v>
      </c>
      <c r="B27" s="20" t="s">
        <v>34</v>
      </c>
    </row>
    <row r="28" spans="1:2">
      <c r="A28" s="21" t="s">
        <v>35</v>
      </c>
      <c r="B28" s="20" t="s">
        <v>4</v>
      </c>
    </row>
    <row r="29" spans="1:2" ht="28.8">
      <c r="A29" s="21" t="s">
        <v>36</v>
      </c>
      <c r="B29" s="20" t="s">
        <v>4</v>
      </c>
    </row>
    <row r="30" spans="1:2" ht="28.8">
      <c r="A30" s="21" t="s">
        <v>37</v>
      </c>
      <c r="B30" s="20" t="s">
        <v>4</v>
      </c>
    </row>
    <row r="31" spans="1:2" ht="28.8">
      <c r="A31" s="21" t="s">
        <v>38</v>
      </c>
      <c r="B31" s="20" t="s">
        <v>4</v>
      </c>
    </row>
    <row r="32" spans="1:2">
      <c r="A32" s="21" t="s">
        <v>39</v>
      </c>
      <c r="B32" s="20" t="s">
        <v>7</v>
      </c>
    </row>
    <row r="33" spans="1:2" ht="28.8">
      <c r="A33" s="21" t="s">
        <v>40</v>
      </c>
      <c r="B33" s="20" t="s">
        <v>7</v>
      </c>
    </row>
    <row r="34" spans="1:2">
      <c r="A34" s="21" t="s">
        <v>41</v>
      </c>
      <c r="B34" s="20" t="s">
        <v>7</v>
      </c>
    </row>
    <row r="35" spans="1:2" ht="43.2">
      <c r="A35" s="21" t="s">
        <v>42</v>
      </c>
      <c r="B35" s="20" t="s">
        <v>7</v>
      </c>
    </row>
    <row r="36" spans="1:2" ht="43.2">
      <c r="A36" s="21" t="s">
        <v>43</v>
      </c>
      <c r="B36" s="20" t="s">
        <v>7</v>
      </c>
    </row>
    <row r="37" spans="1:2" ht="43.2">
      <c r="A37" s="21" t="s">
        <v>44</v>
      </c>
      <c r="B37" s="20" t="s">
        <v>7</v>
      </c>
    </row>
    <row r="38" spans="1:2">
      <c r="A38" s="21" t="s">
        <v>45</v>
      </c>
      <c r="B38" s="20" t="s">
        <v>12</v>
      </c>
    </row>
    <row r="39" spans="1:2" ht="43.2">
      <c r="A39" s="21" t="s">
        <v>46</v>
      </c>
      <c r="B39" s="20" t="s">
        <v>12</v>
      </c>
    </row>
    <row r="40" spans="1:2" ht="43.2">
      <c r="A40" s="21" t="s">
        <v>47</v>
      </c>
      <c r="B40" s="20" t="s">
        <v>12</v>
      </c>
    </row>
    <row r="41" spans="1:2" ht="43.2">
      <c r="A41" s="21" t="s">
        <v>48</v>
      </c>
      <c r="B41" s="20" t="s">
        <v>12</v>
      </c>
    </row>
    <row r="42" spans="1:2" ht="57.6">
      <c r="A42" s="21" t="s">
        <v>49</v>
      </c>
      <c r="B42" s="20" t="s">
        <v>12</v>
      </c>
    </row>
    <row r="43" spans="1:2" ht="28.8">
      <c r="A43" s="21" t="s">
        <v>50</v>
      </c>
      <c r="B43" s="20" t="s">
        <v>12</v>
      </c>
    </row>
    <row r="44" spans="1:2">
      <c r="A44" s="21" t="s">
        <v>51</v>
      </c>
      <c r="B44" s="20" t="s">
        <v>7</v>
      </c>
    </row>
    <row r="45" spans="1:2">
      <c r="A45" s="21" t="s">
        <v>52</v>
      </c>
      <c r="B45" s="20" t="s">
        <v>7</v>
      </c>
    </row>
    <row r="46" spans="1:2">
      <c r="A46" s="21" t="s">
        <v>53</v>
      </c>
      <c r="B46" s="20" t="s">
        <v>7</v>
      </c>
    </row>
    <row r="47" spans="1:2" ht="28.8">
      <c r="A47" s="21" t="s">
        <v>54</v>
      </c>
      <c r="B47" s="20" t="s">
        <v>7</v>
      </c>
    </row>
    <row r="48" spans="1:2" ht="57.6">
      <c r="A48" s="21" t="s">
        <v>55</v>
      </c>
      <c r="B48" s="20" t="s">
        <v>7</v>
      </c>
    </row>
    <row r="49" spans="1:2" ht="57.6">
      <c r="A49" s="21" t="s">
        <v>56</v>
      </c>
      <c r="B49" s="20" t="s">
        <v>7</v>
      </c>
    </row>
    <row r="50" spans="1:2" ht="43.2">
      <c r="A50" s="21" t="s">
        <v>57</v>
      </c>
      <c r="B50" s="20" t="s">
        <v>7</v>
      </c>
    </row>
    <row r="51" spans="1:2" ht="43.2">
      <c r="A51" s="21" t="s">
        <v>58</v>
      </c>
      <c r="B51" s="20" t="s">
        <v>7</v>
      </c>
    </row>
    <row r="52" spans="1:2">
      <c r="A52" s="19" t="s">
        <v>59</v>
      </c>
      <c r="B52" s="20" t="s">
        <v>7</v>
      </c>
    </row>
    <row r="53" spans="1:2">
      <c r="A53" s="19" t="s">
        <v>60</v>
      </c>
      <c r="B53" s="20" t="s">
        <v>5</v>
      </c>
    </row>
    <row r="54" spans="1:2">
      <c r="A54" s="19" t="s">
        <v>61</v>
      </c>
      <c r="B54" s="20" t="s">
        <v>4</v>
      </c>
    </row>
    <row r="55" spans="1:2">
      <c r="A55" s="19" t="s">
        <v>62</v>
      </c>
      <c r="B55" s="20" t="s">
        <v>8</v>
      </c>
    </row>
    <row r="56" spans="1:2">
      <c r="A56" s="19" t="s">
        <v>63</v>
      </c>
      <c r="B56" s="20" t="s">
        <v>7</v>
      </c>
    </row>
    <row r="57" spans="1:2">
      <c r="A57" s="19" t="s">
        <v>64</v>
      </c>
      <c r="B57" s="20" t="s">
        <v>4</v>
      </c>
    </row>
    <row r="58" spans="1:2">
      <c r="A58" s="19" t="s">
        <v>65</v>
      </c>
      <c r="B58" s="20" t="s">
        <v>7</v>
      </c>
    </row>
    <row r="59" spans="1:2">
      <c r="A59" s="19" t="s">
        <v>66</v>
      </c>
      <c r="B59" s="20" t="s">
        <v>8</v>
      </c>
    </row>
    <row r="60" spans="1:2">
      <c r="A60" s="19" t="s">
        <v>67</v>
      </c>
      <c r="B60" s="20" t="s">
        <v>8</v>
      </c>
    </row>
    <row r="61" spans="1:2">
      <c r="A61" s="19" t="s">
        <v>68</v>
      </c>
      <c r="B61" s="20" t="s">
        <v>8</v>
      </c>
    </row>
    <row r="62" spans="1:2" ht="43.2">
      <c r="A62" s="22" t="s">
        <v>69</v>
      </c>
      <c r="B62" s="20" t="s">
        <v>5</v>
      </c>
    </row>
    <row r="63" spans="1:2" ht="72">
      <c r="A63" s="23" t="s">
        <v>72</v>
      </c>
      <c r="B63" s="20" t="s">
        <v>5</v>
      </c>
    </row>
    <row r="64" spans="1:2" ht="43.2">
      <c r="A64" s="22" t="s">
        <v>71</v>
      </c>
      <c r="B64" s="20" t="s">
        <v>5</v>
      </c>
    </row>
    <row r="65" spans="1:2" ht="57.6">
      <c r="A65" s="22" t="s">
        <v>70</v>
      </c>
      <c r="B65" s="20" t="s">
        <v>5</v>
      </c>
    </row>
    <row r="66" spans="1:2" ht="43.2">
      <c r="A66" s="23" t="s">
        <v>73</v>
      </c>
      <c r="B66" s="20" t="s">
        <v>5</v>
      </c>
    </row>
    <row r="67" spans="1:2" ht="28.8">
      <c r="A67" s="19" t="s">
        <v>74</v>
      </c>
      <c r="B67" s="20" t="s">
        <v>5</v>
      </c>
    </row>
    <row r="68" spans="1:2" ht="28.8">
      <c r="A68" s="21" t="s">
        <v>75</v>
      </c>
      <c r="B68" s="20" t="s">
        <v>4</v>
      </c>
    </row>
    <row r="69" spans="1:2" ht="28.8">
      <c r="A69" s="21" t="s">
        <v>76</v>
      </c>
      <c r="B69" s="20" t="s">
        <v>4</v>
      </c>
    </row>
    <row r="70" spans="1:2" ht="28.8">
      <c r="A70" s="21" t="s">
        <v>77</v>
      </c>
      <c r="B70" s="20" t="s">
        <v>4</v>
      </c>
    </row>
    <row r="71" spans="1:2">
      <c r="A71" s="21" t="s">
        <v>78</v>
      </c>
      <c r="B71" s="20" t="s">
        <v>4</v>
      </c>
    </row>
    <row r="72" spans="1:2" ht="43.2">
      <c r="A72" s="21" t="s">
        <v>79</v>
      </c>
      <c r="B72" s="20" t="s">
        <v>4</v>
      </c>
    </row>
    <row r="73" spans="1:2" ht="28.8">
      <c r="A73" s="21" t="s">
        <v>80</v>
      </c>
      <c r="B73" s="20" t="s">
        <v>8</v>
      </c>
    </row>
    <row r="74" spans="1:2" ht="43.2">
      <c r="A74" s="21" t="s">
        <v>81</v>
      </c>
      <c r="B74" s="20" t="s">
        <v>8</v>
      </c>
    </row>
    <row r="75" spans="1:2" ht="28.8">
      <c r="A75" s="21" t="s">
        <v>82</v>
      </c>
      <c r="B75" s="20" t="s">
        <v>8</v>
      </c>
    </row>
    <row r="76" spans="1:2">
      <c r="A76" s="21" t="s">
        <v>83</v>
      </c>
      <c r="B76" s="20" t="s">
        <v>7</v>
      </c>
    </row>
    <row r="77" spans="1:2" ht="28.8">
      <c r="A77" s="21" t="s">
        <v>84</v>
      </c>
      <c r="B77" s="20" t="s">
        <v>7</v>
      </c>
    </row>
    <row r="78" spans="1:2" ht="43.2">
      <c r="A78" s="21" t="s">
        <v>85</v>
      </c>
      <c r="B78" s="20" t="s">
        <v>7</v>
      </c>
    </row>
    <row r="79" spans="1:2" ht="28.8">
      <c r="A79" s="21" t="s">
        <v>86</v>
      </c>
      <c r="B79" s="20" t="s">
        <v>7</v>
      </c>
    </row>
    <row r="80" spans="1:2" ht="28.8">
      <c r="A80" s="21" t="s">
        <v>87</v>
      </c>
      <c r="B80" s="20" t="s">
        <v>4</v>
      </c>
    </row>
    <row r="81" spans="1:2" ht="28.8">
      <c r="A81" s="21" t="s">
        <v>88</v>
      </c>
      <c r="B81" s="20" t="s">
        <v>4</v>
      </c>
    </row>
    <row r="82" spans="1:2" ht="43.2">
      <c r="A82" s="21" t="s">
        <v>89</v>
      </c>
      <c r="B82" s="20" t="s">
        <v>4</v>
      </c>
    </row>
    <row r="83" spans="1:2" ht="28.8">
      <c r="A83" s="21" t="s">
        <v>90</v>
      </c>
      <c r="B83" s="20" t="s">
        <v>4</v>
      </c>
    </row>
    <row r="84" spans="1:2" ht="43.2">
      <c r="A84" s="21" t="s">
        <v>91</v>
      </c>
      <c r="B84" s="20" t="s">
        <v>4</v>
      </c>
    </row>
    <row r="85" spans="1:2" ht="43.2">
      <c r="A85" s="21" t="s">
        <v>92</v>
      </c>
      <c r="B85" s="20" t="s">
        <v>4</v>
      </c>
    </row>
    <row r="86" spans="1:2" ht="28.8">
      <c r="A86" s="21" t="s">
        <v>93</v>
      </c>
      <c r="B86" s="20" t="s">
        <v>7</v>
      </c>
    </row>
    <row r="87" spans="1:2" ht="28.8">
      <c r="A87" s="21" t="s">
        <v>94</v>
      </c>
      <c r="B87" s="20" t="s">
        <v>7</v>
      </c>
    </row>
    <row r="88" spans="1:2" ht="28.8">
      <c r="A88" s="21" t="s">
        <v>95</v>
      </c>
      <c r="B88" s="20" t="s">
        <v>7</v>
      </c>
    </row>
    <row r="89" spans="1:2" ht="43.2">
      <c r="A89" s="21" t="s">
        <v>96</v>
      </c>
      <c r="B89" s="20" t="s">
        <v>7</v>
      </c>
    </row>
    <row r="90" spans="1:2" ht="28.8">
      <c r="A90" s="21" t="s">
        <v>97</v>
      </c>
      <c r="B90" s="20" t="s">
        <v>7</v>
      </c>
    </row>
    <row r="91" spans="1:2" ht="28.8">
      <c r="A91" s="21" t="s">
        <v>98</v>
      </c>
      <c r="B91" s="20" t="s">
        <v>7</v>
      </c>
    </row>
    <row r="92" spans="1:2" s="8" customFormat="1" ht="28.8">
      <c r="A92" s="21" t="s">
        <v>1767</v>
      </c>
      <c r="B92" s="20" t="s">
        <v>8</v>
      </c>
    </row>
    <row r="93" spans="1:2" ht="28.8">
      <c r="A93" s="21" t="s">
        <v>1766</v>
      </c>
      <c r="B93" s="20" t="s">
        <v>8</v>
      </c>
    </row>
    <row r="94" spans="1:2" ht="28.8">
      <c r="A94" s="21" t="s">
        <v>99</v>
      </c>
      <c r="B94" s="20" t="s">
        <v>8</v>
      </c>
    </row>
    <row r="95" spans="1:2" ht="28.8">
      <c r="A95" s="21" t="s">
        <v>100</v>
      </c>
      <c r="B95" s="20" t="s">
        <v>8</v>
      </c>
    </row>
    <row r="96" spans="1:2" ht="28.8">
      <c r="A96" s="21" t="s">
        <v>101</v>
      </c>
      <c r="B96" s="20" t="s">
        <v>8</v>
      </c>
    </row>
    <row r="97" spans="1:2" ht="43.2">
      <c r="A97" s="21" t="s">
        <v>102</v>
      </c>
      <c r="B97" s="20" t="s">
        <v>8</v>
      </c>
    </row>
    <row r="98" spans="1:2" ht="28.8">
      <c r="A98" s="21" t="s">
        <v>103</v>
      </c>
      <c r="B98" s="20" t="s">
        <v>8</v>
      </c>
    </row>
    <row r="99" spans="1:2" ht="28.8">
      <c r="A99" s="21" t="s">
        <v>104</v>
      </c>
      <c r="B99" s="20" t="s">
        <v>8</v>
      </c>
    </row>
    <row r="100" spans="1:2" ht="57.6">
      <c r="A100" s="21" t="s">
        <v>105</v>
      </c>
      <c r="B100" s="20" t="s">
        <v>8</v>
      </c>
    </row>
    <row r="101" spans="1:2" ht="43.2">
      <c r="A101" s="21" t="s">
        <v>106</v>
      </c>
      <c r="B101" s="20" t="s">
        <v>8</v>
      </c>
    </row>
    <row r="102" spans="1:2" ht="28.8">
      <c r="A102" s="21" t="s">
        <v>107</v>
      </c>
      <c r="B102" s="20" t="s">
        <v>8</v>
      </c>
    </row>
    <row r="103" spans="1:2" ht="28.8">
      <c r="A103" s="21" t="s">
        <v>108</v>
      </c>
      <c r="B103" s="20" t="s">
        <v>8</v>
      </c>
    </row>
    <row r="104" spans="1:2">
      <c r="A104" s="21" t="s">
        <v>111</v>
      </c>
      <c r="B104" s="20" t="s">
        <v>7</v>
      </c>
    </row>
    <row r="105" spans="1:2" ht="28.8">
      <c r="A105" s="21" t="s">
        <v>112</v>
      </c>
      <c r="B105" s="20" t="s">
        <v>7</v>
      </c>
    </row>
    <row r="106" spans="1:2" ht="57.6">
      <c r="A106" s="21" t="s">
        <v>113</v>
      </c>
      <c r="B106" s="20" t="s">
        <v>7</v>
      </c>
    </row>
    <row r="107" spans="1:2" ht="28.8">
      <c r="A107" s="21" t="s">
        <v>114</v>
      </c>
      <c r="B107" s="20" t="s">
        <v>7</v>
      </c>
    </row>
    <row r="108" spans="1:2" ht="28.8">
      <c r="A108" s="21" t="s">
        <v>115</v>
      </c>
      <c r="B108" s="20" t="s">
        <v>7</v>
      </c>
    </row>
    <row r="109" spans="1:2">
      <c r="A109" s="21" t="s">
        <v>131</v>
      </c>
      <c r="B109" s="19" t="s">
        <v>5</v>
      </c>
    </row>
    <row r="110" spans="1:2" ht="28.8">
      <c r="A110" s="21" t="s">
        <v>125</v>
      </c>
      <c r="B110" s="19" t="s">
        <v>5</v>
      </c>
    </row>
    <row r="111" spans="1:2" ht="28.8">
      <c r="A111" s="21" t="s">
        <v>126</v>
      </c>
      <c r="B111" s="19" t="s">
        <v>5</v>
      </c>
    </row>
    <row r="112" spans="1:2" ht="28.8">
      <c r="A112" s="21" t="s">
        <v>127</v>
      </c>
      <c r="B112" s="19" t="s">
        <v>5</v>
      </c>
    </row>
    <row r="113" spans="1:2" ht="28.8">
      <c r="A113" s="21" t="s">
        <v>128</v>
      </c>
      <c r="B113" s="19" t="s">
        <v>5</v>
      </c>
    </row>
    <row r="114" spans="1:2" ht="28.8">
      <c r="A114" s="21" t="s">
        <v>129</v>
      </c>
      <c r="B114" s="19" t="s">
        <v>5</v>
      </c>
    </row>
    <row r="115" spans="1:2" ht="28.8">
      <c r="A115" s="21" t="s">
        <v>130</v>
      </c>
      <c r="B115" s="19" t="s">
        <v>5</v>
      </c>
    </row>
    <row r="116" spans="1:2" ht="28.8">
      <c r="A116" s="21" t="s">
        <v>132</v>
      </c>
      <c r="B116" s="19" t="s">
        <v>4</v>
      </c>
    </row>
    <row r="117" spans="1:2" ht="28.8">
      <c r="A117" s="21" t="s">
        <v>133</v>
      </c>
      <c r="B117" s="19" t="s">
        <v>4</v>
      </c>
    </row>
    <row r="118" spans="1:2" ht="28.8">
      <c r="A118" s="21" t="s">
        <v>134</v>
      </c>
      <c r="B118" s="19" t="s">
        <v>4</v>
      </c>
    </row>
    <row r="119" spans="1:2" ht="28.8">
      <c r="A119" s="21" t="s">
        <v>135</v>
      </c>
      <c r="B119" s="19" t="s">
        <v>4</v>
      </c>
    </row>
    <row r="120" spans="1:2">
      <c r="A120" s="21" t="s">
        <v>136</v>
      </c>
      <c r="B120" s="19" t="s">
        <v>4</v>
      </c>
    </row>
    <row r="121" spans="1:2" ht="28.8">
      <c r="A121" s="21" t="s">
        <v>137</v>
      </c>
      <c r="B121" s="19" t="s">
        <v>4</v>
      </c>
    </row>
    <row r="122" spans="1:2" ht="28.8">
      <c r="A122" s="21" t="s">
        <v>138</v>
      </c>
      <c r="B122" s="19" t="s">
        <v>4</v>
      </c>
    </row>
    <row r="123" spans="1:2">
      <c r="A123" s="21" t="s">
        <v>139</v>
      </c>
      <c r="B123" s="19" t="s">
        <v>7</v>
      </c>
    </row>
    <row r="124" spans="1:2" ht="28.8">
      <c r="A124" s="21" t="s">
        <v>140</v>
      </c>
      <c r="B124" s="19" t="s">
        <v>7</v>
      </c>
    </row>
    <row r="125" spans="1:2" ht="28.8">
      <c r="A125" s="21" t="s">
        <v>141</v>
      </c>
      <c r="B125" s="19" t="s">
        <v>7</v>
      </c>
    </row>
    <row r="126" spans="1:2" ht="28.8">
      <c r="A126" s="21" t="s">
        <v>142</v>
      </c>
      <c r="B126" s="19" t="s">
        <v>7</v>
      </c>
    </row>
    <row r="127" spans="1:2" ht="28.8">
      <c r="A127" s="21" t="s">
        <v>143</v>
      </c>
      <c r="B127" s="19" t="s">
        <v>7</v>
      </c>
    </row>
    <row r="128" spans="1:2" ht="43.2">
      <c r="A128" s="21" t="s">
        <v>144</v>
      </c>
      <c r="B128" s="19" t="s">
        <v>7</v>
      </c>
    </row>
    <row r="129" spans="1:2" ht="28.8">
      <c r="A129" s="21" t="s">
        <v>145</v>
      </c>
      <c r="B129" s="19" t="s">
        <v>7</v>
      </c>
    </row>
    <row r="130" spans="1:2" ht="28.8">
      <c r="A130" s="21" t="s">
        <v>146</v>
      </c>
      <c r="B130" s="19" t="s">
        <v>7</v>
      </c>
    </row>
    <row r="131" spans="1:2" ht="28.8">
      <c r="A131" s="21" t="s">
        <v>147</v>
      </c>
      <c r="B131" s="19" t="s">
        <v>7</v>
      </c>
    </row>
    <row r="132" spans="1:2" ht="43.2">
      <c r="A132" s="21" t="s">
        <v>148</v>
      </c>
      <c r="B132" s="19" t="s">
        <v>7</v>
      </c>
    </row>
    <row r="133" spans="1:2" ht="28.8">
      <c r="A133" s="21" t="s">
        <v>149</v>
      </c>
      <c r="B133" s="19" t="s">
        <v>7</v>
      </c>
    </row>
    <row r="134" spans="1:2" ht="28.8">
      <c r="A134" s="21" t="s">
        <v>150</v>
      </c>
      <c r="B134" s="19" t="s">
        <v>7</v>
      </c>
    </row>
    <row r="135" spans="1:2" ht="28.8">
      <c r="A135" s="21" t="s">
        <v>151</v>
      </c>
      <c r="B135" s="19" t="s">
        <v>7</v>
      </c>
    </row>
    <row r="136" spans="1:2">
      <c r="A136" s="21" t="s">
        <v>152</v>
      </c>
      <c r="B136" s="19" t="s">
        <v>7</v>
      </c>
    </row>
    <row r="137" spans="1:2" ht="43.2">
      <c r="A137" s="21" t="s">
        <v>153</v>
      </c>
      <c r="B137" s="19" t="s">
        <v>7</v>
      </c>
    </row>
    <row r="138" spans="1:2" ht="28.8">
      <c r="A138" s="21" t="s">
        <v>154</v>
      </c>
      <c r="B138" s="19" t="s">
        <v>7</v>
      </c>
    </row>
    <row r="139" spans="1:2">
      <c r="A139" s="21" t="s">
        <v>155</v>
      </c>
      <c r="B139" s="19" t="s">
        <v>7</v>
      </c>
    </row>
    <row r="140" spans="1:2">
      <c r="A140" s="21" t="s">
        <v>156</v>
      </c>
      <c r="B140" s="19" t="s">
        <v>8</v>
      </c>
    </row>
    <row r="141" spans="1:2" ht="43.2">
      <c r="A141" s="21" t="s">
        <v>157</v>
      </c>
      <c r="B141" s="19" t="s">
        <v>8</v>
      </c>
    </row>
    <row r="142" spans="1:2" ht="43.2">
      <c r="A142" s="21" t="s">
        <v>158</v>
      </c>
      <c r="B142" s="19" t="s">
        <v>8</v>
      </c>
    </row>
    <row r="143" spans="1:2" ht="43.2">
      <c r="A143" s="21" t="s">
        <v>159</v>
      </c>
      <c r="B143" s="19" t="s">
        <v>8</v>
      </c>
    </row>
    <row r="144" spans="1:2" ht="28.8">
      <c r="A144" s="21" t="s">
        <v>160</v>
      </c>
      <c r="B144" s="19" t="s">
        <v>8</v>
      </c>
    </row>
    <row r="145" spans="1:2" ht="57.6">
      <c r="A145" s="21" t="s">
        <v>161</v>
      </c>
      <c r="B145" s="19" t="s">
        <v>8</v>
      </c>
    </row>
    <row r="146" spans="1:2">
      <c r="A146" s="21" t="s">
        <v>162</v>
      </c>
      <c r="B146" s="19" t="s">
        <v>7</v>
      </c>
    </row>
    <row r="147" spans="1:2" ht="28.8">
      <c r="A147" s="21" t="s">
        <v>163</v>
      </c>
      <c r="B147" s="19" t="s">
        <v>7</v>
      </c>
    </row>
    <row r="148" spans="1:2" ht="28.8">
      <c r="A148" s="21" t="s">
        <v>164</v>
      </c>
      <c r="B148" s="19" t="s">
        <v>7</v>
      </c>
    </row>
    <row r="149" spans="1:2" ht="28.8">
      <c r="A149" s="21" t="s">
        <v>165</v>
      </c>
      <c r="B149" s="19" t="s">
        <v>7</v>
      </c>
    </row>
    <row r="150" spans="1:2" ht="28.8">
      <c r="A150" s="21" t="s">
        <v>166</v>
      </c>
      <c r="B150" s="19" t="s">
        <v>7</v>
      </c>
    </row>
    <row r="151" spans="1:2" ht="28.8">
      <c r="A151" s="21" t="s">
        <v>167</v>
      </c>
      <c r="B151" s="19" t="s">
        <v>7</v>
      </c>
    </row>
    <row r="152" spans="1:2">
      <c r="A152" s="21" t="s">
        <v>168</v>
      </c>
      <c r="B152" s="19" t="s">
        <v>5</v>
      </c>
    </row>
    <row r="153" spans="1:2" ht="28.8">
      <c r="A153" s="21" t="s">
        <v>169</v>
      </c>
      <c r="B153" s="19" t="s">
        <v>5</v>
      </c>
    </row>
    <row r="154" spans="1:2" ht="28.8">
      <c r="A154" s="21" t="s">
        <v>170</v>
      </c>
      <c r="B154" s="19" t="s">
        <v>5</v>
      </c>
    </row>
    <row r="155" spans="1:2" ht="28.8">
      <c r="A155" s="21" t="s">
        <v>171</v>
      </c>
      <c r="B155" s="19" t="s">
        <v>5</v>
      </c>
    </row>
    <row r="156" spans="1:2">
      <c r="A156" s="21" t="s">
        <v>172</v>
      </c>
      <c r="B156" s="19" t="s">
        <v>5</v>
      </c>
    </row>
    <row r="157" spans="1:2" ht="43.2">
      <c r="A157" s="21" t="s">
        <v>173</v>
      </c>
      <c r="B157" s="19" t="s">
        <v>5</v>
      </c>
    </row>
    <row r="158" spans="1:2">
      <c r="A158" s="21" t="s">
        <v>174</v>
      </c>
      <c r="B158" s="19" t="s">
        <v>5</v>
      </c>
    </row>
    <row r="159" spans="1:2">
      <c r="A159" s="21" t="s">
        <v>175</v>
      </c>
      <c r="B159" s="19" t="s">
        <v>7</v>
      </c>
    </row>
    <row r="160" spans="1:2" ht="28.8">
      <c r="A160" s="21" t="s">
        <v>176</v>
      </c>
      <c r="B160" s="19" t="s">
        <v>7</v>
      </c>
    </row>
    <row r="161" spans="1:2" ht="57.6">
      <c r="A161" s="21" t="s">
        <v>177</v>
      </c>
      <c r="B161" s="19" t="s">
        <v>7</v>
      </c>
    </row>
    <row r="162" spans="1:2" ht="28.8">
      <c r="A162" s="21" t="s">
        <v>178</v>
      </c>
      <c r="B162" s="19" t="s">
        <v>7</v>
      </c>
    </row>
    <row r="163" spans="1:2">
      <c r="A163" s="21" t="s">
        <v>179</v>
      </c>
      <c r="B163" s="19" t="s">
        <v>34</v>
      </c>
    </row>
    <row r="164" spans="1:2" ht="28.8">
      <c r="A164" s="21" t="s">
        <v>180</v>
      </c>
      <c r="B164" s="19" t="s">
        <v>34</v>
      </c>
    </row>
    <row r="165" spans="1:2" ht="28.8">
      <c r="A165" s="21" t="s">
        <v>181</v>
      </c>
      <c r="B165" s="19" t="s">
        <v>34</v>
      </c>
    </row>
    <row r="166" spans="1:2" ht="28.8">
      <c r="A166" s="21" t="s">
        <v>182</v>
      </c>
      <c r="B166" s="19" t="s">
        <v>34</v>
      </c>
    </row>
    <row r="167" spans="1:2">
      <c r="A167" s="21" t="s">
        <v>1769</v>
      </c>
      <c r="B167" s="19" t="s">
        <v>34</v>
      </c>
    </row>
    <row r="168" spans="1:2" s="8" customFormat="1">
      <c r="A168" s="21" t="s">
        <v>1770</v>
      </c>
      <c r="B168" s="19" t="s">
        <v>34</v>
      </c>
    </row>
    <row r="169" spans="1:2" ht="43.2">
      <c r="A169" s="21" t="s">
        <v>183</v>
      </c>
      <c r="B169" s="19" t="s">
        <v>4</v>
      </c>
    </row>
    <row r="170" spans="1:2" ht="28.8">
      <c r="A170" s="21" t="s">
        <v>184</v>
      </c>
      <c r="B170" s="19" t="s">
        <v>4</v>
      </c>
    </row>
    <row r="171" spans="1:2" ht="28.8">
      <c r="A171" s="21" t="s">
        <v>185</v>
      </c>
      <c r="B171" s="19" t="s">
        <v>4</v>
      </c>
    </row>
    <row r="172" spans="1:2" ht="43.2">
      <c r="A172" s="21" t="s">
        <v>186</v>
      </c>
      <c r="B172" s="19" t="s">
        <v>4</v>
      </c>
    </row>
    <row r="173" spans="1:2" ht="28.8">
      <c r="A173" s="21" t="s">
        <v>187</v>
      </c>
      <c r="B173" s="19" t="s">
        <v>4</v>
      </c>
    </row>
    <row r="174" spans="1:2" ht="43.2">
      <c r="A174" s="21" t="s">
        <v>188</v>
      </c>
      <c r="B174" s="19" t="s">
        <v>4</v>
      </c>
    </row>
    <row r="175" spans="1:2" ht="28.8">
      <c r="A175" s="21" t="s">
        <v>189</v>
      </c>
      <c r="B175" s="19" t="s">
        <v>4</v>
      </c>
    </row>
    <row r="176" spans="1:2" ht="28.8">
      <c r="A176" s="21" t="s">
        <v>190</v>
      </c>
      <c r="B176" s="19" t="s">
        <v>7</v>
      </c>
    </row>
    <row r="177" spans="1:2" ht="43.2">
      <c r="A177" s="21" t="s">
        <v>191</v>
      </c>
      <c r="B177" s="19" t="s">
        <v>7</v>
      </c>
    </row>
    <row r="178" spans="1:2" ht="28.8">
      <c r="A178" s="21" t="s">
        <v>192</v>
      </c>
      <c r="B178" s="19" t="s">
        <v>7</v>
      </c>
    </row>
    <row r="179" spans="1:2" ht="28.8">
      <c r="A179" s="21" t="s">
        <v>193</v>
      </c>
      <c r="B179" s="19" t="s">
        <v>7</v>
      </c>
    </row>
    <row r="180" spans="1:2" ht="43.2">
      <c r="A180" s="21" t="s">
        <v>194</v>
      </c>
      <c r="B180" s="19" t="s">
        <v>201</v>
      </c>
    </row>
    <row r="181" spans="1:2" ht="57.6">
      <c r="A181" s="21" t="s">
        <v>195</v>
      </c>
      <c r="B181" s="19" t="s">
        <v>201</v>
      </c>
    </row>
    <row r="182" spans="1:2" ht="43.2">
      <c r="A182" s="21" t="s">
        <v>196</v>
      </c>
      <c r="B182" s="19" t="s">
        <v>201</v>
      </c>
    </row>
    <row r="183" spans="1:2" ht="28.8">
      <c r="A183" s="21" t="s">
        <v>197</v>
      </c>
      <c r="B183" s="19" t="s">
        <v>201</v>
      </c>
    </row>
    <row r="184" spans="1:2" ht="28.8">
      <c r="A184" s="21" t="s">
        <v>198</v>
      </c>
      <c r="B184" s="19" t="s">
        <v>201</v>
      </c>
    </row>
    <row r="185" spans="1:2" ht="43.2">
      <c r="A185" s="21" t="s">
        <v>199</v>
      </c>
      <c r="B185" s="19" t="s">
        <v>201</v>
      </c>
    </row>
    <row r="186" spans="1:2" ht="43.2">
      <c r="A186" s="21" t="s">
        <v>200</v>
      </c>
      <c r="B186" s="19" t="s">
        <v>201</v>
      </c>
    </row>
    <row r="187" spans="1:2" ht="28.8">
      <c r="A187" s="21" t="s">
        <v>202</v>
      </c>
      <c r="B187" s="19" t="s">
        <v>5</v>
      </c>
    </row>
    <row r="188" spans="1:2" ht="43.2">
      <c r="A188" s="21" t="s">
        <v>203</v>
      </c>
      <c r="B188" s="19" t="s">
        <v>5</v>
      </c>
    </row>
    <row r="189" spans="1:2" ht="28.8">
      <c r="A189" s="21" t="s">
        <v>204</v>
      </c>
      <c r="B189" s="19" t="s">
        <v>5</v>
      </c>
    </row>
    <row r="190" spans="1:2" ht="28.8">
      <c r="A190" s="21" t="s">
        <v>205</v>
      </c>
      <c r="B190" s="19" t="s">
        <v>8</v>
      </c>
    </row>
    <row r="191" spans="1:2" ht="28.8">
      <c r="A191" s="21" t="s">
        <v>206</v>
      </c>
      <c r="B191" s="19" t="s">
        <v>8</v>
      </c>
    </row>
    <row r="192" spans="1:2" ht="43.2">
      <c r="A192" s="21" t="s">
        <v>207</v>
      </c>
      <c r="B192" s="19" t="s">
        <v>8</v>
      </c>
    </row>
    <row r="193" spans="1:2" ht="43.2">
      <c r="A193" s="21" t="s">
        <v>208</v>
      </c>
      <c r="B193" s="19" t="s">
        <v>8</v>
      </c>
    </row>
    <row r="194" spans="1:2" ht="43.2">
      <c r="A194" s="21" t="s">
        <v>209</v>
      </c>
      <c r="B194" s="19" t="s">
        <v>8</v>
      </c>
    </row>
    <row r="195" spans="1:2" ht="43.2">
      <c r="A195" s="21" t="s">
        <v>210</v>
      </c>
      <c r="B195" s="19" t="s">
        <v>8</v>
      </c>
    </row>
    <row r="196" spans="1:2" ht="57.6">
      <c r="A196" s="21" t="s">
        <v>211</v>
      </c>
      <c r="B196" s="19" t="s">
        <v>8</v>
      </c>
    </row>
    <row r="197" spans="1:2" ht="43.2">
      <c r="A197" s="21" t="s">
        <v>212</v>
      </c>
      <c r="B197" s="19" t="s">
        <v>8</v>
      </c>
    </row>
    <row r="198" spans="1:2" ht="28.8">
      <c r="A198" s="21" t="s">
        <v>213</v>
      </c>
      <c r="B198" s="19" t="s">
        <v>8</v>
      </c>
    </row>
    <row r="199" spans="1:2" ht="43.2">
      <c r="A199" s="21" t="s">
        <v>214</v>
      </c>
      <c r="B199" s="19" t="s">
        <v>8</v>
      </c>
    </row>
    <row r="200" spans="1:2" ht="43.2">
      <c r="A200" s="21" t="s">
        <v>215</v>
      </c>
      <c r="B200" s="19" t="s">
        <v>7</v>
      </c>
    </row>
    <row r="201" spans="1:2" ht="43.2">
      <c r="A201" s="21" t="s">
        <v>216</v>
      </c>
      <c r="B201" s="19" t="s">
        <v>7</v>
      </c>
    </row>
    <row r="202" spans="1:2" ht="57.6">
      <c r="A202" s="21" t="s">
        <v>217</v>
      </c>
      <c r="B202" s="19" t="s">
        <v>7</v>
      </c>
    </row>
    <row r="203" spans="1:2" ht="43.2">
      <c r="A203" s="21" t="s">
        <v>218</v>
      </c>
      <c r="B203" s="19" t="s">
        <v>7</v>
      </c>
    </row>
    <row r="204" spans="1:2" ht="28.8">
      <c r="A204" s="21" t="s">
        <v>219</v>
      </c>
      <c r="B204" s="19" t="s">
        <v>7</v>
      </c>
    </row>
    <row r="205" spans="1:2" ht="43.2">
      <c r="A205" s="21" t="s">
        <v>220</v>
      </c>
      <c r="B205" s="19" t="s">
        <v>7</v>
      </c>
    </row>
    <row r="206" spans="1:2" ht="28.8">
      <c r="A206" s="21" t="s">
        <v>221</v>
      </c>
      <c r="B206" s="19" t="s">
        <v>7</v>
      </c>
    </row>
    <row r="207" spans="1:2" ht="43.2">
      <c r="A207" s="21" t="s">
        <v>222</v>
      </c>
      <c r="B207" s="19" t="s">
        <v>7</v>
      </c>
    </row>
    <row r="208" spans="1:2" ht="28.8">
      <c r="A208" s="21" t="s">
        <v>223</v>
      </c>
      <c r="B208" s="19" t="s">
        <v>7</v>
      </c>
    </row>
    <row r="209" spans="1:2" ht="28.8">
      <c r="A209" s="21" t="s">
        <v>224</v>
      </c>
      <c r="B209" s="19" t="s">
        <v>7</v>
      </c>
    </row>
    <row r="210" spans="1:2" ht="28.8">
      <c r="A210" s="21" t="s">
        <v>225</v>
      </c>
      <c r="B210" s="19" t="s">
        <v>7</v>
      </c>
    </row>
    <row r="211" spans="1:2" ht="43.2">
      <c r="A211" s="21" t="s">
        <v>226</v>
      </c>
      <c r="B211" s="19" t="s">
        <v>7</v>
      </c>
    </row>
    <row r="212" spans="1:2" ht="28.8">
      <c r="A212" s="21" t="s">
        <v>227</v>
      </c>
      <c r="B212" s="19" t="s">
        <v>7</v>
      </c>
    </row>
    <row r="213" spans="1:2">
      <c r="A213" s="21" t="s">
        <v>228</v>
      </c>
      <c r="B213" s="19" t="s">
        <v>7</v>
      </c>
    </row>
    <row r="214" spans="1:2" ht="43.2">
      <c r="A214" s="21" t="s">
        <v>229</v>
      </c>
      <c r="B214" s="19" t="s">
        <v>7</v>
      </c>
    </row>
    <row r="215" spans="1:2" ht="57.6">
      <c r="A215" s="21" t="s">
        <v>230</v>
      </c>
      <c r="B215" s="19" t="s">
        <v>7</v>
      </c>
    </row>
    <row r="216" spans="1:2">
      <c r="A216" s="21" t="s">
        <v>231</v>
      </c>
      <c r="B216" s="19" t="s">
        <v>4</v>
      </c>
    </row>
    <row r="217" spans="1:2" ht="28.8">
      <c r="A217" s="21" t="s">
        <v>232</v>
      </c>
      <c r="B217" s="19" t="s">
        <v>4</v>
      </c>
    </row>
    <row r="218" spans="1:2" ht="28.8">
      <c r="A218" s="21" t="s">
        <v>233</v>
      </c>
      <c r="B218" s="19" t="s">
        <v>4</v>
      </c>
    </row>
    <row r="219" spans="1:2" ht="28.8">
      <c r="A219" s="21" t="s">
        <v>234</v>
      </c>
      <c r="B219" s="19" t="s">
        <v>4</v>
      </c>
    </row>
    <row r="220" spans="1:2" ht="28.8">
      <c r="A220" s="21" t="s">
        <v>1771</v>
      </c>
      <c r="B220" s="19" t="s">
        <v>4</v>
      </c>
    </row>
    <row r="221" spans="1:2" s="8" customFormat="1">
      <c r="A221" s="21" t="s">
        <v>1772</v>
      </c>
      <c r="B221" s="19" t="s">
        <v>4</v>
      </c>
    </row>
    <row r="222" spans="1:2" ht="43.2">
      <c r="A222" s="21" t="s">
        <v>235</v>
      </c>
      <c r="B222" s="19" t="s">
        <v>8</v>
      </c>
    </row>
    <row r="223" spans="1:2" ht="43.2">
      <c r="A223" s="21" t="s">
        <v>236</v>
      </c>
      <c r="B223" s="19" t="s">
        <v>8</v>
      </c>
    </row>
    <row r="224" spans="1:2" ht="28.8">
      <c r="A224" s="21" t="s">
        <v>237</v>
      </c>
      <c r="B224" s="19" t="s">
        <v>8</v>
      </c>
    </row>
    <row r="225" spans="1:2">
      <c r="A225" s="21" t="s">
        <v>1</v>
      </c>
      <c r="B225" s="19" t="s">
        <v>5</v>
      </c>
    </row>
    <row r="226" spans="1:2" ht="28.8">
      <c r="A226" s="21" t="s">
        <v>238</v>
      </c>
      <c r="B226" s="19" t="s">
        <v>5</v>
      </c>
    </row>
    <row r="227" spans="1:2" ht="28.8">
      <c r="A227" s="21" t="s">
        <v>239</v>
      </c>
      <c r="B227" s="19" t="s">
        <v>5</v>
      </c>
    </row>
    <row r="228" spans="1:2" ht="57.6">
      <c r="A228" s="21" t="s">
        <v>240</v>
      </c>
      <c r="B228" s="19" t="s">
        <v>5</v>
      </c>
    </row>
    <row r="229" spans="1:2" ht="28.8">
      <c r="A229" s="21" t="s">
        <v>241</v>
      </c>
      <c r="B229" s="19" t="s">
        <v>5</v>
      </c>
    </row>
    <row r="230" spans="1:2" ht="43.2">
      <c r="A230" s="21" t="s">
        <v>242</v>
      </c>
      <c r="B230" s="19" t="s">
        <v>5</v>
      </c>
    </row>
    <row r="231" spans="1:2" ht="28.8">
      <c r="A231" s="21" t="s">
        <v>243</v>
      </c>
      <c r="B231" s="19" t="s">
        <v>5</v>
      </c>
    </row>
    <row r="232" spans="1:2" ht="28.8">
      <c r="A232" s="21" t="s">
        <v>244</v>
      </c>
      <c r="B232" s="19" t="s">
        <v>5</v>
      </c>
    </row>
    <row r="233" spans="1:2">
      <c r="A233" s="21" t="s">
        <v>0</v>
      </c>
      <c r="B233" s="19" t="s">
        <v>4</v>
      </c>
    </row>
    <row r="234" spans="1:2">
      <c r="A234" s="21" t="s">
        <v>245</v>
      </c>
      <c r="B234" s="19" t="s">
        <v>4</v>
      </c>
    </row>
    <row r="235" spans="1:2" ht="28.8">
      <c r="A235" s="21" t="s">
        <v>246</v>
      </c>
      <c r="B235" s="19" t="s">
        <v>4</v>
      </c>
    </row>
    <row r="236" spans="1:2" ht="28.8">
      <c r="A236" s="21" t="s">
        <v>247</v>
      </c>
      <c r="B236" s="19" t="s">
        <v>4</v>
      </c>
    </row>
    <row r="237" spans="1:2" ht="43.2">
      <c r="A237" s="21" t="s">
        <v>248</v>
      </c>
      <c r="B237" s="19" t="s">
        <v>4</v>
      </c>
    </row>
    <row r="238" spans="1:2" ht="28.8">
      <c r="A238" s="21" t="s">
        <v>249</v>
      </c>
      <c r="B238" s="19" t="s">
        <v>4</v>
      </c>
    </row>
    <row r="239" spans="1:2" ht="28.8">
      <c r="A239" s="21" t="s">
        <v>250</v>
      </c>
      <c r="B239" s="19" t="s">
        <v>4</v>
      </c>
    </row>
    <row r="240" spans="1:2" ht="43.2">
      <c r="A240" s="21" t="s">
        <v>251</v>
      </c>
      <c r="B240" s="19" t="s">
        <v>4</v>
      </c>
    </row>
    <row r="241" spans="1:2">
      <c r="A241" s="21" t="s">
        <v>252</v>
      </c>
      <c r="B241" s="19" t="s">
        <v>7</v>
      </c>
    </row>
    <row r="242" spans="1:2" ht="28.8">
      <c r="A242" s="21" t="s">
        <v>253</v>
      </c>
      <c r="B242" s="19" t="s">
        <v>7</v>
      </c>
    </row>
    <row r="243" spans="1:2">
      <c r="A243" s="21" t="s">
        <v>254</v>
      </c>
      <c r="B243" s="19" t="s">
        <v>7</v>
      </c>
    </row>
    <row r="244" spans="1:2" ht="43.2">
      <c r="A244" s="21" t="s">
        <v>255</v>
      </c>
      <c r="B244" s="19" t="s">
        <v>7</v>
      </c>
    </row>
    <row r="245" spans="1:2" ht="28.8">
      <c r="A245" s="21" t="s">
        <v>256</v>
      </c>
      <c r="B245" s="19" t="s">
        <v>7</v>
      </c>
    </row>
    <row r="246" spans="1:2" ht="28.8">
      <c r="A246" s="21" t="s">
        <v>257</v>
      </c>
      <c r="B246" s="19" t="s">
        <v>7</v>
      </c>
    </row>
    <row r="247" spans="1:2">
      <c r="A247" s="21" t="s">
        <v>116</v>
      </c>
      <c r="B247" s="19" t="s">
        <v>7</v>
      </c>
    </row>
    <row r="248" spans="1:2" ht="28.8">
      <c r="A248" s="21" t="s">
        <v>117</v>
      </c>
      <c r="B248" s="19" t="s">
        <v>7</v>
      </c>
    </row>
    <row r="249" spans="1:2" ht="43.2">
      <c r="A249" s="21" t="s">
        <v>118</v>
      </c>
      <c r="B249" s="19" t="s">
        <v>7</v>
      </c>
    </row>
    <row r="250" spans="1:2" ht="43.2">
      <c r="A250" s="21" t="s">
        <v>119</v>
      </c>
      <c r="B250" s="19" t="s">
        <v>7</v>
      </c>
    </row>
    <row r="251" spans="1:2" ht="28.8">
      <c r="A251" s="21" t="s">
        <v>120</v>
      </c>
      <c r="B251" s="19" t="s">
        <v>7</v>
      </c>
    </row>
    <row r="252" spans="1:2">
      <c r="A252" s="21" t="s">
        <v>121</v>
      </c>
      <c r="B252" s="19" t="s">
        <v>7</v>
      </c>
    </row>
    <row r="253" spans="1:2" ht="43.2">
      <c r="A253" s="21" t="s">
        <v>122</v>
      </c>
      <c r="B253" s="19" t="s">
        <v>7</v>
      </c>
    </row>
    <row r="254" spans="1:2" ht="43.2">
      <c r="A254" s="21" t="s">
        <v>123</v>
      </c>
      <c r="B254" s="19" t="s">
        <v>7</v>
      </c>
    </row>
    <row r="255" spans="1:2" ht="43.2">
      <c r="A255" s="21" t="s">
        <v>124</v>
      </c>
      <c r="B255" s="19" t="s">
        <v>7</v>
      </c>
    </row>
    <row r="256" spans="1:2">
      <c r="A256" s="21" t="s">
        <v>259</v>
      </c>
      <c r="B256" s="19" t="s">
        <v>4</v>
      </c>
    </row>
    <row r="257" spans="1:2">
      <c r="A257" s="21" t="s">
        <v>260</v>
      </c>
      <c r="B257" s="19" t="s">
        <v>4</v>
      </c>
    </row>
    <row r="258" spans="1:2" ht="28.8">
      <c r="A258" s="21" t="s">
        <v>261</v>
      </c>
      <c r="B258" s="19" t="s">
        <v>4</v>
      </c>
    </row>
    <row r="259" spans="1:2" ht="28.8">
      <c r="A259" s="21" t="s">
        <v>262</v>
      </c>
      <c r="B259" s="19" t="s">
        <v>4</v>
      </c>
    </row>
    <row r="260" spans="1:2">
      <c r="A260" s="21" t="s">
        <v>265</v>
      </c>
      <c r="B260" s="19" t="s">
        <v>7</v>
      </c>
    </row>
    <row r="261" spans="1:2" ht="28.8">
      <c r="A261" s="21" t="s">
        <v>263</v>
      </c>
      <c r="B261" s="19" t="s">
        <v>7</v>
      </c>
    </row>
    <row r="262" spans="1:2" ht="28.8">
      <c r="A262" s="21" t="s">
        <v>264</v>
      </c>
      <c r="B262" s="19" t="s">
        <v>7</v>
      </c>
    </row>
    <row r="263" spans="1:2" ht="28.8">
      <c r="A263" s="21" t="s">
        <v>266</v>
      </c>
      <c r="B263" s="19" t="s">
        <v>7</v>
      </c>
    </row>
    <row r="264" spans="1:2" ht="28.8">
      <c r="A264" s="21" t="s">
        <v>267</v>
      </c>
      <c r="B264" s="19" t="s">
        <v>7</v>
      </c>
    </row>
    <row r="265" spans="1:2" ht="28.8">
      <c r="A265" s="21" t="s">
        <v>268</v>
      </c>
      <c r="B265" s="19" t="s">
        <v>7</v>
      </c>
    </row>
    <row r="266" spans="1:2" ht="28.8">
      <c r="A266" s="21" t="s">
        <v>269</v>
      </c>
      <c r="B266" s="19" t="s">
        <v>8</v>
      </c>
    </row>
    <row r="267" spans="1:2" ht="28.8">
      <c r="A267" s="21" t="s">
        <v>270</v>
      </c>
      <c r="B267" s="19" t="s">
        <v>8</v>
      </c>
    </row>
    <row r="268" spans="1:2" ht="28.8">
      <c r="A268" s="21" t="s">
        <v>271</v>
      </c>
      <c r="B268" s="19" t="s">
        <v>8</v>
      </c>
    </row>
    <row r="269" spans="1:2" ht="28.8">
      <c r="A269" s="21" t="s">
        <v>272</v>
      </c>
      <c r="B269" s="19" t="s">
        <v>8</v>
      </c>
    </row>
    <row r="270" spans="1:2" ht="43.2">
      <c r="A270" s="21" t="s">
        <v>273</v>
      </c>
      <c r="B270" s="19" t="s">
        <v>9</v>
      </c>
    </row>
    <row r="271" spans="1:2" ht="28.8">
      <c r="A271" s="21" t="s">
        <v>274</v>
      </c>
      <c r="B271" s="19" t="s">
        <v>9</v>
      </c>
    </row>
    <row r="272" spans="1:2">
      <c r="A272" s="21" t="s">
        <v>275</v>
      </c>
      <c r="B272" s="19" t="s">
        <v>9</v>
      </c>
    </row>
    <row r="273" spans="1:2" ht="28.8">
      <c r="A273" s="21" t="s">
        <v>276</v>
      </c>
      <c r="B273" s="19" t="s">
        <v>8</v>
      </c>
    </row>
    <row r="274" spans="1:2" ht="28.8">
      <c r="A274" s="21" t="s">
        <v>340</v>
      </c>
      <c r="B274" s="19" t="s">
        <v>8</v>
      </c>
    </row>
    <row r="275" spans="1:2" ht="28.8">
      <c r="A275" s="21" t="s">
        <v>278</v>
      </c>
      <c r="B275" s="19" t="s">
        <v>8</v>
      </c>
    </row>
    <row r="276" spans="1:2">
      <c r="A276" s="21" t="s">
        <v>279</v>
      </c>
      <c r="B276" s="19" t="s">
        <v>8</v>
      </c>
    </row>
    <row r="277" spans="1:2" ht="43.2">
      <c r="A277" s="21" t="s">
        <v>280</v>
      </c>
      <c r="B277" s="19" t="s">
        <v>4</v>
      </c>
    </row>
    <row r="278" spans="1:2">
      <c r="A278" s="21" t="s">
        <v>281</v>
      </c>
      <c r="B278" s="19" t="s">
        <v>4</v>
      </c>
    </row>
    <row r="279" spans="1:2" ht="28.8">
      <c r="A279" s="21" t="s">
        <v>282</v>
      </c>
      <c r="B279" s="19" t="s">
        <v>4</v>
      </c>
    </row>
    <row r="280" spans="1:2">
      <c r="A280" s="21" t="s">
        <v>283</v>
      </c>
      <c r="B280" s="19" t="s">
        <v>4</v>
      </c>
    </row>
    <row r="281" spans="1:2" ht="28.8">
      <c r="A281" s="21" t="s">
        <v>284</v>
      </c>
      <c r="B281" s="19" t="s">
        <v>8</v>
      </c>
    </row>
    <row r="282" spans="1:2" ht="28.8">
      <c r="A282" s="21" t="s">
        <v>285</v>
      </c>
      <c r="B282" s="19" t="s">
        <v>8</v>
      </c>
    </row>
    <row r="283" spans="1:2" ht="28.8">
      <c r="A283" s="21" t="s">
        <v>286</v>
      </c>
      <c r="B283" s="19" t="s">
        <v>8</v>
      </c>
    </row>
    <row r="284" spans="1:2" ht="57.6">
      <c r="A284" s="21" t="s">
        <v>287</v>
      </c>
      <c r="B284" s="19" t="s">
        <v>8</v>
      </c>
    </row>
    <row r="285" spans="1:2" ht="28.8">
      <c r="A285" s="21" t="s">
        <v>288</v>
      </c>
      <c r="B285" s="19" t="s">
        <v>8</v>
      </c>
    </row>
    <row r="286" spans="1:2" ht="28.8">
      <c r="A286" s="21" t="s">
        <v>289</v>
      </c>
      <c r="B286" s="19" t="s">
        <v>34</v>
      </c>
    </row>
    <row r="287" spans="1:2" ht="28.8">
      <c r="A287" s="21" t="s">
        <v>290</v>
      </c>
      <c r="B287" s="19" t="s">
        <v>34</v>
      </c>
    </row>
    <row r="288" spans="1:2" ht="28.8">
      <c r="A288" s="21" t="s">
        <v>291</v>
      </c>
      <c r="B288" s="19" t="s">
        <v>9</v>
      </c>
    </row>
    <row r="289" spans="1:2" ht="57.6">
      <c r="A289" s="21" t="s">
        <v>292</v>
      </c>
      <c r="B289" s="19" t="s">
        <v>9</v>
      </c>
    </row>
    <row r="290" spans="1:2" ht="43.2">
      <c r="A290" s="21" t="s">
        <v>293</v>
      </c>
      <c r="B290" s="19" t="s">
        <v>9</v>
      </c>
    </row>
    <row r="291" spans="1:2">
      <c r="A291" s="21" t="s">
        <v>294</v>
      </c>
      <c r="B291" s="19" t="s">
        <v>9</v>
      </c>
    </row>
    <row r="292" spans="1:2" ht="28.8">
      <c r="A292" s="21" t="s">
        <v>295</v>
      </c>
      <c r="B292" s="19" t="s">
        <v>9</v>
      </c>
    </row>
    <row r="293" spans="1:2">
      <c r="A293" s="21" t="s">
        <v>296</v>
      </c>
      <c r="B293" s="19" t="s">
        <v>9</v>
      </c>
    </row>
    <row r="294" spans="1:2" ht="28.8">
      <c r="A294" s="21" t="s">
        <v>297</v>
      </c>
      <c r="B294" s="19" t="s">
        <v>9</v>
      </c>
    </row>
    <row r="295" spans="1:2" ht="28.8">
      <c r="A295" s="21" t="s">
        <v>298</v>
      </c>
      <c r="B295" s="19" t="s">
        <v>9</v>
      </c>
    </row>
    <row r="296" spans="1:2" ht="43.2">
      <c r="A296" s="21" t="s">
        <v>299</v>
      </c>
      <c r="B296" s="19" t="s">
        <v>9</v>
      </c>
    </row>
    <row r="297" spans="1:2" ht="28.8">
      <c r="A297" s="21" t="s">
        <v>300</v>
      </c>
      <c r="B297" s="19" t="s">
        <v>9</v>
      </c>
    </row>
    <row r="298" spans="1:2" ht="28.8">
      <c r="A298" s="21" t="s">
        <v>301</v>
      </c>
      <c r="B298" s="19" t="s">
        <v>9</v>
      </c>
    </row>
    <row r="299" spans="1:2" ht="28.8">
      <c r="A299" s="21" t="s">
        <v>302</v>
      </c>
      <c r="B299" s="19" t="s">
        <v>9</v>
      </c>
    </row>
    <row r="300" spans="1:2">
      <c r="A300" s="21" t="s">
        <v>303</v>
      </c>
      <c r="B300" s="19" t="s">
        <v>9</v>
      </c>
    </row>
    <row r="301" spans="1:2" ht="28.8">
      <c r="A301" s="21" t="s">
        <v>304</v>
      </c>
      <c r="B301" s="19" t="s">
        <v>9</v>
      </c>
    </row>
    <row r="302" spans="1:2" ht="28.8">
      <c r="A302" s="21" t="s">
        <v>305</v>
      </c>
      <c r="B302" s="19" t="s">
        <v>9</v>
      </c>
    </row>
    <row r="303" spans="1:2">
      <c r="A303" s="21" t="s">
        <v>306</v>
      </c>
      <c r="B303" s="19" t="s">
        <v>7</v>
      </c>
    </row>
    <row r="304" spans="1:2" ht="28.8">
      <c r="A304" s="21" t="s">
        <v>307</v>
      </c>
      <c r="B304" s="19" t="s">
        <v>7</v>
      </c>
    </row>
    <row r="305" spans="1:2" ht="43.2">
      <c r="A305" s="21" t="s">
        <v>308</v>
      </c>
      <c r="B305" s="19" t="s">
        <v>7</v>
      </c>
    </row>
    <row r="306" spans="1:2" ht="57.6">
      <c r="A306" s="21" t="s">
        <v>309</v>
      </c>
      <c r="B306" s="19" t="s">
        <v>7</v>
      </c>
    </row>
    <row r="307" spans="1:2" ht="28.8">
      <c r="A307" s="21" t="s">
        <v>310</v>
      </c>
      <c r="B307" s="19" t="s">
        <v>7</v>
      </c>
    </row>
    <row r="308" spans="1:2">
      <c r="A308" s="21" t="s">
        <v>311</v>
      </c>
      <c r="B308" s="19" t="s">
        <v>5</v>
      </c>
    </row>
    <row r="309" spans="1:2" ht="28.8">
      <c r="A309" s="21" t="s">
        <v>366</v>
      </c>
      <c r="B309" s="19" t="s">
        <v>5</v>
      </c>
    </row>
    <row r="310" spans="1:2" ht="43.2">
      <c r="A310" s="21" t="s">
        <v>365</v>
      </c>
      <c r="B310" s="19" t="s">
        <v>5</v>
      </c>
    </row>
    <row r="311" spans="1:2" ht="28.8">
      <c r="A311" s="21" t="s">
        <v>312</v>
      </c>
      <c r="B311" s="19" t="s">
        <v>5</v>
      </c>
    </row>
    <row r="312" spans="1:2">
      <c r="A312" s="21" t="s">
        <v>313</v>
      </c>
      <c r="B312" s="19" t="s">
        <v>9</v>
      </c>
    </row>
    <row r="313" spans="1:2" ht="57.6">
      <c r="A313" s="21" t="s">
        <v>314</v>
      </c>
      <c r="B313" s="19" t="s">
        <v>9</v>
      </c>
    </row>
    <row r="314" spans="1:2" ht="28.8">
      <c r="A314" s="21" t="s">
        <v>315</v>
      </c>
      <c r="B314" s="19" t="s">
        <v>9</v>
      </c>
    </row>
    <row r="315" spans="1:2" ht="43.2">
      <c r="A315" s="21" t="s">
        <v>316</v>
      </c>
      <c r="B315" s="19" t="s">
        <v>9</v>
      </c>
    </row>
    <row r="316" spans="1:2" ht="43.2">
      <c r="A316" s="21" t="s">
        <v>317</v>
      </c>
      <c r="B316" s="19" t="s">
        <v>9</v>
      </c>
    </row>
    <row r="317" spans="1:2" ht="57.6">
      <c r="A317" s="21" t="s">
        <v>318</v>
      </c>
      <c r="B317" s="19" t="s">
        <v>9</v>
      </c>
    </row>
    <row r="318" spans="1:2">
      <c r="A318" s="21" t="s">
        <v>319</v>
      </c>
      <c r="B318" s="19" t="s">
        <v>8</v>
      </c>
    </row>
    <row r="319" spans="1:2" ht="28.8">
      <c r="A319" s="21" t="s">
        <v>321</v>
      </c>
      <c r="B319" s="19" t="s">
        <v>8</v>
      </c>
    </row>
    <row r="320" spans="1:2" ht="28.8">
      <c r="A320" s="21" t="s">
        <v>322</v>
      </c>
      <c r="B320" s="19" t="s">
        <v>8</v>
      </c>
    </row>
    <row r="321" spans="1:2" ht="28.8">
      <c r="A321" s="21" t="s">
        <v>320</v>
      </c>
      <c r="B321" s="19" t="s">
        <v>8</v>
      </c>
    </row>
    <row r="322" spans="1:2">
      <c r="A322" s="21" t="s">
        <v>323</v>
      </c>
      <c r="B322" s="19" t="s">
        <v>8</v>
      </c>
    </row>
    <row r="323" spans="1:2" ht="28.8">
      <c r="A323" s="21" t="s">
        <v>324</v>
      </c>
      <c r="B323" s="19" t="s">
        <v>8</v>
      </c>
    </row>
    <row r="324" spans="1:2" ht="28.8">
      <c r="A324" s="21" t="s">
        <v>325</v>
      </c>
      <c r="B324" s="19" t="s">
        <v>8</v>
      </c>
    </row>
    <row r="325" spans="1:2">
      <c r="A325" s="21" t="s">
        <v>326</v>
      </c>
      <c r="B325" s="19" t="s">
        <v>8</v>
      </c>
    </row>
    <row r="326" spans="1:2">
      <c r="A326" s="21" t="s">
        <v>327</v>
      </c>
      <c r="B326" s="19" t="s">
        <v>34</v>
      </c>
    </row>
    <row r="327" spans="1:2" ht="28.8">
      <c r="A327" s="21" t="s">
        <v>329</v>
      </c>
      <c r="B327" s="19" t="s">
        <v>34</v>
      </c>
    </row>
    <row r="328" spans="1:2" ht="28.8">
      <c r="A328" s="21" t="s">
        <v>330</v>
      </c>
      <c r="B328" s="19" t="s">
        <v>34</v>
      </c>
    </row>
    <row r="329" spans="1:2" ht="28.8">
      <c r="A329" s="21" t="s">
        <v>328</v>
      </c>
      <c r="B329" s="19" t="s">
        <v>34</v>
      </c>
    </row>
    <row r="330" spans="1:2">
      <c r="A330" s="21" t="s">
        <v>1428</v>
      </c>
      <c r="B330" s="19" t="s">
        <v>8</v>
      </c>
    </row>
    <row r="331" spans="1:2" ht="28.8">
      <c r="A331" s="21" t="s">
        <v>333</v>
      </c>
      <c r="B331" s="19" t="s">
        <v>8</v>
      </c>
    </row>
    <row r="332" spans="1:2" ht="28.8">
      <c r="A332" s="21" t="s">
        <v>334</v>
      </c>
      <c r="B332" s="19" t="s">
        <v>8</v>
      </c>
    </row>
    <row r="333" spans="1:2">
      <c r="A333" s="21" t="s">
        <v>332</v>
      </c>
      <c r="B333" s="19" t="s">
        <v>8</v>
      </c>
    </row>
    <row r="334" spans="1:2">
      <c r="A334" s="21" t="s">
        <v>1429</v>
      </c>
      <c r="B334" s="19" t="s">
        <v>7</v>
      </c>
    </row>
    <row r="335" spans="1:2" ht="43.2">
      <c r="A335" s="21" t="s">
        <v>335</v>
      </c>
      <c r="B335" s="19" t="s">
        <v>7</v>
      </c>
    </row>
    <row r="336" spans="1:2" ht="28.8">
      <c r="A336" s="21" t="s">
        <v>336</v>
      </c>
      <c r="B336" s="19" t="s">
        <v>7</v>
      </c>
    </row>
    <row r="337" spans="1:2">
      <c r="A337" s="21" t="s">
        <v>337</v>
      </c>
      <c r="B337" s="19" t="s">
        <v>7</v>
      </c>
    </row>
    <row r="338" spans="1:2">
      <c r="A338" s="21" t="s">
        <v>338</v>
      </c>
      <c r="B338" s="19" t="s">
        <v>8</v>
      </c>
    </row>
    <row r="339" spans="1:2" ht="28.8">
      <c r="A339" s="21" t="s">
        <v>339</v>
      </c>
      <c r="B339" s="19" t="s">
        <v>8</v>
      </c>
    </row>
    <row r="340" spans="1:2" ht="28.8">
      <c r="A340" s="21" t="s">
        <v>341</v>
      </c>
      <c r="B340" s="19" t="s">
        <v>7</v>
      </c>
    </row>
    <row r="341" spans="1:2" ht="43.2">
      <c r="A341" s="21" t="s">
        <v>342</v>
      </c>
      <c r="B341" s="19" t="s">
        <v>7</v>
      </c>
    </row>
    <row r="342" spans="1:2" ht="43.2">
      <c r="A342" s="21" t="s">
        <v>343</v>
      </c>
      <c r="B342" s="19" t="s">
        <v>7</v>
      </c>
    </row>
    <row r="343" spans="1:2" ht="43.2">
      <c r="A343" s="21" t="s">
        <v>344</v>
      </c>
      <c r="B343" s="19" t="s">
        <v>7</v>
      </c>
    </row>
    <row r="344" spans="1:2" ht="43.2">
      <c r="A344" s="21" t="s">
        <v>345</v>
      </c>
      <c r="B344" s="19" t="s">
        <v>8</v>
      </c>
    </row>
    <row r="345" spans="1:2" ht="43.2">
      <c r="A345" s="21" t="s">
        <v>346</v>
      </c>
      <c r="B345" s="19" t="s">
        <v>8</v>
      </c>
    </row>
    <row r="346" spans="1:2" ht="28.8">
      <c r="A346" s="21" t="s">
        <v>347</v>
      </c>
      <c r="B346" s="19" t="s">
        <v>8</v>
      </c>
    </row>
    <row r="347" spans="1:2" ht="28.8">
      <c r="A347" s="21" t="s">
        <v>348</v>
      </c>
      <c r="B347" s="19" t="s">
        <v>8</v>
      </c>
    </row>
    <row r="348" spans="1:2" ht="43.2">
      <c r="A348" s="21" t="s">
        <v>349</v>
      </c>
      <c r="B348" s="19" t="s">
        <v>8</v>
      </c>
    </row>
    <row r="349" spans="1:2" ht="28.8">
      <c r="A349" s="21" t="s">
        <v>350</v>
      </c>
      <c r="B349" s="19" t="s">
        <v>4</v>
      </c>
    </row>
    <row r="350" spans="1:2">
      <c r="A350" s="21" t="s">
        <v>351</v>
      </c>
      <c r="B350" s="19" t="s">
        <v>4</v>
      </c>
    </row>
    <row r="351" spans="1:2" ht="28.8">
      <c r="A351" s="21" t="s">
        <v>352</v>
      </c>
      <c r="B351" s="19" t="s">
        <v>4</v>
      </c>
    </row>
    <row r="352" spans="1:2" ht="57.6">
      <c r="A352" s="21" t="s">
        <v>353</v>
      </c>
      <c r="B352" s="19" t="s">
        <v>4</v>
      </c>
    </row>
    <row r="353" spans="1:2" ht="28.8">
      <c r="A353" s="21" t="s">
        <v>354</v>
      </c>
      <c r="B353" s="19" t="s">
        <v>4</v>
      </c>
    </row>
    <row r="354" spans="1:2" ht="43.2">
      <c r="A354" s="21" t="s">
        <v>355</v>
      </c>
      <c r="B354" s="19" t="s">
        <v>4</v>
      </c>
    </row>
    <row r="355" spans="1:2">
      <c r="A355" s="21" t="s">
        <v>356</v>
      </c>
      <c r="B355" s="19" t="s">
        <v>4</v>
      </c>
    </row>
    <row r="356" spans="1:2">
      <c r="A356" s="21" t="s">
        <v>357</v>
      </c>
      <c r="B356" s="19" t="s">
        <v>4</v>
      </c>
    </row>
    <row r="357" spans="1:2" ht="43.2">
      <c r="A357" s="21" t="s">
        <v>358</v>
      </c>
      <c r="B357" s="19" t="s">
        <v>5</v>
      </c>
    </row>
    <row r="358" spans="1:2" ht="43.2">
      <c r="A358" s="21" t="s">
        <v>359</v>
      </c>
      <c r="B358" s="19" t="s">
        <v>5</v>
      </c>
    </row>
    <row r="359" spans="1:2" ht="28.8">
      <c r="A359" s="21" t="s">
        <v>360</v>
      </c>
      <c r="B359" s="19" t="s">
        <v>5</v>
      </c>
    </row>
    <row r="360" spans="1:2" ht="43.2">
      <c r="A360" s="21" t="s">
        <v>361</v>
      </c>
      <c r="B360" s="19" t="s">
        <v>5</v>
      </c>
    </row>
    <row r="361" spans="1:2" ht="28.8">
      <c r="A361" s="21" t="s">
        <v>362</v>
      </c>
      <c r="B361" s="19" t="s">
        <v>7</v>
      </c>
    </row>
    <row r="362" spans="1:2" ht="43.2">
      <c r="A362" s="21" t="s">
        <v>363</v>
      </c>
      <c r="B362" s="19" t="s">
        <v>7</v>
      </c>
    </row>
    <row r="363" spans="1:2" ht="28.8">
      <c r="A363" s="21" t="s">
        <v>364</v>
      </c>
      <c r="B363" s="19" t="s">
        <v>7</v>
      </c>
    </row>
    <row r="364" spans="1:2">
      <c r="A364" s="21" t="s">
        <v>369</v>
      </c>
      <c r="B364" s="19" t="s">
        <v>8</v>
      </c>
    </row>
    <row r="365" spans="1:2" ht="43.2">
      <c r="A365" s="21" t="s">
        <v>367</v>
      </c>
      <c r="B365" s="19" t="s">
        <v>8</v>
      </c>
    </row>
    <row r="366" spans="1:2" ht="28.8">
      <c r="A366" s="21" t="s">
        <v>368</v>
      </c>
      <c r="B366" s="19" t="s">
        <v>8</v>
      </c>
    </row>
    <row r="367" spans="1:2">
      <c r="A367" s="21" t="s">
        <v>370</v>
      </c>
      <c r="B367" s="19" t="s">
        <v>5</v>
      </c>
    </row>
    <row r="368" spans="1:2" ht="28.8">
      <c r="A368" s="21" t="s">
        <v>371</v>
      </c>
      <c r="B368" s="19" t="s">
        <v>5</v>
      </c>
    </row>
    <row r="369" spans="1:2" ht="28.8">
      <c r="A369" s="21" t="s">
        <v>372</v>
      </c>
      <c r="B369" s="19" t="s">
        <v>5</v>
      </c>
    </row>
    <row r="370" spans="1:2" ht="28.8">
      <c r="A370" s="21" t="s">
        <v>373</v>
      </c>
      <c r="B370" s="19" t="s">
        <v>5</v>
      </c>
    </row>
    <row r="371" spans="1:2">
      <c r="A371" s="21" t="s">
        <v>374</v>
      </c>
      <c r="B371" s="19" t="s">
        <v>5</v>
      </c>
    </row>
    <row r="372" spans="1:2" ht="43.2">
      <c r="A372" s="21" t="s">
        <v>376</v>
      </c>
      <c r="B372" s="19" t="s">
        <v>5</v>
      </c>
    </row>
    <row r="373" spans="1:2" ht="28.8">
      <c r="A373" s="21" t="s">
        <v>871</v>
      </c>
      <c r="B373" s="19" t="s">
        <v>5</v>
      </c>
    </row>
    <row r="374" spans="1:2">
      <c r="A374" s="21" t="s">
        <v>375</v>
      </c>
      <c r="B374" s="19" t="s">
        <v>5</v>
      </c>
    </row>
    <row r="375" spans="1:2" ht="43.2">
      <c r="A375" s="21" t="s">
        <v>377</v>
      </c>
      <c r="B375" s="19" t="s">
        <v>5</v>
      </c>
    </row>
    <row r="376" spans="1:2" ht="43.2">
      <c r="A376" s="21" t="s">
        <v>378</v>
      </c>
      <c r="B376" s="19" t="s">
        <v>5</v>
      </c>
    </row>
    <row r="377" spans="1:2" ht="28.8">
      <c r="A377" s="21" t="s">
        <v>380</v>
      </c>
      <c r="B377" s="19" t="s">
        <v>5</v>
      </c>
    </row>
    <row r="378" spans="1:2" ht="28.8">
      <c r="A378" s="21" t="s">
        <v>381</v>
      </c>
      <c r="B378" s="19" t="s">
        <v>5</v>
      </c>
    </row>
    <row r="379" spans="1:2" ht="28.8">
      <c r="A379" s="21" t="s">
        <v>379</v>
      </c>
      <c r="B379" s="19" t="s">
        <v>5</v>
      </c>
    </row>
    <row r="380" spans="1:2">
      <c r="A380" s="21" t="s">
        <v>382</v>
      </c>
      <c r="B380" s="19" t="s">
        <v>5</v>
      </c>
    </row>
    <row r="381" spans="1:2">
      <c r="A381" s="21" t="s">
        <v>383</v>
      </c>
      <c r="B381" s="19" t="s">
        <v>5</v>
      </c>
    </row>
    <row r="382" spans="1:2" ht="28.8">
      <c r="A382" s="21" t="s">
        <v>384</v>
      </c>
      <c r="B382" s="19" t="s">
        <v>5</v>
      </c>
    </row>
    <row r="383" spans="1:2" ht="28.8">
      <c r="A383" s="21" t="s">
        <v>385</v>
      </c>
      <c r="B383" s="19" t="s">
        <v>5</v>
      </c>
    </row>
    <row r="384" spans="1:2" ht="28.8">
      <c r="A384" s="21" t="s">
        <v>386</v>
      </c>
      <c r="B384" s="19" t="s">
        <v>5</v>
      </c>
    </row>
    <row r="385" spans="1:2" ht="28.8">
      <c r="A385" s="21" t="s">
        <v>387</v>
      </c>
      <c r="B385" s="19" t="s">
        <v>5</v>
      </c>
    </row>
    <row r="386" spans="1:2">
      <c r="A386" s="21" t="s">
        <v>388</v>
      </c>
      <c r="B386" s="19" t="s">
        <v>4</v>
      </c>
    </row>
    <row r="387" spans="1:2" ht="28.8">
      <c r="A387" s="21" t="s">
        <v>389</v>
      </c>
      <c r="B387" s="19" t="s">
        <v>4</v>
      </c>
    </row>
    <row r="388" spans="1:2" ht="28.8">
      <c r="A388" s="21" t="s">
        <v>390</v>
      </c>
      <c r="B388" s="19" t="s">
        <v>4</v>
      </c>
    </row>
    <row r="389" spans="1:2" ht="28.8">
      <c r="A389" s="21" t="s">
        <v>391</v>
      </c>
      <c r="B389" s="19" t="s">
        <v>4</v>
      </c>
    </row>
    <row r="390" spans="1:2" ht="28.8">
      <c r="A390" s="21" t="s">
        <v>392</v>
      </c>
      <c r="B390" s="19" t="s">
        <v>4</v>
      </c>
    </row>
    <row r="391" spans="1:2">
      <c r="A391" s="21" t="s">
        <v>393</v>
      </c>
      <c r="B391" s="19" t="s">
        <v>4</v>
      </c>
    </row>
    <row r="392" spans="1:2">
      <c r="A392" s="21" t="s">
        <v>394</v>
      </c>
      <c r="B392" s="19" t="s">
        <v>4</v>
      </c>
    </row>
    <row r="393" spans="1:2" ht="28.8">
      <c r="A393" s="21" t="s">
        <v>395</v>
      </c>
      <c r="B393" s="19" t="s">
        <v>4</v>
      </c>
    </row>
    <row r="394" spans="1:2">
      <c r="A394" s="21" t="s">
        <v>396</v>
      </c>
      <c r="B394" s="19" t="s">
        <v>4</v>
      </c>
    </row>
    <row r="395" spans="1:2" ht="28.8">
      <c r="A395" s="21" t="s">
        <v>397</v>
      </c>
      <c r="B395" s="19" t="s">
        <v>4</v>
      </c>
    </row>
    <row r="396" spans="1:2">
      <c r="A396" s="21" t="s">
        <v>398</v>
      </c>
      <c r="B396" s="19" t="s">
        <v>4</v>
      </c>
    </row>
    <row r="397" spans="1:2">
      <c r="A397" s="21" t="s">
        <v>399</v>
      </c>
      <c r="B397" s="19" t="s">
        <v>8</v>
      </c>
    </row>
    <row r="398" spans="1:2" ht="43.2">
      <c r="A398" s="21" t="s">
        <v>872</v>
      </c>
      <c r="B398" s="19" t="s">
        <v>8</v>
      </c>
    </row>
    <row r="399" spans="1:2" ht="57.6">
      <c r="A399" s="21" t="s">
        <v>400</v>
      </c>
      <c r="B399" s="19" t="s">
        <v>8</v>
      </c>
    </row>
    <row r="400" spans="1:2" ht="28.8">
      <c r="A400" s="21" t="s">
        <v>401</v>
      </c>
      <c r="B400" s="19" t="s">
        <v>8</v>
      </c>
    </row>
    <row r="401" spans="1:2">
      <c r="A401" s="21" t="s">
        <v>402</v>
      </c>
      <c r="B401" s="19" t="s">
        <v>5</v>
      </c>
    </row>
    <row r="402" spans="1:2" ht="28.8">
      <c r="A402" s="21" t="s">
        <v>403</v>
      </c>
      <c r="B402" s="19" t="s">
        <v>5</v>
      </c>
    </row>
    <row r="403" spans="1:2" ht="28.8">
      <c r="A403" s="19" t="s">
        <v>404</v>
      </c>
      <c r="B403" s="19" t="s">
        <v>5</v>
      </c>
    </row>
    <row r="404" spans="1:2" ht="28.8">
      <c r="A404" s="21" t="s">
        <v>405</v>
      </c>
      <c r="B404" s="19" t="s">
        <v>5</v>
      </c>
    </row>
    <row r="405" spans="1:2" ht="28.8">
      <c r="A405" s="19" t="s">
        <v>406</v>
      </c>
      <c r="B405" s="19" t="s">
        <v>5</v>
      </c>
    </row>
    <row r="406" spans="1:2" ht="43.2">
      <c r="A406" s="21" t="s">
        <v>407</v>
      </c>
      <c r="B406" s="19" t="s">
        <v>5</v>
      </c>
    </row>
    <row r="407" spans="1:2">
      <c r="A407" s="19" t="s">
        <v>408</v>
      </c>
      <c r="B407" s="19" t="s">
        <v>5</v>
      </c>
    </row>
    <row r="408" spans="1:2">
      <c r="A408" s="21" t="s">
        <v>409</v>
      </c>
      <c r="B408" s="19" t="s">
        <v>201</v>
      </c>
    </row>
    <row r="409" spans="1:2" ht="28.8">
      <c r="A409" s="21" t="s">
        <v>412</v>
      </c>
      <c r="B409" s="19" t="s">
        <v>201</v>
      </c>
    </row>
    <row r="410" spans="1:2">
      <c r="A410" s="19" t="s">
        <v>413</v>
      </c>
      <c r="B410" s="19" t="s">
        <v>201</v>
      </c>
    </row>
    <row r="411" spans="1:2">
      <c r="A411" s="21" t="s">
        <v>416</v>
      </c>
      <c r="B411" s="19" t="s">
        <v>201</v>
      </c>
    </row>
    <row r="412" spans="1:2">
      <c r="A412" s="19" t="s">
        <v>414</v>
      </c>
      <c r="B412" s="19" t="s">
        <v>201</v>
      </c>
    </row>
    <row r="413" spans="1:2" ht="28.8">
      <c r="A413" s="21" t="s">
        <v>410</v>
      </c>
      <c r="B413" s="19" t="s">
        <v>201</v>
      </c>
    </row>
    <row r="414" spans="1:2" ht="28.8">
      <c r="A414" s="19" t="s">
        <v>415</v>
      </c>
      <c r="B414" s="19" t="s">
        <v>201</v>
      </c>
    </row>
    <row r="415" spans="1:2" ht="28.8">
      <c r="A415" s="21" t="s">
        <v>411</v>
      </c>
      <c r="B415" s="19" t="s">
        <v>201</v>
      </c>
    </row>
    <row r="416" spans="1:2" ht="28.8">
      <c r="A416" s="21" t="s">
        <v>422</v>
      </c>
      <c r="B416" s="19" t="s">
        <v>201</v>
      </c>
    </row>
    <row r="417" spans="1:2">
      <c r="A417" s="21" t="s">
        <v>417</v>
      </c>
      <c r="B417" s="19" t="s">
        <v>4</v>
      </c>
    </row>
    <row r="418" spans="1:2" ht="28.8">
      <c r="A418" s="21" t="s">
        <v>418</v>
      </c>
      <c r="B418" s="19" t="s">
        <v>4</v>
      </c>
    </row>
    <row r="419" spans="1:2" ht="43.2">
      <c r="A419" s="21" t="s">
        <v>419</v>
      </c>
      <c r="B419" s="19" t="s">
        <v>4</v>
      </c>
    </row>
    <row r="420" spans="1:2" ht="28.8">
      <c r="A420" s="21" t="s">
        <v>420</v>
      </c>
      <c r="B420" s="19" t="s">
        <v>4</v>
      </c>
    </row>
    <row r="421" spans="1:2" ht="28.8">
      <c r="A421" s="21" t="s">
        <v>421</v>
      </c>
      <c r="B421" s="19" t="s">
        <v>4</v>
      </c>
    </row>
    <row r="422" spans="1:2">
      <c r="A422" s="21" t="s">
        <v>423</v>
      </c>
      <c r="B422" s="19" t="s">
        <v>7</v>
      </c>
    </row>
    <row r="423" spans="1:2" ht="28.8">
      <c r="A423" s="21" t="s">
        <v>424</v>
      </c>
      <c r="B423" s="19" t="s">
        <v>7</v>
      </c>
    </row>
    <row r="424" spans="1:2" ht="57.6">
      <c r="A424" s="21" t="s">
        <v>427</v>
      </c>
      <c r="B424" s="19" t="s">
        <v>7</v>
      </c>
    </row>
    <row r="425" spans="1:2" ht="43.2">
      <c r="A425" s="21" t="s">
        <v>426</v>
      </c>
      <c r="B425" s="19" t="s">
        <v>7</v>
      </c>
    </row>
    <row r="426" spans="1:2" ht="43.2">
      <c r="A426" s="21" t="s">
        <v>425</v>
      </c>
      <c r="B426" s="19" t="s">
        <v>7</v>
      </c>
    </row>
    <row r="427" spans="1:2">
      <c r="A427" s="21" t="s">
        <v>428</v>
      </c>
      <c r="B427" s="19" t="s">
        <v>5</v>
      </c>
    </row>
    <row r="428" spans="1:2" ht="43.2">
      <c r="A428" s="21" t="s">
        <v>873</v>
      </c>
      <c r="B428" s="19" t="s">
        <v>5</v>
      </c>
    </row>
    <row r="429" spans="1:2" ht="28.8">
      <c r="A429" s="21" t="s">
        <v>432</v>
      </c>
      <c r="B429" s="19" t="s">
        <v>5</v>
      </c>
    </row>
    <row r="430" spans="1:2" ht="43.2">
      <c r="A430" s="19" t="s">
        <v>433</v>
      </c>
      <c r="B430" s="19" t="s">
        <v>5</v>
      </c>
    </row>
    <row r="431" spans="1:2" ht="57.6">
      <c r="A431" s="21" t="s">
        <v>429</v>
      </c>
      <c r="B431" s="19" t="s">
        <v>5</v>
      </c>
    </row>
    <row r="432" spans="1:2" ht="57.6">
      <c r="A432" s="21" t="s">
        <v>430</v>
      </c>
      <c r="B432" s="19" t="s">
        <v>5</v>
      </c>
    </row>
    <row r="433" spans="1:2" ht="28.8">
      <c r="A433" s="21" t="s">
        <v>431</v>
      </c>
      <c r="B433" s="19" t="s">
        <v>5</v>
      </c>
    </row>
    <row r="434" spans="1:2" ht="43.2">
      <c r="A434" s="21" t="s">
        <v>434</v>
      </c>
      <c r="B434" s="19" t="s">
        <v>5</v>
      </c>
    </row>
    <row r="435" spans="1:2" ht="28.8">
      <c r="A435" s="19" t="s">
        <v>435</v>
      </c>
      <c r="B435" s="19" t="s">
        <v>5</v>
      </c>
    </row>
    <row r="436" spans="1:2">
      <c r="A436" s="21" t="s">
        <v>436</v>
      </c>
      <c r="B436" s="19" t="s">
        <v>4</v>
      </c>
    </row>
    <row r="437" spans="1:2" ht="28.8">
      <c r="A437" s="21" t="s">
        <v>437</v>
      </c>
      <c r="B437" s="19" t="s">
        <v>4</v>
      </c>
    </row>
    <row r="438" spans="1:2" ht="28.8">
      <c r="A438" s="21" t="s">
        <v>438</v>
      </c>
      <c r="B438" s="19" t="s">
        <v>4</v>
      </c>
    </row>
    <row r="439" spans="1:2" ht="28.8">
      <c r="A439" s="21" t="s">
        <v>439</v>
      </c>
      <c r="B439" s="19" t="s">
        <v>4</v>
      </c>
    </row>
    <row r="440" spans="1:2">
      <c r="A440" s="21" t="s">
        <v>440</v>
      </c>
      <c r="B440" s="19" t="s">
        <v>8</v>
      </c>
    </row>
    <row r="441" spans="1:2" ht="28.8">
      <c r="A441" s="21" t="s">
        <v>441</v>
      </c>
      <c r="B441" s="19" t="s">
        <v>8</v>
      </c>
    </row>
    <row r="442" spans="1:2" ht="43.2">
      <c r="A442" s="21" t="s">
        <v>442</v>
      </c>
      <c r="B442" s="19" t="s">
        <v>8</v>
      </c>
    </row>
    <row r="443" spans="1:2" ht="28.8">
      <c r="A443" s="21" t="s">
        <v>443</v>
      </c>
      <c r="B443" s="19" t="s">
        <v>8</v>
      </c>
    </row>
    <row r="444" spans="1:2" ht="28.8">
      <c r="A444" s="21" t="s">
        <v>490</v>
      </c>
      <c r="B444" s="19" t="s">
        <v>8</v>
      </c>
    </row>
    <row r="445" spans="1:2" ht="57.6">
      <c r="A445" s="21" t="s">
        <v>444</v>
      </c>
      <c r="B445" s="19" t="s">
        <v>8</v>
      </c>
    </row>
    <row r="446" spans="1:2" ht="43.2">
      <c r="A446" s="21" t="s">
        <v>445</v>
      </c>
      <c r="B446" s="19" t="s">
        <v>8</v>
      </c>
    </row>
    <row r="447" spans="1:2" ht="43.2">
      <c r="A447" s="21" t="s">
        <v>491</v>
      </c>
      <c r="B447" s="19" t="s">
        <v>8</v>
      </c>
    </row>
    <row r="448" spans="1:2">
      <c r="A448" s="21" t="s">
        <v>446</v>
      </c>
      <c r="B448" s="19" t="s">
        <v>5</v>
      </c>
    </row>
    <row r="449" spans="1:2" ht="43.2">
      <c r="A449" s="21" t="s">
        <v>447</v>
      </c>
      <c r="B449" s="19" t="s">
        <v>5</v>
      </c>
    </row>
    <row r="450" spans="1:2" ht="43.2">
      <c r="A450" s="21" t="s">
        <v>448</v>
      </c>
      <c r="B450" s="19" t="s">
        <v>5</v>
      </c>
    </row>
    <row r="451" spans="1:2" ht="43.2">
      <c r="A451" s="21" t="s">
        <v>452</v>
      </c>
      <c r="B451" s="19" t="s">
        <v>5</v>
      </c>
    </row>
    <row r="452" spans="1:2" ht="28.8">
      <c r="A452" s="21" t="s">
        <v>451</v>
      </c>
      <c r="B452" s="19" t="s">
        <v>5</v>
      </c>
    </row>
    <row r="453" spans="1:2" ht="43.2">
      <c r="A453" s="21" t="s">
        <v>449</v>
      </c>
      <c r="B453" s="19" t="s">
        <v>5</v>
      </c>
    </row>
    <row r="454" spans="1:2" ht="28.8">
      <c r="A454" s="21" t="s">
        <v>450</v>
      </c>
      <c r="B454" s="19" t="s">
        <v>5</v>
      </c>
    </row>
    <row r="455" spans="1:2" ht="28.8">
      <c r="A455" s="21" t="s">
        <v>453</v>
      </c>
      <c r="B455" s="19" t="s">
        <v>201</v>
      </c>
    </row>
    <row r="456" spans="1:2" ht="28.8">
      <c r="A456" s="21" t="s">
        <v>454</v>
      </c>
      <c r="B456" s="19" t="s">
        <v>201</v>
      </c>
    </row>
    <row r="457" spans="1:2" ht="43.2">
      <c r="A457" s="21" t="s">
        <v>455</v>
      </c>
      <c r="B457" s="19" t="s">
        <v>201</v>
      </c>
    </row>
    <row r="458" spans="1:2" ht="43.2">
      <c r="A458" s="21" t="s">
        <v>456</v>
      </c>
      <c r="B458" s="19" t="s">
        <v>201</v>
      </c>
    </row>
    <row r="459" spans="1:2" ht="43.2">
      <c r="A459" s="21" t="s">
        <v>457</v>
      </c>
      <c r="B459" s="19" t="s">
        <v>201</v>
      </c>
    </row>
    <row r="460" spans="1:2">
      <c r="A460" s="21" t="s">
        <v>458</v>
      </c>
      <c r="B460" s="19" t="s">
        <v>12</v>
      </c>
    </row>
    <row r="461" spans="1:2" ht="28.8">
      <c r="A461" s="21" t="s">
        <v>459</v>
      </c>
      <c r="B461" s="19" t="s">
        <v>12</v>
      </c>
    </row>
    <row r="462" spans="1:2" ht="28.8">
      <c r="A462" s="21" t="s">
        <v>461</v>
      </c>
      <c r="B462" s="19" t="s">
        <v>12</v>
      </c>
    </row>
    <row r="463" spans="1:2" ht="28.8">
      <c r="A463" s="21" t="s">
        <v>462</v>
      </c>
      <c r="B463" s="19" t="s">
        <v>12</v>
      </c>
    </row>
    <row r="464" spans="1:2" ht="28.8">
      <c r="A464" s="21" t="s">
        <v>460</v>
      </c>
      <c r="B464" s="19" t="s">
        <v>12</v>
      </c>
    </row>
    <row r="465" spans="1:2">
      <c r="A465" s="21" t="s">
        <v>464</v>
      </c>
      <c r="B465" s="19" t="s">
        <v>5</v>
      </c>
    </row>
    <row r="466" spans="1:2" ht="28.8">
      <c r="A466" s="21" t="s">
        <v>465</v>
      </c>
      <c r="B466" s="19" t="s">
        <v>5</v>
      </c>
    </row>
    <row r="467" spans="1:2" ht="28.8">
      <c r="A467" s="21" t="s">
        <v>466</v>
      </c>
      <c r="B467" s="19" t="s">
        <v>5</v>
      </c>
    </row>
    <row r="468" spans="1:2" ht="28.8">
      <c r="A468" s="21" t="s">
        <v>467</v>
      </c>
      <c r="B468" s="19" t="s">
        <v>5</v>
      </c>
    </row>
    <row r="469" spans="1:2" ht="28.8">
      <c r="A469" s="21" t="s">
        <v>463</v>
      </c>
      <c r="B469" s="19" t="s">
        <v>5</v>
      </c>
    </row>
    <row r="470" spans="1:2" ht="28.8">
      <c r="A470" s="21" t="s">
        <v>468</v>
      </c>
      <c r="B470" s="19" t="s">
        <v>4</v>
      </c>
    </row>
    <row r="471" spans="1:2" ht="43.2">
      <c r="A471" s="21" t="s">
        <v>470</v>
      </c>
      <c r="B471" s="19" t="s">
        <v>4</v>
      </c>
    </row>
    <row r="472" spans="1:2">
      <c r="A472" s="21" t="s">
        <v>471</v>
      </c>
      <c r="B472" s="19" t="s">
        <v>4</v>
      </c>
    </row>
    <row r="473" spans="1:2">
      <c r="A473" s="21" t="s">
        <v>472</v>
      </c>
      <c r="B473" s="19" t="s">
        <v>4</v>
      </c>
    </row>
    <row r="474" spans="1:2" ht="43.2">
      <c r="A474" s="21" t="s">
        <v>473</v>
      </c>
      <c r="B474" s="19" t="s">
        <v>4</v>
      </c>
    </row>
    <row r="475" spans="1:2" ht="28.8">
      <c r="A475" s="21" t="s">
        <v>469</v>
      </c>
      <c r="B475" s="19" t="s">
        <v>4</v>
      </c>
    </row>
    <row r="476" spans="1:2">
      <c r="A476" s="21" t="s">
        <v>474</v>
      </c>
      <c r="B476" s="19" t="s">
        <v>8</v>
      </c>
    </row>
    <row r="477" spans="1:2" ht="28.8">
      <c r="A477" s="21" t="s">
        <v>475</v>
      </c>
      <c r="B477" s="19" t="s">
        <v>8</v>
      </c>
    </row>
    <row r="478" spans="1:2" ht="28.8">
      <c r="A478" s="21" t="s">
        <v>476</v>
      </c>
      <c r="B478" s="19" t="s">
        <v>8</v>
      </c>
    </row>
    <row r="479" spans="1:2" ht="28.8">
      <c r="A479" s="21" t="s">
        <v>480</v>
      </c>
      <c r="B479" s="19" t="s">
        <v>8</v>
      </c>
    </row>
    <row r="480" spans="1:2" ht="43.2">
      <c r="A480" s="21" t="s">
        <v>477</v>
      </c>
      <c r="B480" s="19" t="s">
        <v>8</v>
      </c>
    </row>
    <row r="481" spans="1:2" ht="28.8">
      <c r="A481" s="21" t="s">
        <v>478</v>
      </c>
      <c r="B481" s="19" t="s">
        <v>8</v>
      </c>
    </row>
    <row r="482" spans="1:2" ht="43.2">
      <c r="A482" s="21" t="s">
        <v>479</v>
      </c>
      <c r="B482" s="19" t="s">
        <v>8</v>
      </c>
    </row>
    <row r="483" spans="1:2" ht="43.2">
      <c r="A483" s="21" t="s">
        <v>874</v>
      </c>
      <c r="B483" s="19" t="s">
        <v>8</v>
      </c>
    </row>
    <row r="484" spans="1:2">
      <c r="A484" s="21" t="s">
        <v>481</v>
      </c>
      <c r="B484" s="19" t="s">
        <v>8</v>
      </c>
    </row>
    <row r="485" spans="1:2" ht="28.8">
      <c r="A485" s="21" t="s">
        <v>482</v>
      </c>
      <c r="B485" s="19" t="s">
        <v>8</v>
      </c>
    </row>
    <row r="486" spans="1:2" ht="43.2">
      <c r="A486" s="21" t="s">
        <v>483</v>
      </c>
      <c r="B486" s="19" t="s">
        <v>8</v>
      </c>
    </row>
    <row r="487" spans="1:2" ht="57.6">
      <c r="A487" s="21" t="s">
        <v>484</v>
      </c>
      <c r="B487" s="19" t="s">
        <v>8</v>
      </c>
    </row>
    <row r="488" spans="1:2" ht="28.8">
      <c r="A488" s="21" t="s">
        <v>485</v>
      </c>
      <c r="B488" s="19" t="s">
        <v>8</v>
      </c>
    </row>
    <row r="489" spans="1:2">
      <c r="A489" s="21" t="s">
        <v>486</v>
      </c>
      <c r="B489" s="19" t="s">
        <v>5</v>
      </c>
    </row>
    <row r="490" spans="1:2" ht="28.8">
      <c r="A490" s="21" t="s">
        <v>494</v>
      </c>
      <c r="B490" s="19" t="s">
        <v>5</v>
      </c>
    </row>
    <row r="491" spans="1:2" ht="28.8">
      <c r="A491" s="21" t="s">
        <v>493</v>
      </c>
      <c r="B491" s="19" t="s">
        <v>5</v>
      </c>
    </row>
    <row r="492" spans="1:2" ht="43.2">
      <c r="A492" s="19" t="s">
        <v>489</v>
      </c>
      <c r="B492" s="19" t="s">
        <v>5</v>
      </c>
    </row>
    <row r="493" spans="1:2" ht="43.2">
      <c r="A493" s="21" t="s">
        <v>487</v>
      </c>
      <c r="B493" s="19" t="s">
        <v>5</v>
      </c>
    </row>
    <row r="494" spans="1:2">
      <c r="A494" s="21" t="s">
        <v>488</v>
      </c>
      <c r="B494" s="19" t="s">
        <v>5</v>
      </c>
    </row>
    <row r="495" spans="1:2" ht="43.2">
      <c r="A495" s="19" t="s">
        <v>492</v>
      </c>
      <c r="B495" s="19" t="s">
        <v>5</v>
      </c>
    </row>
    <row r="496" spans="1:2">
      <c r="A496" s="21" t="s">
        <v>495</v>
      </c>
      <c r="B496" s="19" t="s">
        <v>12</v>
      </c>
    </row>
    <row r="497" spans="1:2" ht="57.6">
      <c r="A497" s="21" t="s">
        <v>496</v>
      </c>
      <c r="B497" s="19" t="s">
        <v>12</v>
      </c>
    </row>
    <row r="498" spans="1:2" ht="28.8">
      <c r="A498" s="21" t="s">
        <v>497</v>
      </c>
      <c r="B498" s="19" t="s">
        <v>12</v>
      </c>
    </row>
    <row r="499" spans="1:2" ht="28.8">
      <c r="A499" s="21" t="s">
        <v>498</v>
      </c>
      <c r="B499" s="19" t="s">
        <v>12</v>
      </c>
    </row>
    <row r="500" spans="1:2" ht="28.8">
      <c r="A500" s="21" t="s">
        <v>499</v>
      </c>
      <c r="B500" s="19" t="s">
        <v>12</v>
      </c>
    </row>
    <row r="501" spans="1:2" ht="28.8">
      <c r="A501" s="21" t="s">
        <v>501</v>
      </c>
      <c r="B501" s="19" t="s">
        <v>12</v>
      </c>
    </row>
    <row r="502" spans="1:2" ht="28.8">
      <c r="A502" s="21" t="s">
        <v>500</v>
      </c>
      <c r="B502" s="19" t="s">
        <v>12</v>
      </c>
    </row>
    <row r="503" spans="1:2">
      <c r="A503" s="21" t="s">
        <v>502</v>
      </c>
      <c r="B503" s="19" t="s">
        <v>201</v>
      </c>
    </row>
    <row r="504" spans="1:2" ht="28.8">
      <c r="A504" s="21" t="s">
        <v>503</v>
      </c>
      <c r="B504" s="19" t="s">
        <v>201</v>
      </c>
    </row>
    <row r="505" spans="1:2" ht="28.8">
      <c r="A505" s="19" t="s">
        <v>504</v>
      </c>
      <c r="B505" s="19" t="s">
        <v>201</v>
      </c>
    </row>
    <row r="506" spans="1:2" ht="43.2">
      <c r="A506" s="21" t="s">
        <v>505</v>
      </c>
      <c r="B506" s="19" t="s">
        <v>201</v>
      </c>
    </row>
    <row r="507" spans="1:2">
      <c r="A507" s="19" t="s">
        <v>506</v>
      </c>
      <c r="B507" s="19" t="s">
        <v>201</v>
      </c>
    </row>
    <row r="508" spans="1:2" ht="28.8">
      <c r="A508" s="21" t="s">
        <v>508</v>
      </c>
      <c r="B508" s="19" t="s">
        <v>201</v>
      </c>
    </row>
    <row r="509" spans="1:2">
      <c r="A509" s="19" t="s">
        <v>507</v>
      </c>
      <c r="B509" s="19" t="s">
        <v>201</v>
      </c>
    </row>
    <row r="510" spans="1:2">
      <c r="A510" s="21" t="s">
        <v>875</v>
      </c>
      <c r="B510" s="19" t="s">
        <v>4</v>
      </c>
    </row>
    <row r="511" spans="1:2" ht="72">
      <c r="A511" s="21" t="s">
        <v>509</v>
      </c>
      <c r="B511" s="19" t="s">
        <v>4</v>
      </c>
    </row>
    <row r="512" spans="1:2" ht="28.8">
      <c r="A512" s="21" t="s">
        <v>510</v>
      </c>
      <c r="B512" s="19" t="s">
        <v>4</v>
      </c>
    </row>
    <row r="513" spans="1:2" ht="43.2">
      <c r="A513" s="19" t="s">
        <v>512</v>
      </c>
      <c r="B513" s="19" t="s">
        <v>4</v>
      </c>
    </row>
    <row r="514" spans="1:2">
      <c r="A514" s="21" t="s">
        <v>511</v>
      </c>
      <c r="B514" s="19" t="s">
        <v>4</v>
      </c>
    </row>
    <row r="515" spans="1:2">
      <c r="A515" s="21" t="s">
        <v>513</v>
      </c>
      <c r="B515" s="19" t="s">
        <v>8</v>
      </c>
    </row>
    <row r="516" spans="1:2" ht="28.8">
      <c r="A516" s="21" t="s">
        <v>514</v>
      </c>
      <c r="B516" s="19" t="s">
        <v>8</v>
      </c>
    </row>
    <row r="517" spans="1:2" ht="28.8">
      <c r="A517" s="21" t="s">
        <v>515</v>
      </c>
      <c r="B517" s="19" t="s">
        <v>8</v>
      </c>
    </row>
    <row r="518" spans="1:2" ht="43.2">
      <c r="A518" s="21" t="s">
        <v>516</v>
      </c>
      <c r="B518" s="19" t="s">
        <v>8</v>
      </c>
    </row>
    <row r="519" spans="1:2" ht="43.2">
      <c r="A519" s="21" t="s">
        <v>517</v>
      </c>
      <c r="B519" s="19" t="s">
        <v>8</v>
      </c>
    </row>
    <row r="520" spans="1:2">
      <c r="A520" s="21" t="s">
        <v>518</v>
      </c>
      <c r="B520" s="19" t="s">
        <v>8</v>
      </c>
    </row>
    <row r="521" spans="1:2">
      <c r="A521" s="21" t="s">
        <v>519</v>
      </c>
      <c r="B521" s="19" t="s">
        <v>12</v>
      </c>
    </row>
    <row r="522" spans="1:2" ht="57.6">
      <c r="A522" s="21" t="s">
        <v>520</v>
      </c>
      <c r="B522" s="19" t="s">
        <v>12</v>
      </c>
    </row>
    <row r="523" spans="1:2" ht="43.2">
      <c r="A523" s="21" t="s">
        <v>521</v>
      </c>
      <c r="B523" s="19" t="s">
        <v>12</v>
      </c>
    </row>
    <row r="524" spans="1:2" ht="28.8">
      <c r="A524" s="21" t="s">
        <v>522</v>
      </c>
      <c r="B524" s="19" t="s">
        <v>12</v>
      </c>
    </row>
    <row r="525" spans="1:2">
      <c r="A525" s="21" t="s">
        <v>523</v>
      </c>
      <c r="B525" s="19" t="s">
        <v>5</v>
      </c>
    </row>
    <row r="526" spans="1:2" ht="43.2">
      <c r="A526" s="21" t="s">
        <v>524</v>
      </c>
      <c r="B526" s="19" t="s">
        <v>5</v>
      </c>
    </row>
    <row r="527" spans="1:2" ht="43.2">
      <c r="A527" s="21" t="s">
        <v>525</v>
      </c>
      <c r="B527" s="19" t="s">
        <v>5</v>
      </c>
    </row>
    <row r="528" spans="1:2" ht="28.8">
      <c r="A528" s="21" t="s">
        <v>876</v>
      </c>
      <c r="B528" s="19" t="s">
        <v>5</v>
      </c>
    </row>
    <row r="529" spans="1:2" ht="43.2">
      <c r="A529" s="21" t="s">
        <v>877</v>
      </c>
      <c r="B529" s="19" t="s">
        <v>5</v>
      </c>
    </row>
    <row r="530" spans="1:2" ht="28.8">
      <c r="A530" s="21" t="s">
        <v>526</v>
      </c>
      <c r="B530" s="19" t="s">
        <v>5</v>
      </c>
    </row>
    <row r="531" spans="1:2">
      <c r="A531" s="21" t="s">
        <v>527</v>
      </c>
      <c r="B531" s="19" t="s">
        <v>8</v>
      </c>
    </row>
    <row r="532" spans="1:2" ht="28.8">
      <c r="A532" s="21" t="s">
        <v>528</v>
      </c>
      <c r="B532" s="19" t="s">
        <v>8</v>
      </c>
    </row>
    <row r="533" spans="1:2" ht="28.8">
      <c r="A533" s="21" t="s">
        <v>529</v>
      </c>
      <c r="B533" s="19" t="s">
        <v>8</v>
      </c>
    </row>
    <row r="534" spans="1:2" ht="43.2">
      <c r="A534" s="21" t="s">
        <v>530</v>
      </c>
      <c r="B534" s="19" t="s">
        <v>8</v>
      </c>
    </row>
    <row r="535" spans="1:2" ht="43.2">
      <c r="A535" s="21" t="s">
        <v>531</v>
      </c>
      <c r="B535" s="19" t="s">
        <v>8</v>
      </c>
    </row>
    <row r="536" spans="1:2" ht="28.8">
      <c r="A536" s="21" t="s">
        <v>532</v>
      </c>
      <c r="B536" s="19" t="s">
        <v>8</v>
      </c>
    </row>
    <row r="537" spans="1:2">
      <c r="A537" s="21" t="s">
        <v>533</v>
      </c>
      <c r="B537" s="19" t="s">
        <v>8</v>
      </c>
    </row>
    <row r="538" spans="1:2" ht="43.2">
      <c r="A538" s="21" t="s">
        <v>534</v>
      </c>
      <c r="B538" s="19" t="s">
        <v>8</v>
      </c>
    </row>
    <row r="539" spans="1:2" ht="28.8">
      <c r="A539" s="21" t="s">
        <v>535</v>
      </c>
      <c r="B539" s="19" t="s">
        <v>8</v>
      </c>
    </row>
    <row r="540" spans="1:2">
      <c r="A540" s="21" t="s">
        <v>536</v>
      </c>
      <c r="B540" s="19" t="s">
        <v>8</v>
      </c>
    </row>
    <row r="541" spans="1:2">
      <c r="A541" s="21" t="s">
        <v>537</v>
      </c>
      <c r="B541" s="19" t="s">
        <v>8</v>
      </c>
    </row>
    <row r="542" spans="1:2" ht="28.8">
      <c r="A542" s="21" t="s">
        <v>878</v>
      </c>
      <c r="B542" s="19" t="s">
        <v>8</v>
      </c>
    </row>
    <row r="543" spans="1:2">
      <c r="A543" s="24" t="s">
        <v>540</v>
      </c>
      <c r="B543" s="19" t="s">
        <v>8</v>
      </c>
    </row>
    <row r="544" spans="1:2" ht="28.8">
      <c r="A544" s="21" t="s">
        <v>538</v>
      </c>
      <c r="B544" s="19" t="s">
        <v>8</v>
      </c>
    </row>
    <row r="545" spans="1:2" ht="28.8">
      <c r="A545" s="21" t="s">
        <v>539</v>
      </c>
      <c r="B545" s="19" t="s">
        <v>8</v>
      </c>
    </row>
    <row r="546" spans="1:2" ht="43.2">
      <c r="A546" s="21" t="s">
        <v>541</v>
      </c>
      <c r="B546" s="19" t="s">
        <v>8</v>
      </c>
    </row>
    <row r="547" spans="1:2">
      <c r="A547" s="21" t="s">
        <v>545</v>
      </c>
      <c r="B547" s="19" t="s">
        <v>8</v>
      </c>
    </row>
    <row r="548" spans="1:2" ht="28.8">
      <c r="A548" s="21" t="s">
        <v>543</v>
      </c>
      <c r="B548" s="19" t="s">
        <v>8</v>
      </c>
    </row>
    <row r="549" spans="1:2" ht="28.8">
      <c r="A549" s="24" t="s">
        <v>544</v>
      </c>
      <c r="B549" s="19" t="s">
        <v>8</v>
      </c>
    </row>
    <row r="550" spans="1:2" ht="28.8">
      <c r="A550" s="21" t="s">
        <v>542</v>
      </c>
      <c r="B550" s="19" t="s">
        <v>8</v>
      </c>
    </row>
    <row r="551" spans="1:2" ht="28.8">
      <c r="A551" s="24" t="s">
        <v>882</v>
      </c>
      <c r="B551" s="19" t="s">
        <v>8</v>
      </c>
    </row>
    <row r="552" spans="1:2" ht="28.8">
      <c r="A552" s="21" t="s">
        <v>883</v>
      </c>
      <c r="B552" s="19" t="s">
        <v>8</v>
      </c>
    </row>
    <row r="553" spans="1:2">
      <c r="A553" s="21" t="s">
        <v>549</v>
      </c>
      <c r="B553" s="19" t="s">
        <v>8</v>
      </c>
    </row>
    <row r="554" spans="1:2" ht="28.8">
      <c r="A554" s="21" t="s">
        <v>550</v>
      </c>
      <c r="B554" s="19" t="s">
        <v>8</v>
      </c>
    </row>
    <row r="555" spans="1:2" ht="28.8">
      <c r="A555" s="21" t="s">
        <v>546</v>
      </c>
      <c r="B555" s="19" t="s">
        <v>8</v>
      </c>
    </row>
    <row r="556" spans="1:2" ht="28.8">
      <c r="A556" s="21" t="s">
        <v>547</v>
      </c>
      <c r="B556" s="19" t="s">
        <v>8</v>
      </c>
    </row>
    <row r="557" spans="1:2" ht="28.8">
      <c r="A557" s="21" t="s">
        <v>548</v>
      </c>
      <c r="B557" s="19" t="s">
        <v>8</v>
      </c>
    </row>
    <row r="558" spans="1:2">
      <c r="A558" s="21" t="s">
        <v>551</v>
      </c>
      <c r="B558" s="19" t="s">
        <v>8</v>
      </c>
    </row>
    <row r="559" spans="1:2">
      <c r="A559" s="24" t="s">
        <v>552</v>
      </c>
      <c r="B559" s="19" t="s">
        <v>8</v>
      </c>
    </row>
    <row r="560" spans="1:2" ht="43.2">
      <c r="A560" s="24" t="s">
        <v>553</v>
      </c>
      <c r="B560" s="19" t="s">
        <v>8</v>
      </c>
    </row>
    <row r="561" spans="1:2" ht="28.8">
      <c r="A561" s="24" t="s">
        <v>884</v>
      </c>
      <c r="B561" s="19" t="s">
        <v>8</v>
      </c>
    </row>
    <row r="562" spans="1:2">
      <c r="A562" s="21" t="s">
        <v>554</v>
      </c>
      <c r="B562" s="19" t="s">
        <v>8</v>
      </c>
    </row>
    <row r="563" spans="1:2" ht="28.8">
      <c r="A563" s="21" t="s">
        <v>555</v>
      </c>
      <c r="B563" s="19" t="s">
        <v>8</v>
      </c>
    </row>
    <row r="564" spans="1:2" ht="28.8">
      <c r="A564" s="21" t="s">
        <v>556</v>
      </c>
      <c r="B564" s="19" t="s">
        <v>8</v>
      </c>
    </row>
    <row r="565" spans="1:2" ht="28.8">
      <c r="A565" s="21" t="s">
        <v>557</v>
      </c>
      <c r="B565" s="19" t="s">
        <v>8</v>
      </c>
    </row>
    <row r="566" spans="1:2">
      <c r="A566" s="21" t="s">
        <v>558</v>
      </c>
      <c r="B566" s="20" t="s">
        <v>7</v>
      </c>
    </row>
    <row r="567" spans="1:2" ht="28.8">
      <c r="A567" s="21" t="s">
        <v>559</v>
      </c>
      <c r="B567" s="20" t="s">
        <v>7</v>
      </c>
    </row>
    <row r="568" spans="1:2" ht="43.2">
      <c r="A568" s="21" t="s">
        <v>560</v>
      </c>
      <c r="B568" s="20" t="s">
        <v>7</v>
      </c>
    </row>
    <row r="569" spans="1:2" ht="28.8">
      <c r="A569" s="21" t="s">
        <v>561</v>
      </c>
      <c r="B569" s="20" t="s">
        <v>7</v>
      </c>
    </row>
    <row r="570" spans="1:2" ht="28.8">
      <c r="A570" s="21" t="s">
        <v>562</v>
      </c>
      <c r="B570" s="20" t="s">
        <v>7</v>
      </c>
    </row>
    <row r="571" spans="1:2" ht="57.6">
      <c r="A571" s="21" t="s">
        <v>563</v>
      </c>
      <c r="B571" s="20" t="s">
        <v>7</v>
      </c>
    </row>
    <row r="572" spans="1:2" ht="43.2">
      <c r="A572" s="21" t="s">
        <v>564</v>
      </c>
      <c r="B572" s="20" t="s">
        <v>7</v>
      </c>
    </row>
    <row r="573" spans="1:2" ht="86.4">
      <c r="A573" s="21" t="s">
        <v>565</v>
      </c>
      <c r="B573" s="20" t="s">
        <v>7</v>
      </c>
    </row>
    <row r="574" spans="1:2" ht="72">
      <c r="A574" s="21" t="s">
        <v>566</v>
      </c>
      <c r="B574" s="20" t="s">
        <v>7</v>
      </c>
    </row>
    <row r="575" spans="1:2">
      <c r="A575" s="21" t="s">
        <v>567</v>
      </c>
      <c r="B575" s="20" t="s">
        <v>7</v>
      </c>
    </row>
    <row r="576" spans="1:2" ht="28.8">
      <c r="A576" s="21" t="s">
        <v>568</v>
      </c>
      <c r="B576" s="20" t="s">
        <v>7</v>
      </c>
    </row>
    <row r="577" spans="1:2">
      <c r="A577" s="21" t="s">
        <v>569</v>
      </c>
      <c r="B577" s="20" t="s">
        <v>7</v>
      </c>
    </row>
    <row r="578" spans="1:2" ht="43.2">
      <c r="A578" s="21" t="s">
        <v>570</v>
      </c>
      <c r="B578" s="20" t="s">
        <v>7</v>
      </c>
    </row>
    <row r="579" spans="1:2" ht="28.8">
      <c r="A579" s="21" t="s">
        <v>571</v>
      </c>
      <c r="B579" s="20" t="s">
        <v>7</v>
      </c>
    </row>
    <row r="580" spans="1:2" ht="28.8">
      <c r="A580" s="21" t="s">
        <v>572</v>
      </c>
      <c r="B580" s="20" t="s">
        <v>7</v>
      </c>
    </row>
    <row r="581" spans="1:2">
      <c r="A581" s="21" t="s">
        <v>573</v>
      </c>
      <c r="B581" s="20" t="s">
        <v>5</v>
      </c>
    </row>
    <row r="582" spans="1:2" ht="43.2">
      <c r="A582" s="21" t="s">
        <v>574</v>
      </c>
      <c r="B582" s="20" t="s">
        <v>5</v>
      </c>
    </row>
    <row r="583" spans="1:2">
      <c r="A583" s="21" t="s">
        <v>575</v>
      </c>
      <c r="B583" s="20" t="s">
        <v>5</v>
      </c>
    </row>
    <row r="584" spans="1:2" ht="28.8">
      <c r="A584" s="21" t="s">
        <v>576</v>
      </c>
      <c r="B584" s="20" t="s">
        <v>5</v>
      </c>
    </row>
    <row r="585" spans="1:2" ht="28.8">
      <c r="A585" s="21" t="s">
        <v>577</v>
      </c>
      <c r="B585" s="20" t="s">
        <v>5</v>
      </c>
    </row>
    <row r="586" spans="1:2">
      <c r="A586" s="21" t="s">
        <v>578</v>
      </c>
      <c r="B586" s="20" t="s">
        <v>4</v>
      </c>
    </row>
    <row r="587" spans="1:2" ht="28.8">
      <c r="A587" s="21" t="s">
        <v>582</v>
      </c>
      <c r="B587" s="20" t="s">
        <v>4</v>
      </c>
    </row>
    <row r="588" spans="1:2" ht="43.2">
      <c r="A588" s="21" t="s">
        <v>579</v>
      </c>
      <c r="B588" s="20" t="s">
        <v>4</v>
      </c>
    </row>
    <row r="589" spans="1:2">
      <c r="A589" s="21" t="s">
        <v>581</v>
      </c>
      <c r="B589" s="20" t="s">
        <v>4</v>
      </c>
    </row>
    <row r="590" spans="1:2">
      <c r="A590" s="21" t="s">
        <v>580</v>
      </c>
      <c r="B590" s="20" t="s">
        <v>4</v>
      </c>
    </row>
    <row r="591" spans="1:2">
      <c r="A591" s="21" t="s">
        <v>583</v>
      </c>
      <c r="B591" s="20" t="s">
        <v>7</v>
      </c>
    </row>
    <row r="592" spans="1:2" ht="28.8">
      <c r="A592" s="21" t="s">
        <v>584</v>
      </c>
      <c r="B592" s="20" t="s">
        <v>7</v>
      </c>
    </row>
    <row r="593" spans="1:2" ht="43.2">
      <c r="A593" s="21" t="s">
        <v>585</v>
      </c>
      <c r="B593" s="20" t="s">
        <v>7</v>
      </c>
    </row>
    <row r="594" spans="1:2" ht="28.8">
      <c r="A594" s="21" t="s">
        <v>586</v>
      </c>
      <c r="B594" s="20" t="s">
        <v>7</v>
      </c>
    </row>
    <row r="595" spans="1:2" ht="28.8">
      <c r="A595" s="21" t="s">
        <v>587</v>
      </c>
      <c r="B595" s="20" t="s">
        <v>7</v>
      </c>
    </row>
    <row r="596" spans="1:2">
      <c r="A596" s="21" t="s">
        <v>588</v>
      </c>
      <c r="B596" s="20" t="s">
        <v>5</v>
      </c>
    </row>
    <row r="597" spans="1:2" ht="28.8">
      <c r="A597" s="21" t="s">
        <v>589</v>
      </c>
      <c r="B597" s="20" t="s">
        <v>5</v>
      </c>
    </row>
    <row r="598" spans="1:2" ht="43.2">
      <c r="A598" s="21" t="s">
        <v>593</v>
      </c>
      <c r="B598" s="20" t="s">
        <v>5</v>
      </c>
    </row>
    <row r="599" spans="1:2" ht="28.8">
      <c r="A599" s="21" t="s">
        <v>590</v>
      </c>
      <c r="B599" s="20" t="s">
        <v>5</v>
      </c>
    </row>
    <row r="600" spans="1:2">
      <c r="A600" s="21" t="s">
        <v>591</v>
      </c>
      <c r="B600" s="20" t="s">
        <v>5</v>
      </c>
    </row>
    <row r="601" spans="1:2" ht="28.8">
      <c r="A601" s="21" t="s">
        <v>592</v>
      </c>
      <c r="B601" s="20" t="s">
        <v>5</v>
      </c>
    </row>
    <row r="602" spans="1:2">
      <c r="A602" s="21" t="s">
        <v>594</v>
      </c>
      <c r="B602" s="20" t="s">
        <v>8</v>
      </c>
    </row>
    <row r="603" spans="1:2" ht="57.6">
      <c r="A603" s="21" t="s">
        <v>598</v>
      </c>
      <c r="B603" s="20" t="s">
        <v>8</v>
      </c>
    </row>
    <row r="604" spans="1:2" ht="57.6">
      <c r="A604" s="21" t="s">
        <v>599</v>
      </c>
      <c r="B604" s="20" t="s">
        <v>8</v>
      </c>
    </row>
    <row r="605" spans="1:2" ht="57.6">
      <c r="A605" s="21" t="s">
        <v>595</v>
      </c>
      <c r="B605" s="20" t="s">
        <v>8</v>
      </c>
    </row>
    <row r="606" spans="1:2" ht="43.2">
      <c r="A606" s="21" t="s">
        <v>596</v>
      </c>
      <c r="B606" s="20" t="s">
        <v>8</v>
      </c>
    </row>
    <row r="607" spans="1:2" ht="43.2">
      <c r="A607" s="21" t="s">
        <v>597</v>
      </c>
      <c r="B607" s="20" t="s">
        <v>8</v>
      </c>
    </row>
    <row r="608" spans="1:2">
      <c r="A608" s="21" t="s">
        <v>600</v>
      </c>
      <c r="B608" s="20" t="s">
        <v>8</v>
      </c>
    </row>
    <row r="609" spans="1:2" ht="28.8">
      <c r="A609" s="21" t="s">
        <v>601</v>
      </c>
      <c r="B609" s="20" t="s">
        <v>8</v>
      </c>
    </row>
    <row r="610" spans="1:2" ht="28.8">
      <c r="A610" s="21" t="s">
        <v>602</v>
      </c>
      <c r="B610" s="20" t="s">
        <v>8</v>
      </c>
    </row>
    <row r="611" spans="1:2" ht="28.8">
      <c r="A611" s="21" t="s">
        <v>603</v>
      </c>
      <c r="B611" s="20" t="s">
        <v>8</v>
      </c>
    </row>
    <row r="612" spans="1:2" ht="28.8">
      <c r="A612" s="21" t="s">
        <v>604</v>
      </c>
      <c r="B612" s="20" t="s">
        <v>8</v>
      </c>
    </row>
    <row r="613" spans="1:2" ht="28.8">
      <c r="A613" s="21" t="s">
        <v>605</v>
      </c>
      <c r="B613" s="20" t="s">
        <v>8</v>
      </c>
    </row>
    <row r="614" spans="1:2" ht="43.2">
      <c r="A614" s="21" t="s">
        <v>606</v>
      </c>
      <c r="B614" s="20" t="s">
        <v>8</v>
      </c>
    </row>
    <row r="615" spans="1:2" ht="28.8">
      <c r="A615" s="21" t="s">
        <v>607</v>
      </c>
      <c r="B615" s="20" t="s">
        <v>8</v>
      </c>
    </row>
    <row r="616" spans="1:2">
      <c r="A616" s="21" t="s">
        <v>608</v>
      </c>
      <c r="B616" s="20" t="s">
        <v>5</v>
      </c>
    </row>
    <row r="617" spans="1:2" ht="28.8">
      <c r="A617" s="21" t="s">
        <v>609</v>
      </c>
      <c r="B617" s="20" t="s">
        <v>5</v>
      </c>
    </row>
    <row r="618" spans="1:2" ht="43.2">
      <c r="A618" s="21" t="s">
        <v>610</v>
      </c>
      <c r="B618" s="20" t="s">
        <v>5</v>
      </c>
    </row>
    <row r="619" spans="1:2" ht="28.8">
      <c r="A619" s="21" t="s">
        <v>611</v>
      </c>
      <c r="B619" s="20" t="s">
        <v>5</v>
      </c>
    </row>
    <row r="620" spans="1:2" ht="43.2">
      <c r="A620" s="21" t="s">
        <v>612</v>
      </c>
      <c r="B620" s="20" t="s">
        <v>5</v>
      </c>
    </row>
    <row r="621" spans="1:2" ht="28.8">
      <c r="A621" s="21" t="s">
        <v>613</v>
      </c>
      <c r="B621" s="20" t="s">
        <v>5</v>
      </c>
    </row>
    <row r="622" spans="1:2">
      <c r="A622" s="21" t="s">
        <v>614</v>
      </c>
      <c r="B622" s="20" t="s">
        <v>8</v>
      </c>
    </row>
    <row r="623" spans="1:2" ht="57.6">
      <c r="A623" s="21" t="s">
        <v>615</v>
      </c>
      <c r="B623" s="20" t="s">
        <v>8</v>
      </c>
    </row>
    <row r="624" spans="1:2" ht="43.2">
      <c r="A624" s="21" t="s">
        <v>616</v>
      </c>
      <c r="B624" s="20" t="s">
        <v>8</v>
      </c>
    </row>
    <row r="625" spans="1:2" ht="57.6">
      <c r="A625" s="21" t="s">
        <v>617</v>
      </c>
      <c r="B625" s="20" t="s">
        <v>8</v>
      </c>
    </row>
    <row r="626" spans="1:2" ht="28.8">
      <c r="A626" s="21" t="s">
        <v>618</v>
      </c>
      <c r="B626" s="20" t="s">
        <v>8</v>
      </c>
    </row>
    <row r="627" spans="1:2">
      <c r="A627" s="21" t="s">
        <v>619</v>
      </c>
      <c r="B627" s="20" t="s">
        <v>34</v>
      </c>
    </row>
    <row r="628" spans="1:2" ht="43.2">
      <c r="A628" s="21" t="s">
        <v>620</v>
      </c>
      <c r="B628" s="20" t="s">
        <v>34</v>
      </c>
    </row>
    <row r="629" spans="1:2" ht="28.8">
      <c r="A629" s="21" t="s">
        <v>621</v>
      </c>
      <c r="B629" s="20" t="s">
        <v>34</v>
      </c>
    </row>
    <row r="630" spans="1:2" ht="43.2">
      <c r="A630" s="21" t="s">
        <v>622</v>
      </c>
      <c r="B630" s="20" t="s">
        <v>34</v>
      </c>
    </row>
    <row r="631" spans="1:2" ht="28.8">
      <c r="A631" s="21" t="s">
        <v>623</v>
      </c>
      <c r="B631" s="20" t="s">
        <v>34</v>
      </c>
    </row>
    <row r="632" spans="1:2" ht="28.8">
      <c r="A632" s="21" t="s">
        <v>624</v>
      </c>
      <c r="B632" s="20" t="s">
        <v>34</v>
      </c>
    </row>
    <row r="633" spans="1:2">
      <c r="A633" s="21" t="s">
        <v>625</v>
      </c>
      <c r="B633" s="20" t="s">
        <v>9</v>
      </c>
    </row>
    <row r="634" spans="1:2" ht="43.2">
      <c r="A634" s="21" t="s">
        <v>626</v>
      </c>
      <c r="B634" s="20" t="s">
        <v>9</v>
      </c>
    </row>
    <row r="635" spans="1:2" ht="43.2">
      <c r="A635" s="21" t="s">
        <v>627</v>
      </c>
      <c r="B635" s="20" t="s">
        <v>9</v>
      </c>
    </row>
    <row r="636" spans="1:2" ht="43.2">
      <c r="A636" s="21" t="s">
        <v>628</v>
      </c>
      <c r="B636" s="20" t="s">
        <v>9</v>
      </c>
    </row>
    <row r="637" spans="1:2" ht="86.4">
      <c r="A637" s="21" t="s">
        <v>629</v>
      </c>
      <c r="B637" s="20" t="s">
        <v>9</v>
      </c>
    </row>
    <row r="638" spans="1:2" ht="43.2">
      <c r="A638" s="21" t="s">
        <v>630</v>
      </c>
      <c r="B638" s="20" t="s">
        <v>9</v>
      </c>
    </row>
    <row r="639" spans="1:2">
      <c r="A639" s="21" t="s">
        <v>631</v>
      </c>
      <c r="B639" s="20" t="s">
        <v>8</v>
      </c>
    </row>
    <row r="640" spans="1:2" ht="28.8">
      <c r="A640" s="21" t="s">
        <v>632</v>
      </c>
      <c r="B640" s="20" t="s">
        <v>8</v>
      </c>
    </row>
    <row r="641" spans="1:2" ht="43.2">
      <c r="A641" s="21" t="s">
        <v>633</v>
      </c>
      <c r="B641" s="20" t="s">
        <v>8</v>
      </c>
    </row>
    <row r="642" spans="1:2" ht="28.8">
      <c r="A642" s="21" t="s">
        <v>634</v>
      </c>
      <c r="B642" s="20" t="s">
        <v>8</v>
      </c>
    </row>
    <row r="643" spans="1:2" ht="28.8">
      <c r="A643" s="21" t="s">
        <v>635</v>
      </c>
      <c r="B643" s="20" t="s">
        <v>8</v>
      </c>
    </row>
    <row r="644" spans="1:2" ht="16.8">
      <c r="A644" s="25" t="s">
        <v>636</v>
      </c>
      <c r="B644" s="20" t="s">
        <v>8</v>
      </c>
    </row>
    <row r="645" spans="1:2" ht="33.6">
      <c r="A645" s="25" t="s">
        <v>637</v>
      </c>
      <c r="B645" s="20" t="s">
        <v>8</v>
      </c>
    </row>
    <row r="646" spans="1:2" ht="33.6">
      <c r="A646" s="25" t="s">
        <v>638</v>
      </c>
      <c r="B646" s="20" t="s">
        <v>8</v>
      </c>
    </row>
    <row r="647" spans="1:2">
      <c r="A647" s="24" t="s">
        <v>640</v>
      </c>
      <c r="B647" s="20" t="s">
        <v>8</v>
      </c>
    </row>
    <row r="648" spans="1:2" ht="33.6">
      <c r="A648" s="25" t="s">
        <v>639</v>
      </c>
      <c r="B648" s="20" t="s">
        <v>8</v>
      </c>
    </row>
    <row r="649" spans="1:2" ht="16.8">
      <c r="A649" s="25" t="s">
        <v>1429</v>
      </c>
      <c r="B649" s="20" t="s">
        <v>9</v>
      </c>
    </row>
    <row r="650" spans="1:2" ht="33.6">
      <c r="A650" s="25" t="s">
        <v>645</v>
      </c>
      <c r="B650" s="20" t="s">
        <v>9</v>
      </c>
    </row>
    <row r="651" spans="1:2" ht="28.8">
      <c r="A651" s="24" t="s">
        <v>644</v>
      </c>
      <c r="B651" s="20" t="s">
        <v>9</v>
      </c>
    </row>
    <row r="652" spans="1:2" ht="33.6">
      <c r="A652" s="25" t="s">
        <v>642</v>
      </c>
      <c r="B652" s="20" t="s">
        <v>9</v>
      </c>
    </row>
    <row r="653" spans="1:2" ht="16.8">
      <c r="A653" s="25" t="s">
        <v>643</v>
      </c>
      <c r="B653" s="20" t="s">
        <v>9</v>
      </c>
    </row>
    <row r="654" spans="1:2" ht="16.8">
      <c r="A654" s="25" t="s">
        <v>1429</v>
      </c>
      <c r="B654" s="20" t="s">
        <v>4</v>
      </c>
    </row>
    <row r="655" spans="1:2" ht="33.6">
      <c r="A655" s="25" t="s">
        <v>647</v>
      </c>
      <c r="B655" s="20" t="s">
        <v>4</v>
      </c>
    </row>
    <row r="656" spans="1:2" ht="33.6">
      <c r="A656" s="25" t="s">
        <v>648</v>
      </c>
      <c r="B656" s="20" t="s">
        <v>4</v>
      </c>
    </row>
    <row r="657" spans="1:2" ht="16.8">
      <c r="A657" s="25" t="s">
        <v>649</v>
      </c>
      <c r="B657" s="20" t="s">
        <v>4</v>
      </c>
    </row>
    <row r="658" spans="1:2" ht="16.8">
      <c r="A658" s="25" t="s">
        <v>1430</v>
      </c>
      <c r="B658" s="20" t="s">
        <v>7</v>
      </c>
    </row>
    <row r="659" spans="1:2" ht="33.6">
      <c r="A659" s="25" t="s">
        <v>651</v>
      </c>
      <c r="B659" s="20" t="s">
        <v>7</v>
      </c>
    </row>
    <row r="660" spans="1:2">
      <c r="A660" s="24" t="s">
        <v>652</v>
      </c>
      <c r="B660" s="20" t="s">
        <v>7</v>
      </c>
    </row>
    <row r="661" spans="1:2" ht="33.6">
      <c r="A661" s="25" t="s">
        <v>885</v>
      </c>
      <c r="B661" s="20" t="s">
        <v>7</v>
      </c>
    </row>
    <row r="662" spans="1:2">
      <c r="A662" s="19" t="s">
        <v>654</v>
      </c>
      <c r="B662" s="20" t="s">
        <v>7</v>
      </c>
    </row>
    <row r="663" spans="1:2">
      <c r="A663" s="19" t="s">
        <v>655</v>
      </c>
      <c r="B663" s="20" t="s">
        <v>7</v>
      </c>
    </row>
    <row r="664" spans="1:2" ht="16.8">
      <c r="A664" s="25" t="s">
        <v>653</v>
      </c>
      <c r="B664" s="20" t="s">
        <v>8</v>
      </c>
    </row>
    <row r="665" spans="1:2" ht="67.2">
      <c r="A665" s="25" t="s">
        <v>656</v>
      </c>
      <c r="B665" s="20" t="s">
        <v>8</v>
      </c>
    </row>
    <row r="666" spans="1:2" ht="33.6">
      <c r="A666" s="25" t="s">
        <v>657</v>
      </c>
      <c r="B666" s="20" t="s">
        <v>8</v>
      </c>
    </row>
    <row r="667" spans="1:2" ht="50.4">
      <c r="A667" s="25" t="s">
        <v>658</v>
      </c>
      <c r="B667" s="20" t="s">
        <v>8</v>
      </c>
    </row>
    <row r="668" spans="1:2" ht="50.4">
      <c r="A668" s="25" t="s">
        <v>659</v>
      </c>
      <c r="B668" s="20" t="s">
        <v>8</v>
      </c>
    </row>
    <row r="669" spans="1:2" ht="33.6">
      <c r="A669" s="25" t="s">
        <v>660</v>
      </c>
      <c r="B669" s="20" t="s">
        <v>664</v>
      </c>
    </row>
    <row r="670" spans="1:2" ht="33.6">
      <c r="A670" s="25" t="s">
        <v>661</v>
      </c>
      <c r="B670" s="20" t="s">
        <v>664</v>
      </c>
    </row>
    <row r="671" spans="1:2" ht="33.6">
      <c r="A671" s="25" t="s">
        <v>662</v>
      </c>
      <c r="B671" s="20" t="s">
        <v>664</v>
      </c>
    </row>
    <row r="672" spans="1:2" ht="50.4">
      <c r="A672" s="25" t="s">
        <v>663</v>
      </c>
      <c r="B672" s="20" t="s">
        <v>664</v>
      </c>
    </row>
    <row r="673" spans="1:2" ht="16.8">
      <c r="A673" s="25" t="s">
        <v>665</v>
      </c>
      <c r="B673" s="20" t="s">
        <v>7</v>
      </c>
    </row>
    <row r="674" spans="1:2" ht="67.2">
      <c r="A674" s="25" t="s">
        <v>666</v>
      </c>
      <c r="B674" s="20" t="s">
        <v>7</v>
      </c>
    </row>
    <row r="675" spans="1:2" ht="50.4">
      <c r="A675" s="25" t="s">
        <v>667</v>
      </c>
      <c r="B675" s="20" t="s">
        <v>7</v>
      </c>
    </row>
    <row r="676" spans="1:2" ht="16.8">
      <c r="A676" s="25" t="s">
        <v>1431</v>
      </c>
      <c r="B676" s="20" t="s">
        <v>4</v>
      </c>
    </row>
    <row r="677" spans="1:2" ht="50.4">
      <c r="A677" s="25" t="s">
        <v>880</v>
      </c>
      <c r="B677" s="20" t="s">
        <v>4</v>
      </c>
    </row>
    <row r="678" spans="1:2" ht="33.6">
      <c r="A678" s="25" t="s">
        <v>668</v>
      </c>
      <c r="B678" s="20" t="s">
        <v>4</v>
      </c>
    </row>
    <row r="679" spans="1:2" ht="16.8">
      <c r="A679" s="25" t="s">
        <v>669</v>
      </c>
      <c r="B679" s="20" t="s">
        <v>4</v>
      </c>
    </row>
    <row r="680" spans="1:2" ht="16.8">
      <c r="A680" s="25" t="s">
        <v>670</v>
      </c>
      <c r="B680" s="20" t="s">
        <v>7</v>
      </c>
    </row>
    <row r="681" spans="1:2" ht="33.6">
      <c r="A681" s="25" t="s">
        <v>673</v>
      </c>
      <c r="B681" s="20" t="s">
        <v>7</v>
      </c>
    </row>
    <row r="682" spans="1:2">
      <c r="A682" s="24" t="s">
        <v>674</v>
      </c>
      <c r="B682" s="20" t="s">
        <v>7</v>
      </c>
    </row>
    <row r="683" spans="1:2" ht="33.6">
      <c r="A683" s="25" t="s">
        <v>671</v>
      </c>
      <c r="B683" s="20" t="s">
        <v>7</v>
      </c>
    </row>
    <row r="684" spans="1:2" ht="33.6">
      <c r="A684" s="25" t="s">
        <v>672</v>
      </c>
      <c r="B684" s="20" t="s">
        <v>7</v>
      </c>
    </row>
    <row r="685" spans="1:2" ht="16.8">
      <c r="A685" s="25" t="s">
        <v>675</v>
      </c>
      <c r="B685" s="20" t="s">
        <v>5</v>
      </c>
    </row>
    <row r="686" spans="1:2" ht="50.4">
      <c r="A686" s="25" t="s">
        <v>676</v>
      </c>
      <c r="B686" s="20" t="s">
        <v>5</v>
      </c>
    </row>
    <row r="687" spans="1:2" ht="50.4">
      <c r="A687" s="25" t="s">
        <v>677</v>
      </c>
      <c r="B687" s="20" t="s">
        <v>5</v>
      </c>
    </row>
    <row r="688" spans="1:2" ht="16.8">
      <c r="A688" s="25" t="s">
        <v>678</v>
      </c>
      <c r="B688" s="20" t="s">
        <v>8</v>
      </c>
    </row>
    <row r="689" spans="1:2">
      <c r="A689" s="26" t="s">
        <v>679</v>
      </c>
      <c r="B689" s="20" t="s">
        <v>8</v>
      </c>
    </row>
    <row r="690" spans="1:2" ht="43.2">
      <c r="A690" s="19" t="s">
        <v>680</v>
      </c>
      <c r="B690" s="20" t="s">
        <v>8</v>
      </c>
    </row>
    <row r="691" spans="1:2" ht="28.2">
      <c r="A691" s="26" t="s">
        <v>681</v>
      </c>
      <c r="B691" s="20" t="s">
        <v>8</v>
      </c>
    </row>
    <row r="692" spans="1:2" ht="28.8">
      <c r="A692" s="19" t="s">
        <v>682</v>
      </c>
      <c r="B692" s="20" t="s">
        <v>8</v>
      </c>
    </row>
    <row r="693" spans="1:2" ht="16.8">
      <c r="A693" s="25" t="s">
        <v>683</v>
      </c>
      <c r="B693" s="20" t="s">
        <v>4</v>
      </c>
    </row>
    <row r="694" spans="1:2" ht="33.6">
      <c r="A694" s="25" t="s">
        <v>684</v>
      </c>
      <c r="B694" s="20" t="s">
        <v>4</v>
      </c>
    </row>
    <row r="695" spans="1:2" ht="33.6">
      <c r="A695" s="25" t="s">
        <v>685</v>
      </c>
      <c r="B695" s="20" t="s">
        <v>4</v>
      </c>
    </row>
    <row r="696" spans="1:2" ht="33.6">
      <c r="A696" s="25" t="s">
        <v>686</v>
      </c>
      <c r="B696" s="20" t="s">
        <v>4</v>
      </c>
    </row>
    <row r="697" spans="1:2" ht="67.2">
      <c r="A697" s="25" t="s">
        <v>687</v>
      </c>
      <c r="B697" s="20" t="s">
        <v>4</v>
      </c>
    </row>
    <row r="698" spans="1:2" ht="50.4">
      <c r="A698" s="25" t="s">
        <v>688</v>
      </c>
      <c r="B698" s="20" t="s">
        <v>4</v>
      </c>
    </row>
    <row r="699" spans="1:2" ht="16.8">
      <c r="A699" s="25" t="s">
        <v>689</v>
      </c>
      <c r="B699" s="20" t="s">
        <v>4</v>
      </c>
    </row>
    <row r="700" spans="1:2" ht="16.8">
      <c r="A700" s="25" t="s">
        <v>690</v>
      </c>
      <c r="B700" s="20" t="s">
        <v>8</v>
      </c>
    </row>
    <row r="701" spans="1:2" ht="33.6">
      <c r="A701" s="25" t="s">
        <v>691</v>
      </c>
      <c r="B701" s="20" t="s">
        <v>8</v>
      </c>
    </row>
    <row r="702" spans="1:2" ht="50.4">
      <c r="A702" s="25" t="s">
        <v>692</v>
      </c>
      <c r="B702" s="20" t="s">
        <v>8</v>
      </c>
    </row>
    <row r="703" spans="1:2" ht="67.2">
      <c r="A703" s="25" t="s">
        <v>693</v>
      </c>
      <c r="B703" s="20" t="s">
        <v>8</v>
      </c>
    </row>
    <row r="704" spans="1:2" ht="33.6">
      <c r="A704" s="25" t="s">
        <v>694</v>
      </c>
      <c r="B704" s="20" t="s">
        <v>8</v>
      </c>
    </row>
    <row r="705" spans="1:2" ht="33.6">
      <c r="A705" s="25" t="s">
        <v>695</v>
      </c>
      <c r="B705" s="20" t="s">
        <v>8</v>
      </c>
    </row>
    <row r="706" spans="1:2" ht="33.6">
      <c r="A706" s="25" t="s">
        <v>696</v>
      </c>
      <c r="B706" s="20" t="s">
        <v>8</v>
      </c>
    </row>
    <row r="707" spans="1:2" ht="33.6">
      <c r="A707" s="25" t="s">
        <v>697</v>
      </c>
      <c r="B707" s="20" t="s">
        <v>7</v>
      </c>
    </row>
    <row r="708" spans="1:2" ht="50.4">
      <c r="A708" s="25" t="s">
        <v>698</v>
      </c>
      <c r="B708" s="20" t="s">
        <v>7</v>
      </c>
    </row>
    <row r="709" spans="1:2" ht="33.6">
      <c r="A709" s="25" t="s">
        <v>699</v>
      </c>
      <c r="B709" s="20" t="s">
        <v>7</v>
      </c>
    </row>
    <row r="710" spans="1:2" ht="50.4">
      <c r="A710" s="25" t="s">
        <v>700</v>
      </c>
      <c r="B710" s="20" t="s">
        <v>7</v>
      </c>
    </row>
    <row r="711" spans="1:2" ht="33.6">
      <c r="A711" s="25" t="s">
        <v>701</v>
      </c>
      <c r="B711" s="20" t="s">
        <v>7</v>
      </c>
    </row>
    <row r="712" spans="1:2" ht="50.4">
      <c r="A712" s="25" t="s">
        <v>702</v>
      </c>
      <c r="B712" s="20" t="s">
        <v>7</v>
      </c>
    </row>
    <row r="713" spans="1:2" ht="16.8">
      <c r="A713" s="25" t="s">
        <v>703</v>
      </c>
      <c r="B713" s="20" t="s">
        <v>5</v>
      </c>
    </row>
    <row r="714" spans="1:2" ht="28.2">
      <c r="A714" s="26" t="s">
        <v>704</v>
      </c>
      <c r="B714" s="20" t="s">
        <v>5</v>
      </c>
    </row>
    <row r="715" spans="1:2" ht="42">
      <c r="A715" s="26" t="s">
        <v>705</v>
      </c>
      <c r="B715" s="20" t="s">
        <v>5</v>
      </c>
    </row>
    <row r="716" spans="1:2">
      <c r="A716" s="26" t="s">
        <v>706</v>
      </c>
      <c r="B716" s="20" t="s">
        <v>5</v>
      </c>
    </row>
    <row r="717" spans="1:2" ht="42">
      <c r="A717" s="26" t="s">
        <v>707</v>
      </c>
      <c r="B717" s="20" t="s">
        <v>5</v>
      </c>
    </row>
    <row r="718" spans="1:2">
      <c r="A718" s="26" t="s">
        <v>708</v>
      </c>
      <c r="B718" s="20" t="s">
        <v>8</v>
      </c>
    </row>
    <row r="719" spans="1:2" ht="50.4">
      <c r="A719" s="25" t="s">
        <v>709</v>
      </c>
      <c r="B719" s="20" t="s">
        <v>8</v>
      </c>
    </row>
    <row r="720" spans="1:2" ht="50.4">
      <c r="A720" s="25" t="s">
        <v>710</v>
      </c>
      <c r="B720" s="20" t="s">
        <v>8</v>
      </c>
    </row>
    <row r="721" spans="1:2" ht="50.4">
      <c r="A721" s="25" t="s">
        <v>711</v>
      </c>
      <c r="B721" s="20" t="s">
        <v>8</v>
      </c>
    </row>
    <row r="722" spans="1:2" ht="33.6">
      <c r="A722" s="25" t="s">
        <v>712</v>
      </c>
      <c r="B722" s="20" t="s">
        <v>8</v>
      </c>
    </row>
    <row r="723" spans="1:2" ht="16.8">
      <c r="A723" s="25" t="s">
        <v>713</v>
      </c>
      <c r="B723" s="20" t="s">
        <v>5</v>
      </c>
    </row>
    <row r="724" spans="1:2" ht="33.6">
      <c r="A724" s="25" t="s">
        <v>714</v>
      </c>
      <c r="B724" s="20" t="s">
        <v>5</v>
      </c>
    </row>
    <row r="725" spans="1:2" ht="33.6">
      <c r="A725" s="25" t="s">
        <v>715</v>
      </c>
      <c r="B725" s="20" t="s">
        <v>5</v>
      </c>
    </row>
    <row r="726" spans="1:2" ht="50.4">
      <c r="A726" s="25" t="s">
        <v>716</v>
      </c>
      <c r="B726" s="20" t="s">
        <v>5</v>
      </c>
    </row>
    <row r="727" spans="1:2" ht="50.4">
      <c r="A727" s="25" t="s">
        <v>717</v>
      </c>
      <c r="B727" s="20" t="s">
        <v>5</v>
      </c>
    </row>
    <row r="728" spans="1:2" ht="50.4">
      <c r="A728" s="25" t="s">
        <v>718</v>
      </c>
      <c r="B728" s="20" t="s">
        <v>5</v>
      </c>
    </row>
    <row r="729" spans="1:2" ht="16.8">
      <c r="A729" s="25" t="s">
        <v>719</v>
      </c>
      <c r="B729" s="20" t="s">
        <v>5</v>
      </c>
    </row>
    <row r="730" spans="1:2" ht="50.4">
      <c r="A730" s="25" t="s">
        <v>720</v>
      </c>
      <c r="B730" s="20" t="s">
        <v>5</v>
      </c>
    </row>
    <row r="731" spans="1:2" ht="50.4">
      <c r="A731" s="25" t="s">
        <v>721</v>
      </c>
      <c r="B731" s="20" t="s">
        <v>5</v>
      </c>
    </row>
    <row r="732" spans="1:2" ht="67.2">
      <c r="A732" s="25" t="s">
        <v>722</v>
      </c>
      <c r="B732" s="20" t="s">
        <v>5</v>
      </c>
    </row>
    <row r="733" spans="1:2" ht="16.8">
      <c r="A733" s="25" t="s">
        <v>723</v>
      </c>
      <c r="B733" s="20" t="s">
        <v>5</v>
      </c>
    </row>
    <row r="734" spans="1:2" ht="16.8">
      <c r="A734" s="25" t="s">
        <v>724</v>
      </c>
      <c r="B734" s="20" t="s">
        <v>4</v>
      </c>
    </row>
    <row r="735" spans="1:2" ht="33.6">
      <c r="A735" s="25" t="s">
        <v>725</v>
      </c>
      <c r="B735" s="20" t="s">
        <v>4</v>
      </c>
    </row>
    <row r="736" spans="1:2" ht="33.6">
      <c r="A736" s="25" t="s">
        <v>726</v>
      </c>
      <c r="B736" s="20" t="s">
        <v>4</v>
      </c>
    </row>
    <row r="737" spans="1:2" ht="33.6">
      <c r="A737" s="25" t="s">
        <v>727</v>
      </c>
      <c r="B737" s="20" t="s">
        <v>4</v>
      </c>
    </row>
    <row r="738" spans="1:2" ht="16.8">
      <c r="A738" s="25" t="s">
        <v>728</v>
      </c>
      <c r="B738" s="20" t="s">
        <v>5</v>
      </c>
    </row>
    <row r="739" spans="1:2" ht="33.6">
      <c r="A739" s="25" t="s">
        <v>729</v>
      </c>
      <c r="B739" s="20" t="s">
        <v>5</v>
      </c>
    </row>
    <row r="740" spans="1:2" ht="33.6">
      <c r="A740" s="25" t="s">
        <v>730</v>
      </c>
      <c r="B740" s="20" t="s">
        <v>5</v>
      </c>
    </row>
    <row r="741" spans="1:2" ht="33.6">
      <c r="A741" s="25" t="s">
        <v>731</v>
      </c>
      <c r="B741" s="20" t="s">
        <v>5</v>
      </c>
    </row>
    <row r="742" spans="1:2" ht="50.4">
      <c r="A742" s="25" t="s">
        <v>732</v>
      </c>
      <c r="B742" s="20" t="s">
        <v>5</v>
      </c>
    </row>
    <row r="743" spans="1:2" ht="16.8">
      <c r="A743" s="25" t="s">
        <v>733</v>
      </c>
      <c r="B743" s="20" t="s">
        <v>5</v>
      </c>
    </row>
    <row r="744" spans="1:2" ht="33.6">
      <c r="A744" s="25" t="s">
        <v>734</v>
      </c>
      <c r="B744" s="20" t="s">
        <v>5</v>
      </c>
    </row>
    <row r="745" spans="1:2" ht="33.6">
      <c r="A745" s="25" t="s">
        <v>735</v>
      </c>
      <c r="B745" s="20" t="s">
        <v>5</v>
      </c>
    </row>
    <row r="746" spans="1:2" ht="33.6">
      <c r="A746" s="25" t="s">
        <v>736</v>
      </c>
      <c r="B746" s="20" t="s">
        <v>5</v>
      </c>
    </row>
    <row r="747" spans="1:2" ht="43.2">
      <c r="A747" s="24" t="s">
        <v>737</v>
      </c>
      <c r="B747" s="20" t="s">
        <v>5</v>
      </c>
    </row>
    <row r="748" spans="1:2" ht="16.8">
      <c r="A748" s="25" t="s">
        <v>738</v>
      </c>
      <c r="B748" s="20" t="s">
        <v>5</v>
      </c>
    </row>
    <row r="749" spans="1:2" ht="16.8">
      <c r="A749" s="25" t="s">
        <v>1075</v>
      </c>
      <c r="B749" s="20" t="s">
        <v>5</v>
      </c>
    </row>
    <row r="750" spans="1:2" ht="50.4">
      <c r="A750" s="25" t="s">
        <v>1076</v>
      </c>
      <c r="B750" s="20" t="s">
        <v>5</v>
      </c>
    </row>
    <row r="751" spans="1:2" ht="50.4">
      <c r="A751" s="25" t="s">
        <v>1077</v>
      </c>
      <c r="B751" s="20" t="s">
        <v>5</v>
      </c>
    </row>
    <row r="752" spans="1:2" ht="33.6">
      <c r="A752" s="25" t="s">
        <v>1078</v>
      </c>
      <c r="B752" s="20" t="s">
        <v>5</v>
      </c>
    </row>
    <row r="753" spans="1:2" ht="16.8">
      <c r="A753" s="25" t="s">
        <v>1079</v>
      </c>
      <c r="B753" s="20" t="s">
        <v>5</v>
      </c>
    </row>
    <row r="754" spans="1:2" ht="50.4">
      <c r="A754" s="25" t="s">
        <v>1080</v>
      </c>
      <c r="B754" s="20" t="s">
        <v>5</v>
      </c>
    </row>
    <row r="755" spans="1:2" ht="33.6">
      <c r="A755" s="25" t="s">
        <v>1082</v>
      </c>
      <c r="B755" s="20" t="s">
        <v>5</v>
      </c>
    </row>
    <row r="756" spans="1:2" ht="33.6">
      <c r="A756" s="25" t="s">
        <v>1081</v>
      </c>
      <c r="B756" s="20" t="s">
        <v>5</v>
      </c>
    </row>
    <row r="757" spans="1:2" ht="16.8">
      <c r="A757" s="25" t="s">
        <v>1083</v>
      </c>
      <c r="B757" s="20" t="s">
        <v>5</v>
      </c>
    </row>
    <row r="758" spans="1:2" ht="50.4">
      <c r="A758" s="25" t="s">
        <v>1084</v>
      </c>
      <c r="B758" s="20" t="s">
        <v>5</v>
      </c>
    </row>
    <row r="759" spans="1:2" ht="33.6">
      <c r="A759" s="25" t="s">
        <v>1085</v>
      </c>
      <c r="B759" s="20" t="s">
        <v>5</v>
      </c>
    </row>
    <row r="760" spans="1:2" ht="67.2">
      <c r="A760" s="25" t="s">
        <v>1086</v>
      </c>
      <c r="B760" s="20" t="s">
        <v>5</v>
      </c>
    </row>
    <row r="761" spans="1:2" ht="16.8">
      <c r="A761" s="25" t="s">
        <v>1087</v>
      </c>
      <c r="B761" s="20" t="s">
        <v>8</v>
      </c>
    </row>
    <row r="762" spans="1:2" ht="33.6">
      <c r="A762" s="25" t="s">
        <v>1088</v>
      </c>
      <c r="B762" s="20" t="s">
        <v>8</v>
      </c>
    </row>
    <row r="763" spans="1:2" ht="16.8">
      <c r="A763" s="25" t="s">
        <v>1089</v>
      </c>
      <c r="B763" s="20" t="s">
        <v>8</v>
      </c>
    </row>
    <row r="764" spans="1:2" ht="33.6">
      <c r="A764" s="25" t="s">
        <v>1090</v>
      </c>
      <c r="B764" s="20" t="s">
        <v>8</v>
      </c>
    </row>
    <row r="765" spans="1:2" ht="16.8">
      <c r="A765" s="25" t="s">
        <v>1091</v>
      </c>
      <c r="B765" s="20" t="s">
        <v>6</v>
      </c>
    </row>
    <row r="766" spans="1:2" ht="50.4">
      <c r="A766" s="25" t="s">
        <v>1093</v>
      </c>
      <c r="B766" s="20" t="s">
        <v>6</v>
      </c>
    </row>
    <row r="767" spans="1:2" ht="33.6">
      <c r="A767" s="25" t="s">
        <v>1092</v>
      </c>
      <c r="B767" s="20" t="s">
        <v>6</v>
      </c>
    </row>
    <row r="768" spans="1:2" ht="16.8">
      <c r="A768" s="25" t="s">
        <v>1094</v>
      </c>
      <c r="B768" s="20" t="s">
        <v>8</v>
      </c>
    </row>
    <row r="769" spans="1:2" ht="33.6">
      <c r="A769" s="25" t="s">
        <v>1095</v>
      </c>
      <c r="B769" s="20" t="s">
        <v>8</v>
      </c>
    </row>
    <row r="770" spans="1:2">
      <c r="A770" s="24" t="s">
        <v>1096</v>
      </c>
      <c r="B770" s="20" t="s">
        <v>8</v>
      </c>
    </row>
    <row r="771" spans="1:2" ht="16.8">
      <c r="A771" s="25" t="s">
        <v>1097</v>
      </c>
      <c r="B771" s="20" t="s">
        <v>8</v>
      </c>
    </row>
    <row r="772" spans="1:2" ht="43.2">
      <c r="A772" s="19" t="s">
        <v>1098</v>
      </c>
      <c r="B772" s="20" t="s">
        <v>8</v>
      </c>
    </row>
    <row r="773" spans="1:2" ht="16.8">
      <c r="A773" s="25" t="s">
        <v>1099</v>
      </c>
      <c r="B773" s="20" t="s">
        <v>4</v>
      </c>
    </row>
    <row r="774" spans="1:2" ht="33.6">
      <c r="A774" s="25" t="s">
        <v>1102</v>
      </c>
      <c r="B774" s="20" t="s">
        <v>4</v>
      </c>
    </row>
    <row r="775" spans="1:2" ht="28.8">
      <c r="A775" s="24" t="s">
        <v>1103</v>
      </c>
      <c r="B775" s="20" t="s">
        <v>4</v>
      </c>
    </row>
    <row r="776" spans="1:2" ht="50.4">
      <c r="A776" s="25" t="s">
        <v>1104</v>
      </c>
      <c r="B776" s="20" t="s">
        <v>4</v>
      </c>
    </row>
    <row r="777" spans="1:2">
      <c r="A777" s="24" t="s">
        <v>1105</v>
      </c>
      <c r="B777" s="20" t="s">
        <v>4</v>
      </c>
    </row>
    <row r="778" spans="1:2" ht="33.6">
      <c r="A778" s="25" t="s">
        <v>1100</v>
      </c>
      <c r="B778" s="20" t="s">
        <v>4</v>
      </c>
    </row>
    <row r="779" spans="1:2" ht="33.6">
      <c r="A779" s="25" t="s">
        <v>1101</v>
      </c>
      <c r="B779" s="20" t="s">
        <v>4</v>
      </c>
    </row>
    <row r="780" spans="1:2" ht="16.8">
      <c r="A780" s="25" t="s">
        <v>1106</v>
      </c>
      <c r="B780" s="20" t="s">
        <v>5</v>
      </c>
    </row>
    <row r="781" spans="1:2" ht="33.6">
      <c r="A781" s="25" t="s">
        <v>1107</v>
      </c>
      <c r="B781" s="20" t="s">
        <v>5</v>
      </c>
    </row>
    <row r="782" spans="1:2" ht="33.6">
      <c r="A782" s="25" t="s">
        <v>1187</v>
      </c>
      <c r="B782" s="20" t="s">
        <v>5</v>
      </c>
    </row>
    <row r="783" spans="1:2" ht="33.6">
      <c r="A783" s="25" t="s">
        <v>1108</v>
      </c>
      <c r="B783" s="20" t="s">
        <v>5</v>
      </c>
    </row>
    <row r="784" spans="1:2" ht="33.6">
      <c r="A784" s="25" t="s">
        <v>1109</v>
      </c>
      <c r="B784" s="20" t="s">
        <v>5</v>
      </c>
    </row>
    <row r="785" spans="1:2" ht="16.8">
      <c r="A785" s="25" t="s">
        <v>1110</v>
      </c>
      <c r="B785" s="20" t="s">
        <v>5</v>
      </c>
    </row>
    <row r="786" spans="1:2" ht="16.8">
      <c r="A786" s="25" t="s">
        <v>1111</v>
      </c>
      <c r="B786" s="20" t="s">
        <v>12</v>
      </c>
    </row>
    <row r="787" spans="1:2" ht="50.4">
      <c r="A787" s="25" t="s">
        <v>1112</v>
      </c>
      <c r="B787" s="20" t="s">
        <v>12</v>
      </c>
    </row>
    <row r="788" spans="1:2" ht="50.4">
      <c r="A788" s="25" t="s">
        <v>1113</v>
      </c>
      <c r="B788" s="20" t="s">
        <v>12</v>
      </c>
    </row>
    <row r="789" spans="1:2" ht="16.8">
      <c r="A789" s="25" t="s">
        <v>1119</v>
      </c>
      <c r="B789" s="20" t="s">
        <v>12</v>
      </c>
    </row>
    <row r="790" spans="1:2" ht="50.4">
      <c r="A790" s="25" t="s">
        <v>1115</v>
      </c>
      <c r="B790" s="20" t="s">
        <v>12</v>
      </c>
    </row>
    <row r="791" spans="1:2" ht="33.6">
      <c r="A791" s="25" t="s">
        <v>1116</v>
      </c>
      <c r="B791" s="20" t="s">
        <v>12</v>
      </c>
    </row>
    <row r="792" spans="1:2" ht="33.6">
      <c r="A792" s="25" t="s">
        <v>1117</v>
      </c>
      <c r="B792" s="20" t="s">
        <v>12</v>
      </c>
    </row>
    <row r="793" spans="1:2" ht="33.6">
      <c r="A793" s="25" t="s">
        <v>1118</v>
      </c>
      <c r="B793" s="20" t="s">
        <v>12</v>
      </c>
    </row>
    <row r="794" spans="1:2" ht="16.8">
      <c r="A794" s="25" t="s">
        <v>1120</v>
      </c>
      <c r="B794" s="20" t="s">
        <v>5</v>
      </c>
    </row>
    <row r="795" spans="1:2" ht="33.6">
      <c r="A795" s="25" t="s">
        <v>1121</v>
      </c>
      <c r="B795" s="20" t="s">
        <v>5</v>
      </c>
    </row>
    <row r="796" spans="1:2" ht="50.4">
      <c r="A796" s="25" t="s">
        <v>1122</v>
      </c>
      <c r="B796" s="20" t="s">
        <v>5</v>
      </c>
    </row>
    <row r="797" spans="1:2" ht="67.2">
      <c r="A797" s="25" t="s">
        <v>1123</v>
      </c>
      <c r="B797" s="20" t="s">
        <v>5</v>
      </c>
    </row>
    <row r="798" spans="1:2">
      <c r="A798" s="19" t="s">
        <v>1124</v>
      </c>
      <c r="B798" s="20" t="s">
        <v>7</v>
      </c>
    </row>
    <row r="799" spans="1:2" ht="33.6">
      <c r="A799" s="25" t="s">
        <v>1125</v>
      </c>
      <c r="B799" s="20" t="s">
        <v>7</v>
      </c>
    </row>
    <row r="800" spans="1:2" ht="33.6">
      <c r="A800" s="25" t="s">
        <v>1127</v>
      </c>
      <c r="B800" s="20" t="s">
        <v>7</v>
      </c>
    </row>
    <row r="801" spans="1:2" ht="33.6">
      <c r="A801" s="25" t="s">
        <v>1126</v>
      </c>
      <c r="B801" s="20" t="s">
        <v>7</v>
      </c>
    </row>
    <row r="802" spans="1:2" ht="16.8">
      <c r="A802" s="25" t="s">
        <v>1129</v>
      </c>
      <c r="B802" s="20" t="s">
        <v>7</v>
      </c>
    </row>
    <row r="803" spans="1:2" ht="16.8">
      <c r="A803" s="25" t="s">
        <v>1128</v>
      </c>
      <c r="B803" s="20" t="s">
        <v>7</v>
      </c>
    </row>
    <row r="804" spans="1:2" ht="16.8">
      <c r="A804" s="25" t="s">
        <v>1130</v>
      </c>
      <c r="B804" s="20" t="s">
        <v>4</v>
      </c>
    </row>
    <row r="805" spans="1:2" ht="28.2">
      <c r="A805" s="26" t="s">
        <v>1131</v>
      </c>
      <c r="B805" s="20" t="s">
        <v>4</v>
      </c>
    </row>
    <row r="806" spans="1:2" ht="28.8">
      <c r="A806" s="19" t="s">
        <v>1132</v>
      </c>
      <c r="B806" s="20" t="s">
        <v>4</v>
      </c>
    </row>
    <row r="807" spans="1:2">
      <c r="A807" s="26" t="s">
        <v>1133</v>
      </c>
      <c r="B807" s="20" t="s">
        <v>4</v>
      </c>
    </row>
    <row r="808" spans="1:2">
      <c r="A808" s="19" t="s">
        <v>1134</v>
      </c>
      <c r="B808" s="20" t="s">
        <v>4</v>
      </c>
    </row>
    <row r="809" spans="1:2" ht="16.8">
      <c r="A809" s="25" t="s">
        <v>1135</v>
      </c>
      <c r="B809" s="20" t="s">
        <v>6</v>
      </c>
    </row>
    <row r="810" spans="1:2" ht="28.8">
      <c r="A810" s="19" t="s">
        <v>1136</v>
      </c>
      <c r="B810" s="20" t="s">
        <v>6</v>
      </c>
    </row>
    <row r="811" spans="1:2" ht="28.8">
      <c r="A811" s="19" t="s">
        <v>1137</v>
      </c>
      <c r="B811" s="20" t="s">
        <v>6</v>
      </c>
    </row>
    <row r="812" spans="1:2">
      <c r="A812" s="19" t="s">
        <v>1138</v>
      </c>
      <c r="B812" s="20" t="s">
        <v>7</v>
      </c>
    </row>
    <row r="813" spans="1:2">
      <c r="A813" s="19" t="s">
        <v>1140</v>
      </c>
      <c r="B813" s="20" t="s">
        <v>7</v>
      </c>
    </row>
    <row r="814" spans="1:2" ht="50.4">
      <c r="A814" s="25" t="s">
        <v>1143</v>
      </c>
      <c r="B814" s="20" t="s">
        <v>7</v>
      </c>
    </row>
    <row r="815" spans="1:2" ht="33.6">
      <c r="A815" s="25" t="s">
        <v>1141</v>
      </c>
      <c r="B815" s="20" t="s">
        <v>7</v>
      </c>
    </row>
    <row r="816" spans="1:2" ht="28.8">
      <c r="A816" s="24" t="s">
        <v>1142</v>
      </c>
      <c r="B816" s="20" t="s">
        <v>7</v>
      </c>
    </row>
    <row r="817" spans="1:2" ht="50.4">
      <c r="A817" s="25" t="s">
        <v>1139</v>
      </c>
      <c r="B817" s="20" t="s">
        <v>7</v>
      </c>
    </row>
    <row r="818" spans="1:2">
      <c r="A818" s="19" t="s">
        <v>1144</v>
      </c>
      <c r="B818" s="20" t="s">
        <v>7</v>
      </c>
    </row>
    <row r="819" spans="1:2" ht="50.4">
      <c r="A819" s="25" t="s">
        <v>1145</v>
      </c>
      <c r="B819" s="20" t="s">
        <v>7</v>
      </c>
    </row>
    <row r="820" spans="1:2" ht="50.4">
      <c r="A820" s="25" t="s">
        <v>1146</v>
      </c>
      <c r="B820" s="20" t="s">
        <v>7</v>
      </c>
    </row>
    <row r="821" spans="1:2" ht="16.8">
      <c r="A821" s="25" t="s">
        <v>1147</v>
      </c>
      <c r="B821" s="20" t="s">
        <v>8</v>
      </c>
    </row>
    <row r="822" spans="1:2" ht="50.4">
      <c r="A822" s="29" t="s">
        <v>1148</v>
      </c>
      <c r="B822" s="20" t="s">
        <v>8</v>
      </c>
    </row>
    <row r="823" spans="1:2">
      <c r="A823" s="19" t="s">
        <v>1149</v>
      </c>
      <c r="B823" s="20" t="s">
        <v>8</v>
      </c>
    </row>
    <row r="824" spans="1:2" ht="50.4">
      <c r="A824" s="25" t="s">
        <v>1150</v>
      </c>
      <c r="B824" s="20" t="s">
        <v>8</v>
      </c>
    </row>
    <row r="825" spans="1:2" ht="50.4">
      <c r="A825" s="25" t="s">
        <v>1151</v>
      </c>
      <c r="B825" s="20" t="s">
        <v>8</v>
      </c>
    </row>
    <row r="826" spans="1:2" ht="33.6">
      <c r="A826" s="25" t="s">
        <v>1152</v>
      </c>
      <c r="B826" s="20" t="s">
        <v>8</v>
      </c>
    </row>
    <row r="827" spans="1:2">
      <c r="A827" s="19" t="s">
        <v>1153</v>
      </c>
      <c r="B827" s="20" t="s">
        <v>5</v>
      </c>
    </row>
    <row r="828" spans="1:2" ht="33.6">
      <c r="A828" s="25" t="s">
        <v>1155</v>
      </c>
      <c r="B828" s="20" t="s">
        <v>5</v>
      </c>
    </row>
    <row r="829" spans="1:2" ht="33.6">
      <c r="A829" s="25" t="s">
        <v>1156</v>
      </c>
      <c r="B829" s="20" t="s">
        <v>5</v>
      </c>
    </row>
    <row r="830" spans="1:2" ht="33.6">
      <c r="A830" s="25" t="s">
        <v>1157</v>
      </c>
      <c r="B830" s="20" t="s">
        <v>5</v>
      </c>
    </row>
    <row r="831" spans="1:2" ht="16.8">
      <c r="A831" s="25" t="s">
        <v>1164</v>
      </c>
      <c r="B831" s="20" t="s">
        <v>5</v>
      </c>
    </row>
    <row r="832" spans="1:2" ht="33.6">
      <c r="A832" s="25" t="s">
        <v>1154</v>
      </c>
      <c r="B832" s="20" t="s">
        <v>5</v>
      </c>
    </row>
    <row r="833" spans="1:2">
      <c r="A833" s="19" t="s">
        <v>1158</v>
      </c>
      <c r="B833" s="20" t="s">
        <v>12</v>
      </c>
    </row>
    <row r="834" spans="1:2" ht="50.4">
      <c r="A834" s="25" t="s">
        <v>1159</v>
      </c>
      <c r="B834" s="20" t="s">
        <v>12</v>
      </c>
    </row>
    <row r="835" spans="1:2" ht="67.2">
      <c r="A835" s="25" t="s">
        <v>1160</v>
      </c>
      <c r="B835" s="20" t="s">
        <v>12</v>
      </c>
    </row>
    <row r="836" spans="1:2" ht="16.8">
      <c r="A836" s="25" t="s">
        <v>1161</v>
      </c>
      <c r="B836" s="20" t="s">
        <v>12</v>
      </c>
    </row>
    <row r="837" spans="1:2">
      <c r="A837" s="19" t="s">
        <v>1165</v>
      </c>
      <c r="B837" s="20" t="s">
        <v>7</v>
      </c>
    </row>
    <row r="838" spans="1:2" ht="50.4">
      <c r="A838" s="25" t="s">
        <v>1166</v>
      </c>
      <c r="B838" s="20" t="s">
        <v>7</v>
      </c>
    </row>
    <row r="839" spans="1:2" ht="50.4">
      <c r="A839" s="25" t="s">
        <v>1167</v>
      </c>
      <c r="B839" s="20" t="s">
        <v>7</v>
      </c>
    </row>
    <row r="840" spans="1:2" ht="16.8">
      <c r="A840" s="25" t="s">
        <v>1168</v>
      </c>
      <c r="B840" s="20" t="s">
        <v>12</v>
      </c>
    </row>
    <row r="841" spans="1:2" ht="33.6">
      <c r="A841" s="25" t="s">
        <v>1169</v>
      </c>
      <c r="B841" s="20" t="s">
        <v>12</v>
      </c>
    </row>
    <row r="842" spans="1:2" ht="33.6">
      <c r="A842" s="25" t="s">
        <v>1170</v>
      </c>
      <c r="B842" s="20" t="s">
        <v>12</v>
      </c>
    </row>
    <row r="843" spans="1:2">
      <c r="A843" s="19" t="s">
        <v>1171</v>
      </c>
      <c r="B843" s="20" t="s">
        <v>12</v>
      </c>
    </row>
    <row r="844" spans="1:2" ht="50.4">
      <c r="A844" s="25" t="s">
        <v>1172</v>
      </c>
      <c r="B844" s="20" t="s">
        <v>12</v>
      </c>
    </row>
    <row r="845" spans="1:2" ht="33.6">
      <c r="A845" s="25" t="s">
        <v>1173</v>
      </c>
      <c r="B845" s="20" t="s">
        <v>12</v>
      </c>
    </row>
    <row r="846" spans="1:2" ht="16.8">
      <c r="A846" s="25" t="s">
        <v>1174</v>
      </c>
      <c r="B846" s="20" t="s">
        <v>8</v>
      </c>
    </row>
    <row r="847" spans="1:2" ht="50.4">
      <c r="A847" s="25" t="s">
        <v>1175</v>
      </c>
      <c r="B847" s="20" t="s">
        <v>8</v>
      </c>
    </row>
    <row r="848" spans="1:2" ht="33.6">
      <c r="A848" s="25" t="s">
        <v>1176</v>
      </c>
      <c r="B848" s="20" t="s">
        <v>8</v>
      </c>
    </row>
    <row r="849" spans="1:2" ht="33.6">
      <c r="A849" s="25" t="s">
        <v>1177</v>
      </c>
      <c r="B849" s="20" t="s">
        <v>8</v>
      </c>
    </row>
    <row r="850" spans="1:2" ht="33.6">
      <c r="A850" s="25" t="s">
        <v>1178</v>
      </c>
      <c r="B850" s="20" t="s">
        <v>8</v>
      </c>
    </row>
    <row r="851" spans="1:2">
      <c r="A851" s="19" t="s">
        <v>1179</v>
      </c>
      <c r="B851" s="20" t="s">
        <v>8</v>
      </c>
    </row>
    <row r="852" spans="1:2" ht="16.8">
      <c r="A852" s="25" t="s">
        <v>1182</v>
      </c>
      <c r="B852" s="20" t="s">
        <v>7</v>
      </c>
    </row>
    <row r="853" spans="1:2" ht="33.6">
      <c r="A853" s="25" t="s">
        <v>1183</v>
      </c>
      <c r="B853" s="20" t="s">
        <v>7</v>
      </c>
    </row>
    <row r="854" spans="1:2" ht="50.4">
      <c r="A854" s="25" t="s">
        <v>1180</v>
      </c>
      <c r="B854" s="20" t="s">
        <v>7</v>
      </c>
    </row>
    <row r="855" spans="1:2" ht="50.4">
      <c r="A855" s="25" t="s">
        <v>1181</v>
      </c>
      <c r="B855" s="20" t="s">
        <v>7</v>
      </c>
    </row>
    <row r="856" spans="1:2">
      <c r="A856" s="19" t="s">
        <v>1184</v>
      </c>
      <c r="B856" s="20" t="s">
        <v>201</v>
      </c>
    </row>
    <row r="857" spans="1:2" ht="50.4">
      <c r="A857" s="29" t="s">
        <v>1185</v>
      </c>
      <c r="B857" s="20" t="s">
        <v>201</v>
      </c>
    </row>
    <row r="858" spans="1:2">
      <c r="A858" s="19" t="s">
        <v>1188</v>
      </c>
      <c r="B858" s="20" t="s">
        <v>8</v>
      </c>
    </row>
    <row r="859" spans="1:2" ht="50.4">
      <c r="A859" s="25" t="s">
        <v>1189</v>
      </c>
      <c r="B859" s="20" t="s">
        <v>8</v>
      </c>
    </row>
    <row r="860" spans="1:2" ht="33.6">
      <c r="A860" s="25" t="s">
        <v>1190</v>
      </c>
      <c r="B860" s="20" t="s">
        <v>8</v>
      </c>
    </row>
    <row r="861" spans="1:2" ht="50.4">
      <c r="A861" s="25" t="s">
        <v>1186</v>
      </c>
      <c r="B861" s="20" t="s">
        <v>8</v>
      </c>
    </row>
    <row r="862" spans="1:2">
      <c r="A862" s="19" t="s">
        <v>1194</v>
      </c>
      <c r="B862" s="20" t="s">
        <v>7</v>
      </c>
    </row>
    <row r="863" spans="1:2" ht="50.4">
      <c r="A863" s="25" t="s">
        <v>1191</v>
      </c>
      <c r="B863" s="20" t="s">
        <v>7</v>
      </c>
    </row>
    <row r="864" spans="1:2" ht="33.6">
      <c r="A864" s="25" t="s">
        <v>1192</v>
      </c>
      <c r="B864" s="20" t="s">
        <v>7</v>
      </c>
    </row>
    <row r="865" spans="1:2" ht="16.8">
      <c r="A865" s="25" t="s">
        <v>1193</v>
      </c>
      <c r="B865" s="20" t="s">
        <v>7</v>
      </c>
    </row>
    <row r="866" spans="1:2" ht="16.8">
      <c r="A866" s="25" t="s">
        <v>1195</v>
      </c>
      <c r="B866" s="20" t="s">
        <v>6</v>
      </c>
    </row>
    <row r="867" spans="1:2" ht="50.4">
      <c r="A867" s="25" t="s">
        <v>1197</v>
      </c>
      <c r="B867" s="20" t="s">
        <v>6</v>
      </c>
    </row>
    <row r="868" spans="1:2" ht="33.6">
      <c r="A868" s="25" t="s">
        <v>1198</v>
      </c>
      <c r="B868" s="20" t="s">
        <v>6</v>
      </c>
    </row>
    <row r="869" spans="1:2" ht="50.4">
      <c r="A869" s="25" t="s">
        <v>1196</v>
      </c>
      <c r="B869" s="20" t="s">
        <v>6</v>
      </c>
    </row>
    <row r="870" spans="1:2" ht="16.8">
      <c r="A870" s="25" t="s">
        <v>1199</v>
      </c>
      <c r="B870" s="20" t="s">
        <v>4</v>
      </c>
    </row>
    <row r="871" spans="1:2" ht="33.6">
      <c r="A871" s="25" t="s">
        <v>1200</v>
      </c>
      <c r="B871" s="20" t="s">
        <v>4</v>
      </c>
    </row>
    <row r="872" spans="1:2" ht="33.6">
      <c r="A872" s="25" t="s">
        <v>1201</v>
      </c>
      <c r="B872" s="20" t="s">
        <v>4</v>
      </c>
    </row>
    <row r="873" spans="1:2" ht="50.4">
      <c r="A873" s="25" t="s">
        <v>1202</v>
      </c>
      <c r="B873" s="20" t="s">
        <v>4</v>
      </c>
    </row>
    <row r="874" spans="1:2">
      <c r="A874" s="19" t="s">
        <v>1203</v>
      </c>
      <c r="B874" s="20" t="s">
        <v>4</v>
      </c>
    </row>
    <row r="875" spans="1:2" ht="33.6">
      <c r="A875" s="25" t="s">
        <v>1206</v>
      </c>
      <c r="B875" s="20" t="s">
        <v>4</v>
      </c>
    </row>
    <row r="876" spans="1:2" ht="33.6">
      <c r="A876" s="25" t="s">
        <v>1207</v>
      </c>
      <c r="B876" s="20" t="s">
        <v>4</v>
      </c>
    </row>
    <row r="877" spans="1:2" ht="33.6">
      <c r="A877" s="25" t="s">
        <v>1204</v>
      </c>
      <c r="B877" s="20" t="s">
        <v>4</v>
      </c>
    </row>
    <row r="878" spans="1:2" ht="33.6">
      <c r="A878" s="25" t="s">
        <v>1205</v>
      </c>
      <c r="B878" s="20" t="s">
        <v>4</v>
      </c>
    </row>
    <row r="879" spans="1:2" ht="16.8">
      <c r="A879" s="25" t="s">
        <v>1208</v>
      </c>
      <c r="B879" s="20" t="s">
        <v>34</v>
      </c>
    </row>
    <row r="880" spans="1:2" ht="16.8">
      <c r="A880" s="25" t="s">
        <v>1210</v>
      </c>
      <c r="B880" s="20" t="s">
        <v>34</v>
      </c>
    </row>
    <row r="881" spans="1:2" ht="50.4">
      <c r="A881" s="25" t="s">
        <v>1211</v>
      </c>
      <c r="B881" s="20" t="s">
        <v>34</v>
      </c>
    </row>
    <row r="882" spans="1:2" ht="16.8">
      <c r="A882" s="25" t="s">
        <v>1209</v>
      </c>
      <c r="B882" s="20" t="s">
        <v>34</v>
      </c>
    </row>
    <row r="883" spans="1:2" ht="16.8">
      <c r="A883" s="25" t="s">
        <v>1212</v>
      </c>
      <c r="B883" s="20" t="s">
        <v>8</v>
      </c>
    </row>
    <row r="884" spans="1:2" ht="33.6">
      <c r="A884" s="25" t="s">
        <v>1213</v>
      </c>
      <c r="B884" s="20" t="s">
        <v>8</v>
      </c>
    </row>
    <row r="885" spans="1:2" ht="33.6">
      <c r="A885" s="25" t="s">
        <v>1214</v>
      </c>
      <c r="B885" s="20" t="s">
        <v>8</v>
      </c>
    </row>
    <row r="886" spans="1:2" ht="50.4">
      <c r="A886" s="25" t="s">
        <v>1215</v>
      </c>
      <c r="B886" s="20" t="s">
        <v>8</v>
      </c>
    </row>
    <row r="887" spans="1:2" ht="16.8">
      <c r="A887" s="25" t="s">
        <v>1216</v>
      </c>
      <c r="B887" s="20" t="s">
        <v>8</v>
      </c>
    </row>
    <row r="888" spans="1:2" ht="50.4">
      <c r="A888" s="25" t="s">
        <v>1217</v>
      </c>
      <c r="B888" s="20" t="s">
        <v>8</v>
      </c>
    </row>
    <row r="889" spans="1:2" ht="33.6">
      <c r="A889" s="25" t="s">
        <v>1218</v>
      </c>
      <c r="B889" s="20" t="s">
        <v>8</v>
      </c>
    </row>
    <row r="890" spans="1:2" ht="33.6">
      <c r="A890" s="25" t="s">
        <v>1221</v>
      </c>
      <c r="B890" s="20" t="s">
        <v>8</v>
      </c>
    </row>
    <row r="891" spans="1:2" ht="33.6">
      <c r="A891" s="25" t="s">
        <v>1220</v>
      </c>
      <c r="B891" s="20" t="s">
        <v>8</v>
      </c>
    </row>
    <row r="892" spans="1:2" ht="33.6">
      <c r="A892" s="25" t="s">
        <v>1219</v>
      </c>
      <c r="B892" s="20" t="s">
        <v>8</v>
      </c>
    </row>
    <row r="893" spans="1:2" ht="28.8">
      <c r="A893" s="19" t="s">
        <v>1222</v>
      </c>
      <c r="B893" s="20" t="s">
        <v>8</v>
      </c>
    </row>
    <row r="894" spans="1:2" ht="28.8">
      <c r="A894" s="19" t="s">
        <v>1223</v>
      </c>
      <c r="B894" s="20" t="s">
        <v>8</v>
      </c>
    </row>
    <row r="895" spans="1:2" ht="28.8">
      <c r="A895" s="19" t="s">
        <v>1224</v>
      </c>
      <c r="B895" s="20" t="s">
        <v>8</v>
      </c>
    </row>
    <row r="896" spans="1:2" ht="28.8">
      <c r="A896" s="19" t="s">
        <v>1225</v>
      </c>
      <c r="B896" s="20" t="s">
        <v>8</v>
      </c>
    </row>
    <row r="897" spans="1:2" ht="28.8">
      <c r="A897" s="19" t="s">
        <v>1226</v>
      </c>
      <c r="B897" s="20" t="s">
        <v>8</v>
      </c>
    </row>
    <row r="898" spans="1:2" ht="16.8">
      <c r="A898" s="25" t="s">
        <v>1227</v>
      </c>
      <c r="B898" s="20" t="s">
        <v>8</v>
      </c>
    </row>
    <row r="899" spans="1:2" ht="67.2">
      <c r="A899" s="25" t="s">
        <v>1228</v>
      </c>
      <c r="B899" s="20" t="s">
        <v>8</v>
      </c>
    </row>
    <row r="900" spans="1:2" ht="50.4">
      <c r="A900" s="25" t="s">
        <v>1229</v>
      </c>
      <c r="B900" s="20" t="s">
        <v>8</v>
      </c>
    </row>
    <row r="901" spans="1:2" ht="16.8">
      <c r="A901" s="25" t="s">
        <v>1230</v>
      </c>
      <c r="B901" s="20" t="s">
        <v>5</v>
      </c>
    </row>
    <row r="902" spans="1:2" ht="50.4">
      <c r="A902" s="25" t="s">
        <v>1231</v>
      </c>
      <c r="B902" s="20" t="s">
        <v>5</v>
      </c>
    </row>
    <row r="903" spans="1:2" ht="50.4">
      <c r="A903" s="25" t="s">
        <v>1232</v>
      </c>
      <c r="B903" s="20" t="s">
        <v>5</v>
      </c>
    </row>
    <row r="904" spans="1:2" ht="16.8">
      <c r="A904" s="25" t="s">
        <v>1233</v>
      </c>
      <c r="B904" s="20" t="s">
        <v>5</v>
      </c>
    </row>
    <row r="905" spans="1:2" ht="16.8">
      <c r="A905" s="25" t="s">
        <v>1234</v>
      </c>
      <c r="B905" s="20" t="s">
        <v>7</v>
      </c>
    </row>
    <row r="906" spans="1:2" ht="50.4">
      <c r="A906" s="25" t="s">
        <v>1235</v>
      </c>
      <c r="B906" s="20" t="s">
        <v>7</v>
      </c>
    </row>
    <row r="907" spans="1:2" ht="33.6">
      <c r="A907" s="25" t="s">
        <v>1236</v>
      </c>
      <c r="B907" s="20" t="s">
        <v>7</v>
      </c>
    </row>
    <row r="908" spans="1:2" ht="50.4">
      <c r="A908" s="25" t="s">
        <v>1237</v>
      </c>
      <c r="B908" s="20" t="s">
        <v>7</v>
      </c>
    </row>
    <row r="909" spans="1:2" ht="16.8">
      <c r="A909" s="25" t="s">
        <v>1238</v>
      </c>
      <c r="B909" s="20" t="s">
        <v>4</v>
      </c>
    </row>
    <row r="910" spans="1:2" ht="33.6">
      <c r="A910" s="25" t="s">
        <v>1239</v>
      </c>
      <c r="B910" s="20" t="s">
        <v>4</v>
      </c>
    </row>
    <row r="911" spans="1:2" ht="67.2">
      <c r="A911" s="25" t="s">
        <v>1240</v>
      </c>
      <c r="B911" s="20" t="s">
        <v>4</v>
      </c>
    </row>
    <row r="912" spans="1:2" ht="16.8">
      <c r="A912" s="27" t="s">
        <v>1241</v>
      </c>
      <c r="B912" s="20" t="s">
        <v>8</v>
      </c>
    </row>
    <row r="913" spans="1:2" ht="33.6">
      <c r="A913" s="29" t="s">
        <v>1242</v>
      </c>
      <c r="B913" s="20" t="s">
        <v>8</v>
      </c>
    </row>
    <row r="914" spans="1:2" ht="43.2">
      <c r="A914" s="19" t="s">
        <v>1243</v>
      </c>
      <c r="B914" s="20" t="s">
        <v>8</v>
      </c>
    </row>
    <row r="915" spans="1:2" ht="50.4">
      <c r="A915" s="29" t="s">
        <v>1244</v>
      </c>
      <c r="B915" s="20" t="s">
        <v>8</v>
      </c>
    </row>
    <row r="916" spans="1:2" ht="28.8">
      <c r="A916" s="19" t="s">
        <v>1245</v>
      </c>
      <c r="B916" s="20" t="s">
        <v>201</v>
      </c>
    </row>
    <row r="917" spans="1:2" ht="43.2">
      <c r="A917" s="19" t="s">
        <v>1246</v>
      </c>
      <c r="B917" s="20" t="s">
        <v>201</v>
      </c>
    </row>
    <row r="918" spans="1:2" ht="33.6">
      <c r="A918" s="29" t="s">
        <v>1247</v>
      </c>
      <c r="B918" s="20" t="s">
        <v>201</v>
      </c>
    </row>
    <row r="919" spans="1:2" ht="28.8">
      <c r="A919" s="19" t="s">
        <v>1248</v>
      </c>
      <c r="B919" s="20" t="s">
        <v>201</v>
      </c>
    </row>
    <row r="920" spans="1:2" ht="50.4">
      <c r="A920" s="29" t="s">
        <v>1249</v>
      </c>
      <c r="B920" s="20" t="s">
        <v>201</v>
      </c>
    </row>
    <row r="921" spans="1:2" ht="16.8">
      <c r="A921" s="27" t="s">
        <v>1250</v>
      </c>
      <c r="B921" s="20" t="s">
        <v>5</v>
      </c>
    </row>
    <row r="922" spans="1:2" ht="50.4">
      <c r="A922" s="27" t="s">
        <v>1251</v>
      </c>
      <c r="B922" s="20" t="s">
        <v>5</v>
      </c>
    </row>
    <row r="923" spans="1:2" ht="33.6">
      <c r="A923" s="27" t="s">
        <v>1252</v>
      </c>
      <c r="B923" s="20" t="s">
        <v>5</v>
      </c>
    </row>
    <row r="924" spans="1:2" ht="16.8">
      <c r="A924" s="27" t="s">
        <v>1253</v>
      </c>
      <c r="B924" s="20" t="s">
        <v>5</v>
      </c>
    </row>
    <row r="925" spans="1:2" ht="33.6">
      <c r="A925" s="27" t="s">
        <v>1254</v>
      </c>
      <c r="B925" s="20" t="s">
        <v>5</v>
      </c>
    </row>
    <row r="926" spans="1:2" ht="50.4">
      <c r="A926" s="27" t="s">
        <v>1255</v>
      </c>
      <c r="B926" s="20" t="s">
        <v>5</v>
      </c>
    </row>
    <row r="927" spans="1:2" ht="67.2">
      <c r="A927" s="27" t="s">
        <v>1256</v>
      </c>
      <c r="B927" s="20" t="s">
        <v>5</v>
      </c>
    </row>
    <row r="928" spans="1:2" ht="67.2">
      <c r="A928" s="27" t="s">
        <v>1257</v>
      </c>
      <c r="B928" s="20" t="s">
        <v>5</v>
      </c>
    </row>
    <row r="929" spans="1:2" ht="28.8">
      <c r="A929" s="19" t="s">
        <v>1258</v>
      </c>
      <c r="B929" s="20" t="s">
        <v>12</v>
      </c>
    </row>
    <row r="930" spans="1:2" ht="33.6">
      <c r="A930" s="27" t="s">
        <v>1260</v>
      </c>
      <c r="B930" s="20" t="s">
        <v>12</v>
      </c>
    </row>
    <row r="931" spans="1:2" ht="28.8">
      <c r="A931" s="24" t="s">
        <v>1261</v>
      </c>
      <c r="B931" s="20" t="s">
        <v>12</v>
      </c>
    </row>
    <row r="932" spans="1:2" ht="67.2">
      <c r="A932" s="27" t="s">
        <v>1259</v>
      </c>
      <c r="B932" s="20" t="s">
        <v>12</v>
      </c>
    </row>
    <row r="933" spans="1:2" ht="16.8">
      <c r="A933" s="27" t="s">
        <v>1262</v>
      </c>
      <c r="B933" s="20" t="s">
        <v>7</v>
      </c>
    </row>
    <row r="934" spans="1:2" ht="50.4">
      <c r="A934" s="27" t="s">
        <v>1263</v>
      </c>
      <c r="B934" s="20" t="s">
        <v>7</v>
      </c>
    </row>
    <row r="935" spans="1:2" ht="50.4">
      <c r="A935" s="27" t="s">
        <v>1264</v>
      </c>
      <c r="B935" s="20" t="s">
        <v>7</v>
      </c>
    </row>
    <row r="936" spans="1:2" ht="50.4">
      <c r="A936" s="27" t="s">
        <v>1265</v>
      </c>
      <c r="B936" s="20" t="s">
        <v>7</v>
      </c>
    </row>
    <row r="937" spans="1:2" ht="16.8">
      <c r="A937" s="27" t="s">
        <v>1266</v>
      </c>
      <c r="B937" s="20" t="s">
        <v>8</v>
      </c>
    </row>
    <row r="938" spans="1:2" ht="50.4">
      <c r="A938" s="27" t="s">
        <v>1267</v>
      </c>
      <c r="B938" s="20" t="s">
        <v>8</v>
      </c>
    </row>
    <row r="939" spans="1:2" ht="33.6">
      <c r="A939" s="27" t="s">
        <v>1268</v>
      </c>
      <c r="B939" s="20" t="s">
        <v>8</v>
      </c>
    </row>
    <row r="940" spans="1:2" ht="50.4">
      <c r="A940" s="27" t="s">
        <v>1269</v>
      </c>
      <c r="B940" s="20" t="s">
        <v>8</v>
      </c>
    </row>
    <row r="941" spans="1:2" ht="67.2">
      <c r="A941" s="27" t="s">
        <v>1270</v>
      </c>
      <c r="B941" s="20" t="s">
        <v>8</v>
      </c>
    </row>
    <row r="942" spans="1:2" ht="16.8">
      <c r="A942" s="27" t="s">
        <v>1271</v>
      </c>
      <c r="B942" s="20" t="s">
        <v>8</v>
      </c>
    </row>
    <row r="943" spans="1:2" ht="33.6">
      <c r="A943" s="27" t="s">
        <v>1272</v>
      </c>
      <c r="B943" s="20" t="s">
        <v>8</v>
      </c>
    </row>
    <row r="944" spans="1:2" ht="28.8">
      <c r="A944" s="24" t="s">
        <v>1273</v>
      </c>
      <c r="B944" s="20" t="s">
        <v>8</v>
      </c>
    </row>
    <row r="945" spans="1:2" ht="16.8">
      <c r="A945" s="27" t="s">
        <v>1230</v>
      </c>
      <c r="B945" s="20" t="s">
        <v>8</v>
      </c>
    </row>
    <row r="946" spans="1:2" ht="50.4">
      <c r="A946" s="27" t="s">
        <v>1231</v>
      </c>
      <c r="B946" s="20" t="s">
        <v>8</v>
      </c>
    </row>
    <row r="947" spans="1:2" ht="50.4">
      <c r="A947" s="27" t="s">
        <v>1232</v>
      </c>
      <c r="B947" s="20" t="s">
        <v>8</v>
      </c>
    </row>
    <row r="948" spans="1:2" ht="43.2">
      <c r="A948" s="19" t="s">
        <v>1274</v>
      </c>
      <c r="B948" s="20" t="s">
        <v>8</v>
      </c>
    </row>
    <row r="949" spans="1:2" ht="50.4">
      <c r="A949" s="27" t="s">
        <v>1275</v>
      </c>
      <c r="B949" s="20" t="s">
        <v>8</v>
      </c>
    </row>
    <row r="950" spans="1:2" ht="50.4">
      <c r="A950" s="27" t="s">
        <v>1276</v>
      </c>
      <c r="B950" s="20" t="s">
        <v>8</v>
      </c>
    </row>
    <row r="951" spans="1:2" ht="50.4">
      <c r="A951" s="27" t="s">
        <v>1277</v>
      </c>
      <c r="B951" s="20" t="s">
        <v>8</v>
      </c>
    </row>
    <row r="952" spans="1:2" ht="50.4">
      <c r="A952" s="27" t="s">
        <v>1278</v>
      </c>
      <c r="B952" s="20" t="s">
        <v>8</v>
      </c>
    </row>
    <row r="953" spans="1:2" ht="16.8">
      <c r="A953" s="27" t="s">
        <v>1279</v>
      </c>
      <c r="B953" s="20" t="s">
        <v>7</v>
      </c>
    </row>
    <row r="954" spans="1:2" ht="50.4">
      <c r="A954" s="27" t="s">
        <v>1280</v>
      </c>
      <c r="B954" s="20" t="s">
        <v>7</v>
      </c>
    </row>
    <row r="955" spans="1:2" ht="50.4">
      <c r="A955" s="27" t="s">
        <v>1281</v>
      </c>
      <c r="B955" s="20" t="s">
        <v>7</v>
      </c>
    </row>
    <row r="956" spans="1:2" ht="16.8">
      <c r="A956" s="27" t="s">
        <v>1282</v>
      </c>
      <c r="B956" s="20" t="s">
        <v>7</v>
      </c>
    </row>
    <row r="957" spans="1:2" ht="50.4">
      <c r="A957" s="27" t="s">
        <v>1283</v>
      </c>
      <c r="B957" s="20" t="s">
        <v>7</v>
      </c>
    </row>
    <row r="958" spans="1:2" ht="33.6">
      <c r="A958" s="27" t="s">
        <v>1284</v>
      </c>
      <c r="B958" s="20" t="s">
        <v>7</v>
      </c>
    </row>
    <row r="959" spans="1:2" ht="50.4">
      <c r="A959" s="27" t="s">
        <v>1285</v>
      </c>
      <c r="B959" s="20" t="s">
        <v>7</v>
      </c>
    </row>
    <row r="960" spans="1:2" ht="33.6">
      <c r="A960" s="27" t="s">
        <v>1286</v>
      </c>
      <c r="B960" s="20" t="s">
        <v>7</v>
      </c>
    </row>
    <row r="961" spans="1:2" ht="50.4">
      <c r="A961" s="29" t="s">
        <v>1287</v>
      </c>
      <c r="B961" s="20" t="s">
        <v>7</v>
      </c>
    </row>
    <row r="962" spans="1:2" ht="33.6">
      <c r="A962" s="29" t="s">
        <v>1288</v>
      </c>
      <c r="B962" s="20" t="s">
        <v>7</v>
      </c>
    </row>
    <row r="963" spans="1:2" ht="16.8">
      <c r="A963" s="27" t="s">
        <v>1289</v>
      </c>
      <c r="B963" s="20" t="s">
        <v>5</v>
      </c>
    </row>
    <row r="964" spans="1:2" ht="27.6">
      <c r="A964" s="28" t="s">
        <v>1290</v>
      </c>
      <c r="B964" s="20" t="s">
        <v>5</v>
      </c>
    </row>
    <row r="965" spans="1:2" ht="27.6">
      <c r="A965" s="28" t="s">
        <v>1291</v>
      </c>
      <c r="B965" s="20" t="s">
        <v>5</v>
      </c>
    </row>
    <row r="966" spans="1:2" ht="41.4">
      <c r="A966" s="28" t="s">
        <v>1292</v>
      </c>
      <c r="B966" s="20" t="s">
        <v>5</v>
      </c>
    </row>
    <row r="967" spans="1:2" ht="41.4">
      <c r="A967" s="28" t="s">
        <v>1293</v>
      </c>
      <c r="B967" s="20" t="s">
        <v>5</v>
      </c>
    </row>
    <row r="968" spans="1:2" ht="16.8">
      <c r="A968" s="27" t="s">
        <v>1294</v>
      </c>
      <c r="B968" s="20" t="s">
        <v>5</v>
      </c>
    </row>
    <row r="969" spans="1:2" ht="50.4">
      <c r="A969" s="29" t="s">
        <v>1295</v>
      </c>
      <c r="B969" s="20" t="s">
        <v>5</v>
      </c>
    </row>
    <row r="970" spans="1:2" ht="50.4">
      <c r="A970" s="29" t="s">
        <v>1296</v>
      </c>
      <c r="B970" s="20" t="s">
        <v>5</v>
      </c>
    </row>
    <row r="971" spans="1:2" ht="33.6">
      <c r="A971" s="29" t="s">
        <v>1297</v>
      </c>
      <c r="B971" s="20" t="s">
        <v>5</v>
      </c>
    </row>
    <row r="972" spans="1:2" ht="33.6">
      <c r="A972" s="29" t="s">
        <v>1298</v>
      </c>
      <c r="B972" s="20" t="s">
        <v>5</v>
      </c>
    </row>
    <row r="973" spans="1:2" ht="16.8">
      <c r="A973" s="27" t="s">
        <v>1299</v>
      </c>
      <c r="B973" s="20" t="s">
        <v>7</v>
      </c>
    </row>
    <row r="974" spans="1:2" ht="33.6">
      <c r="A974" s="29" t="s">
        <v>1300</v>
      </c>
      <c r="B974" s="20" t="s">
        <v>7</v>
      </c>
    </row>
    <row r="975" spans="1:2" ht="50.4">
      <c r="A975" s="29" t="s">
        <v>1301</v>
      </c>
      <c r="B975" s="20" t="s">
        <v>7</v>
      </c>
    </row>
    <row r="976" spans="1:2" ht="16.8">
      <c r="A976" s="27" t="s">
        <v>1302</v>
      </c>
      <c r="B976" s="20" t="s">
        <v>7</v>
      </c>
    </row>
    <row r="977" spans="1:2" ht="50.4">
      <c r="A977" s="29" t="s">
        <v>1303</v>
      </c>
      <c r="B977" s="20" t="s">
        <v>7</v>
      </c>
    </row>
    <row r="978" spans="1:2" ht="33.6">
      <c r="A978" s="29" t="s">
        <v>1304</v>
      </c>
      <c r="B978" s="20" t="s">
        <v>7</v>
      </c>
    </row>
    <row r="979" spans="1:2" ht="33.6">
      <c r="A979" s="29" t="s">
        <v>1305</v>
      </c>
      <c r="B979" s="20" t="s">
        <v>7</v>
      </c>
    </row>
    <row r="980" spans="1:2" ht="33.6">
      <c r="A980" s="27" t="s">
        <v>1306</v>
      </c>
      <c r="B980" s="20" t="s">
        <v>8</v>
      </c>
    </row>
    <row r="981" spans="1:2" ht="50.4">
      <c r="A981" s="27" t="s">
        <v>1307</v>
      </c>
      <c r="B981" s="20" t="s">
        <v>8</v>
      </c>
    </row>
    <row r="982" spans="1:2" ht="67.2">
      <c r="A982" s="27" t="s">
        <v>1308</v>
      </c>
      <c r="B982" s="20" t="s">
        <v>8</v>
      </c>
    </row>
    <row r="983" spans="1:2" ht="16.8">
      <c r="A983" s="27" t="s">
        <v>1309</v>
      </c>
      <c r="B983" s="20" t="s">
        <v>201</v>
      </c>
    </row>
    <row r="984" spans="1:2" ht="84">
      <c r="A984" s="27" t="s">
        <v>1310</v>
      </c>
      <c r="B984" s="20" t="s">
        <v>201</v>
      </c>
    </row>
    <row r="985" spans="1:2" ht="50.4">
      <c r="A985" s="27" t="s">
        <v>1311</v>
      </c>
      <c r="B985" s="20" t="s">
        <v>201</v>
      </c>
    </row>
    <row r="986" spans="1:2" ht="33.6">
      <c r="A986" s="27" t="s">
        <v>1312</v>
      </c>
      <c r="B986" s="20" t="s">
        <v>201</v>
      </c>
    </row>
    <row r="987" spans="1:2" ht="50.4">
      <c r="A987" s="27" t="s">
        <v>1313</v>
      </c>
      <c r="B987" s="20" t="s">
        <v>201</v>
      </c>
    </row>
    <row r="988" spans="1:2" ht="16.8">
      <c r="A988" s="27" t="s">
        <v>1314</v>
      </c>
      <c r="B988" s="20" t="s">
        <v>201</v>
      </c>
    </row>
    <row r="989" spans="1:2" ht="50.4">
      <c r="A989" s="27" t="s">
        <v>1315</v>
      </c>
      <c r="B989" s="20" t="s">
        <v>201</v>
      </c>
    </row>
    <row r="990" spans="1:2" ht="33.6">
      <c r="A990" s="27" t="s">
        <v>1316</v>
      </c>
      <c r="B990" s="20" t="s">
        <v>201</v>
      </c>
    </row>
    <row r="991" spans="1:2" ht="67.2">
      <c r="A991" s="27" t="s">
        <v>1317</v>
      </c>
      <c r="B991" s="20" t="s">
        <v>201</v>
      </c>
    </row>
    <row r="992" spans="1:2">
      <c r="A992" s="19" t="s">
        <v>1318</v>
      </c>
      <c r="B992" s="20" t="s">
        <v>12</v>
      </c>
    </row>
    <row r="993" spans="1:2" ht="67.2">
      <c r="A993" s="27" t="s">
        <v>1319</v>
      </c>
      <c r="B993" s="20" t="s">
        <v>12</v>
      </c>
    </row>
    <row r="994" spans="1:2" ht="33.6">
      <c r="A994" s="27" t="s">
        <v>1320</v>
      </c>
      <c r="B994" s="20" t="s">
        <v>12</v>
      </c>
    </row>
    <row r="995" spans="1:2" ht="16.8">
      <c r="A995" s="27" t="s">
        <v>1321</v>
      </c>
      <c r="B995" s="20" t="s">
        <v>8</v>
      </c>
    </row>
    <row r="996" spans="1:2" ht="50.4">
      <c r="A996" s="27" t="s">
        <v>1322</v>
      </c>
      <c r="B996" s="20" t="s">
        <v>8</v>
      </c>
    </row>
    <row r="997" spans="1:2" ht="33.6">
      <c r="A997" s="27" t="s">
        <v>1323</v>
      </c>
      <c r="B997" s="20" t="s">
        <v>8</v>
      </c>
    </row>
    <row r="998" spans="1:2" ht="50.4">
      <c r="A998" s="27" t="s">
        <v>1324</v>
      </c>
      <c r="B998" s="20" t="s">
        <v>8</v>
      </c>
    </row>
    <row r="999" spans="1:2" ht="33.6">
      <c r="A999" s="27" t="s">
        <v>1325</v>
      </c>
      <c r="B999" s="20" t="s">
        <v>8</v>
      </c>
    </row>
    <row r="1000" spans="1:2" ht="16.8">
      <c r="A1000" s="27" t="s">
        <v>1326</v>
      </c>
      <c r="B1000" s="20" t="s">
        <v>5</v>
      </c>
    </row>
    <row r="1001" spans="1:2" ht="33.6">
      <c r="A1001" s="27" t="s">
        <v>1327</v>
      </c>
      <c r="B1001" s="20" t="s">
        <v>5</v>
      </c>
    </row>
    <row r="1002" spans="1:2" ht="50.4">
      <c r="A1002" s="27" t="s">
        <v>1328</v>
      </c>
      <c r="B1002" s="20" t="s">
        <v>5</v>
      </c>
    </row>
    <row r="1003" spans="1:2" ht="33.6">
      <c r="A1003" s="27" t="s">
        <v>1329</v>
      </c>
      <c r="B1003" s="20" t="s">
        <v>5</v>
      </c>
    </row>
    <row r="1004" spans="1:2" ht="33.6">
      <c r="A1004" s="27" t="s">
        <v>1330</v>
      </c>
      <c r="B1004" s="20" t="s">
        <v>5</v>
      </c>
    </row>
    <row r="1005" spans="1:2" ht="50.4">
      <c r="A1005" s="27" t="s">
        <v>1331</v>
      </c>
      <c r="B1005" s="20" t="s">
        <v>5</v>
      </c>
    </row>
    <row r="1006" spans="1:2" ht="67.2">
      <c r="A1006" s="27" t="s">
        <v>1332</v>
      </c>
      <c r="B1006" s="20" t="s">
        <v>5</v>
      </c>
    </row>
    <row r="1007" spans="1:2" ht="50.4">
      <c r="A1007" s="27" t="s">
        <v>1333</v>
      </c>
      <c r="B1007" s="20" t="s">
        <v>5</v>
      </c>
    </row>
    <row r="1008" spans="1:2" ht="33.6">
      <c r="A1008" s="27" t="s">
        <v>1334</v>
      </c>
      <c r="B1008" s="20" t="s">
        <v>5</v>
      </c>
    </row>
    <row r="1009" spans="1:2" ht="50.4">
      <c r="A1009" s="27" t="s">
        <v>1335</v>
      </c>
      <c r="B1009" s="20" t="s">
        <v>5</v>
      </c>
    </row>
    <row r="1010" spans="1:2" ht="16.8">
      <c r="A1010" s="27" t="s">
        <v>1336</v>
      </c>
      <c r="B1010" s="20" t="s">
        <v>5</v>
      </c>
    </row>
    <row r="1011" spans="1:2" ht="33.6">
      <c r="A1011" s="27" t="s">
        <v>1337</v>
      </c>
      <c r="B1011" s="20" t="s">
        <v>5</v>
      </c>
    </row>
    <row r="1012" spans="1:2" ht="16.8">
      <c r="A1012" s="27" t="s">
        <v>1338</v>
      </c>
      <c r="B1012" s="20" t="s">
        <v>5</v>
      </c>
    </row>
    <row r="1013" spans="1:2" ht="33.6">
      <c r="A1013" s="27" t="s">
        <v>1339</v>
      </c>
      <c r="B1013" s="20" t="s">
        <v>5</v>
      </c>
    </row>
    <row r="1014" spans="1:2" ht="33.6">
      <c r="A1014" s="27" t="s">
        <v>1342</v>
      </c>
      <c r="B1014" s="20" t="s">
        <v>5</v>
      </c>
    </row>
    <row r="1015" spans="1:2" ht="33.6">
      <c r="A1015" s="27" t="s">
        <v>1340</v>
      </c>
      <c r="B1015" s="20" t="s">
        <v>5</v>
      </c>
    </row>
    <row r="1016" spans="1:2" ht="16.8">
      <c r="A1016" s="27" t="s">
        <v>1341</v>
      </c>
      <c r="B1016" s="20" t="s">
        <v>5</v>
      </c>
    </row>
    <row r="1017" spans="1:2" ht="16.8">
      <c r="A1017" s="27" t="s">
        <v>1343</v>
      </c>
      <c r="B1017" s="20" t="s">
        <v>7</v>
      </c>
    </row>
    <row r="1018" spans="1:2" ht="50.4">
      <c r="A1018" s="27" t="s">
        <v>1344</v>
      </c>
      <c r="B1018" s="20" t="s">
        <v>7</v>
      </c>
    </row>
    <row r="1019" spans="1:2" ht="33.6">
      <c r="A1019" s="27" t="s">
        <v>1345</v>
      </c>
      <c r="B1019" s="20" t="s">
        <v>7</v>
      </c>
    </row>
    <row r="1020" spans="1:2" ht="50.4">
      <c r="A1020" s="27" t="s">
        <v>1346</v>
      </c>
      <c r="B1020" s="20" t="s">
        <v>7</v>
      </c>
    </row>
    <row r="1021" spans="1:2" ht="50.4">
      <c r="A1021" s="27" t="s">
        <v>1347</v>
      </c>
      <c r="B1021" s="20" t="s">
        <v>7</v>
      </c>
    </row>
    <row r="1022" spans="1:2" ht="16.8">
      <c r="A1022" s="27" t="s">
        <v>1348</v>
      </c>
      <c r="B1022" s="20" t="s">
        <v>8</v>
      </c>
    </row>
    <row r="1023" spans="1:2" ht="50.4">
      <c r="A1023" s="27" t="s">
        <v>1349</v>
      </c>
      <c r="B1023" s="20" t="s">
        <v>8</v>
      </c>
    </row>
    <row r="1024" spans="1:2" ht="33.6">
      <c r="A1024" s="27" t="s">
        <v>1350</v>
      </c>
      <c r="B1024" s="20" t="s">
        <v>8</v>
      </c>
    </row>
    <row r="1025" spans="1:2" ht="16.8">
      <c r="A1025" s="27" t="s">
        <v>1351</v>
      </c>
      <c r="B1025" s="20" t="s">
        <v>201</v>
      </c>
    </row>
    <row r="1026" spans="1:2" ht="33.6">
      <c r="A1026" s="27" t="s">
        <v>1352</v>
      </c>
      <c r="B1026" s="20" t="s">
        <v>201</v>
      </c>
    </row>
    <row r="1027" spans="1:2" ht="33.6">
      <c r="A1027" s="27" t="s">
        <v>1354</v>
      </c>
      <c r="B1027" s="20" t="s">
        <v>201</v>
      </c>
    </row>
    <row r="1028" spans="1:2" ht="28.8">
      <c r="A1028" s="24" t="s">
        <v>1355</v>
      </c>
      <c r="B1028" s="20" t="s">
        <v>201</v>
      </c>
    </row>
    <row r="1029" spans="1:2" ht="16.8">
      <c r="A1029" s="27" t="s">
        <v>1353</v>
      </c>
      <c r="B1029" s="20" t="s">
        <v>201</v>
      </c>
    </row>
    <row r="1030" spans="1:2" ht="16.8">
      <c r="A1030" s="27" t="s">
        <v>1356</v>
      </c>
      <c r="B1030" s="20" t="s">
        <v>4</v>
      </c>
    </row>
    <row r="1031" spans="1:2" ht="33.6">
      <c r="A1031" s="27" t="s">
        <v>1357</v>
      </c>
      <c r="B1031" s="20" t="s">
        <v>4</v>
      </c>
    </row>
    <row r="1032" spans="1:2">
      <c r="A1032" s="24"/>
      <c r="B1032" s="20" t="s">
        <v>4</v>
      </c>
    </row>
    <row r="1033" spans="1:2" ht="33.6">
      <c r="A1033" s="27" t="s">
        <v>1358</v>
      </c>
      <c r="B1033" s="20" t="s">
        <v>4</v>
      </c>
    </row>
    <row r="1034" spans="1:2" ht="33.6">
      <c r="A1034" s="27" t="s">
        <v>1359</v>
      </c>
      <c r="B1034" s="20" t="s">
        <v>4</v>
      </c>
    </row>
    <row r="1035" spans="1:2" ht="16.8">
      <c r="A1035" s="27" t="s">
        <v>1360</v>
      </c>
      <c r="B1035" s="20" t="s">
        <v>4</v>
      </c>
    </row>
    <row r="1036" spans="1:2" ht="16.8">
      <c r="A1036" s="27" t="s">
        <v>1361</v>
      </c>
      <c r="B1036" s="20" t="s">
        <v>4</v>
      </c>
    </row>
    <row r="1037" spans="1:2" ht="16.8">
      <c r="A1037" s="27" t="s">
        <v>1362</v>
      </c>
      <c r="B1037" s="20" t="s">
        <v>201</v>
      </c>
    </row>
    <row r="1038" spans="1:2" ht="33.6">
      <c r="A1038" s="27" t="s">
        <v>1363</v>
      </c>
      <c r="B1038" s="20" t="s">
        <v>201</v>
      </c>
    </row>
    <row r="1039" spans="1:2" ht="50.4">
      <c r="A1039" s="27" t="s">
        <v>1364</v>
      </c>
      <c r="B1039" s="20" t="s">
        <v>201</v>
      </c>
    </row>
    <row r="1040" spans="1:2" ht="67.2">
      <c r="A1040" s="27" t="s">
        <v>1365</v>
      </c>
      <c r="B1040" s="20" t="s">
        <v>201</v>
      </c>
    </row>
    <row r="1041" spans="1:2" ht="67.2">
      <c r="A1041" s="27" t="s">
        <v>1366</v>
      </c>
      <c r="B1041" s="20" t="s">
        <v>201</v>
      </c>
    </row>
    <row r="1042" spans="1:2" ht="33.6">
      <c r="A1042" s="27" t="s">
        <v>1367</v>
      </c>
      <c r="B1042" s="20" t="s">
        <v>201</v>
      </c>
    </row>
    <row r="1043" spans="1:2">
      <c r="A1043" s="19" t="s">
        <v>1368</v>
      </c>
      <c r="B1043" s="20" t="s">
        <v>12</v>
      </c>
    </row>
    <row r="1044" spans="1:2" ht="50.4">
      <c r="A1044" s="27" t="s">
        <v>1369</v>
      </c>
      <c r="B1044" s="20" t="s">
        <v>12</v>
      </c>
    </row>
    <row r="1045" spans="1:2" ht="84">
      <c r="A1045" s="27" t="s">
        <v>1370</v>
      </c>
      <c r="B1045" s="20" t="s">
        <v>12</v>
      </c>
    </row>
    <row r="1046" spans="1:2" ht="50.4">
      <c r="A1046" s="27" t="s">
        <v>1371</v>
      </c>
      <c r="B1046" s="20" t="s">
        <v>12</v>
      </c>
    </row>
    <row r="1047" spans="1:2" ht="50.4">
      <c r="A1047" s="27" t="s">
        <v>1372</v>
      </c>
      <c r="B1047" s="20" t="s">
        <v>12</v>
      </c>
    </row>
    <row r="1048" spans="1:2" ht="50.4">
      <c r="A1048" s="27" t="s">
        <v>1373</v>
      </c>
      <c r="B1048" s="20" t="s">
        <v>12</v>
      </c>
    </row>
    <row r="1049" spans="1:2" ht="67.2">
      <c r="A1049" s="27" t="s">
        <v>1374</v>
      </c>
      <c r="B1049" s="20" t="s">
        <v>12</v>
      </c>
    </row>
    <row r="1050" spans="1:2" ht="50.4">
      <c r="A1050" s="27" t="s">
        <v>1375</v>
      </c>
      <c r="B1050" s="20" t="s">
        <v>12</v>
      </c>
    </row>
    <row r="1051" spans="1:2" ht="16.8">
      <c r="A1051" s="27" t="s">
        <v>1376</v>
      </c>
      <c r="B1051" s="20" t="s">
        <v>7</v>
      </c>
    </row>
    <row r="1052" spans="1:2" ht="50.4">
      <c r="A1052" s="27" t="s">
        <v>1377</v>
      </c>
      <c r="B1052" s="20" t="s">
        <v>7</v>
      </c>
    </row>
    <row r="1053" spans="1:2" ht="67.2">
      <c r="A1053" s="27" t="s">
        <v>1378</v>
      </c>
      <c r="B1053" s="20" t="s">
        <v>7</v>
      </c>
    </row>
    <row r="1054" spans="1:2" ht="50.4">
      <c r="A1054" s="27" t="s">
        <v>1379</v>
      </c>
      <c r="B1054" s="20" t="s">
        <v>7</v>
      </c>
    </row>
    <row r="1055" spans="1:2" ht="50.4">
      <c r="A1055" s="27" t="s">
        <v>1380</v>
      </c>
      <c r="B1055" s="20" t="s">
        <v>7</v>
      </c>
    </row>
    <row r="1056" spans="1:2">
      <c r="A1056" s="19" t="s">
        <v>1381</v>
      </c>
      <c r="B1056" s="20" t="s">
        <v>5</v>
      </c>
    </row>
    <row r="1057" spans="1:2" ht="33.6">
      <c r="A1057" s="27" t="s">
        <v>1382</v>
      </c>
      <c r="B1057" s="20" t="s">
        <v>5</v>
      </c>
    </row>
    <row r="1058" spans="1:2" ht="50.4">
      <c r="A1058" s="27" t="s">
        <v>1383</v>
      </c>
      <c r="B1058" s="20" t="s">
        <v>5</v>
      </c>
    </row>
    <row r="1059" spans="1:2" ht="16.8">
      <c r="A1059" s="27" t="s">
        <v>1384</v>
      </c>
      <c r="B1059" s="20" t="s">
        <v>5</v>
      </c>
    </row>
    <row r="1060" spans="1:2" ht="16.8">
      <c r="A1060" s="27" t="s">
        <v>1385</v>
      </c>
      <c r="B1060" s="20" t="s">
        <v>8</v>
      </c>
    </row>
    <row r="1061" spans="1:2" ht="33.6">
      <c r="A1061" s="27" t="s">
        <v>1386</v>
      </c>
      <c r="B1061" s="20" t="s">
        <v>8</v>
      </c>
    </row>
    <row r="1062" spans="1:2" ht="50.4">
      <c r="A1062" s="27" t="s">
        <v>1387</v>
      </c>
      <c r="B1062" s="20" t="s">
        <v>8</v>
      </c>
    </row>
    <row r="1063" spans="1:2" ht="67.2">
      <c r="A1063" s="27" t="s">
        <v>1388</v>
      </c>
      <c r="B1063" s="20" t="s">
        <v>8</v>
      </c>
    </row>
    <row r="1064" spans="1:2" ht="84">
      <c r="A1064" s="27" t="s">
        <v>1389</v>
      </c>
      <c r="B1064" s="20" t="s">
        <v>8</v>
      </c>
    </row>
    <row r="1065" spans="1:2" ht="16.8">
      <c r="A1065" s="27" t="s">
        <v>1390</v>
      </c>
      <c r="B1065" s="20" t="s">
        <v>12</v>
      </c>
    </row>
    <row r="1066" spans="1:2" ht="33.6">
      <c r="A1066" s="27" t="s">
        <v>1391</v>
      </c>
      <c r="B1066" s="20" t="s">
        <v>12</v>
      </c>
    </row>
    <row r="1067" spans="1:2" ht="33.6">
      <c r="A1067" s="27" t="s">
        <v>1392</v>
      </c>
      <c r="B1067" s="20" t="s">
        <v>12</v>
      </c>
    </row>
    <row r="1068" spans="1:2" ht="16.8">
      <c r="A1068" s="27" t="s">
        <v>1393</v>
      </c>
      <c r="B1068" s="20" t="s">
        <v>12</v>
      </c>
    </row>
    <row r="1069" spans="1:2" ht="28.8">
      <c r="A1069" s="19" t="s">
        <v>1394</v>
      </c>
      <c r="B1069" s="20" t="s">
        <v>8</v>
      </c>
    </row>
    <row r="1070" spans="1:2" ht="33.6">
      <c r="A1070" s="27" t="s">
        <v>1395</v>
      </c>
      <c r="B1070" s="20" t="s">
        <v>8</v>
      </c>
    </row>
    <row r="1071" spans="1:2" ht="50.4">
      <c r="A1071" s="27" t="s">
        <v>1396</v>
      </c>
      <c r="B1071" s="20" t="s">
        <v>8</v>
      </c>
    </row>
    <row r="1072" spans="1:2" ht="50.4">
      <c r="A1072" s="27" t="s">
        <v>1397</v>
      </c>
      <c r="B1072" s="20" t="s">
        <v>8</v>
      </c>
    </row>
    <row r="1073" spans="1:2" ht="28.8">
      <c r="A1073" s="19" t="s">
        <v>1398</v>
      </c>
      <c r="B1073" s="20" t="s">
        <v>4</v>
      </c>
    </row>
    <row r="1074" spans="1:2" ht="50.4">
      <c r="A1074" s="27" t="s">
        <v>1399</v>
      </c>
      <c r="B1074" s="20" t="s">
        <v>4</v>
      </c>
    </row>
    <row r="1075" spans="1:2" ht="50.4">
      <c r="A1075" s="27" t="s">
        <v>1400</v>
      </c>
      <c r="B1075" s="20" t="s">
        <v>4</v>
      </c>
    </row>
    <row r="1076" spans="1:2" ht="33.6">
      <c r="A1076" s="27" t="s">
        <v>1401</v>
      </c>
      <c r="B1076" s="20" t="s">
        <v>4</v>
      </c>
    </row>
    <row r="1077" spans="1:2" ht="16.8">
      <c r="A1077" s="27" t="s">
        <v>1402</v>
      </c>
      <c r="B1077" s="20" t="s">
        <v>8</v>
      </c>
    </row>
    <row r="1078" spans="1:2" ht="33.6">
      <c r="A1078" s="27" t="s">
        <v>1403</v>
      </c>
      <c r="B1078" s="20" t="s">
        <v>8</v>
      </c>
    </row>
    <row r="1079" spans="1:2" ht="33.6">
      <c r="A1079" s="27" t="s">
        <v>1404</v>
      </c>
      <c r="B1079" s="20" t="s">
        <v>8</v>
      </c>
    </row>
    <row r="1080" spans="1:2" ht="50.4">
      <c r="A1080" s="27" t="s">
        <v>1405</v>
      </c>
      <c r="B1080" s="20" t="s">
        <v>8</v>
      </c>
    </row>
    <row r="1081" spans="1:2">
      <c r="A1081" s="19" t="s">
        <v>1406</v>
      </c>
      <c r="B1081" s="20" t="s">
        <v>8</v>
      </c>
    </row>
    <row r="1082" spans="1:2" ht="67.2">
      <c r="A1082" s="27" t="s">
        <v>1407</v>
      </c>
      <c r="B1082" s="20" t="s">
        <v>8</v>
      </c>
    </row>
    <row r="1083" spans="1:2" ht="67.2">
      <c r="A1083" s="27" t="s">
        <v>1408</v>
      </c>
      <c r="B1083" s="20" t="s">
        <v>8</v>
      </c>
    </row>
    <row r="1084" spans="1:2" ht="50.4">
      <c r="A1084" s="27" t="s">
        <v>1409</v>
      </c>
      <c r="B1084" s="20" t="s">
        <v>8</v>
      </c>
    </row>
    <row r="1085" spans="1:2" ht="33.6">
      <c r="A1085" s="27" t="s">
        <v>1410</v>
      </c>
      <c r="B1085" s="20" t="s">
        <v>5</v>
      </c>
    </row>
    <row r="1086" spans="1:2" ht="33.6">
      <c r="A1086" s="27" t="s">
        <v>1411</v>
      </c>
      <c r="B1086" s="20" t="s">
        <v>5</v>
      </c>
    </row>
    <row r="1087" spans="1:2" ht="33.6">
      <c r="A1087" s="27" t="s">
        <v>1412</v>
      </c>
      <c r="B1087" s="20" t="s">
        <v>5</v>
      </c>
    </row>
    <row r="1088" spans="1:2" ht="16.8">
      <c r="A1088" s="27" t="s">
        <v>1778</v>
      </c>
      <c r="B1088" s="20" t="s">
        <v>5</v>
      </c>
    </row>
    <row r="1089" spans="1:2" ht="50.4">
      <c r="A1089" s="27" t="s">
        <v>1413</v>
      </c>
      <c r="B1089" s="20" t="s">
        <v>5</v>
      </c>
    </row>
    <row r="1090" spans="1:2" ht="33.6">
      <c r="A1090" s="27" t="s">
        <v>1414</v>
      </c>
      <c r="B1090" s="20" t="s">
        <v>5</v>
      </c>
    </row>
    <row r="1091" spans="1:2" ht="50.4">
      <c r="A1091" s="27" t="s">
        <v>1415</v>
      </c>
      <c r="B1091" s="20" t="s">
        <v>5</v>
      </c>
    </row>
    <row r="1092" spans="1:2" ht="50.4">
      <c r="A1092" s="27" t="s">
        <v>1416</v>
      </c>
      <c r="B1092" s="20" t="s">
        <v>5</v>
      </c>
    </row>
    <row r="1093" spans="1:2" ht="50.4">
      <c r="A1093" s="27" t="s">
        <v>1418</v>
      </c>
      <c r="B1093" s="20" t="s">
        <v>5</v>
      </c>
    </row>
    <row r="1094" spans="1:2" ht="28.8">
      <c r="A1094" s="24" t="s">
        <v>1419</v>
      </c>
      <c r="B1094" s="20" t="s">
        <v>5</v>
      </c>
    </row>
    <row r="1095" spans="1:2" ht="50.4">
      <c r="A1095" s="27" t="s">
        <v>1417</v>
      </c>
      <c r="B1095" s="20" t="s">
        <v>5</v>
      </c>
    </row>
    <row r="1096" spans="1:2">
      <c r="A1096" s="19" t="s">
        <v>1420</v>
      </c>
      <c r="B1096" s="20" t="s">
        <v>5</v>
      </c>
    </row>
    <row r="1097" spans="1:2" ht="67.2">
      <c r="A1097" s="27" t="s">
        <v>1421</v>
      </c>
      <c r="B1097" s="20" t="s">
        <v>5</v>
      </c>
    </row>
    <row r="1098" spans="1:2" ht="33.6">
      <c r="A1098" s="27" t="s">
        <v>1422</v>
      </c>
      <c r="B1098" s="20" t="s">
        <v>5</v>
      </c>
    </row>
    <row r="1099" spans="1:2" ht="33.6">
      <c r="A1099" s="27" t="s">
        <v>1423</v>
      </c>
      <c r="B1099" s="20" t="s">
        <v>5</v>
      </c>
    </row>
    <row r="1100" spans="1:2" ht="50.4">
      <c r="A1100" s="27" t="s">
        <v>1424</v>
      </c>
      <c r="B1100" s="20" t="s">
        <v>8</v>
      </c>
    </row>
    <row r="1101" spans="1:2" ht="33.6">
      <c r="A1101" s="27" t="s">
        <v>1425</v>
      </c>
      <c r="B1101" s="20" t="s">
        <v>8</v>
      </c>
    </row>
    <row r="1102" spans="1:2" ht="50.4">
      <c r="A1102" s="27" t="s">
        <v>1426</v>
      </c>
      <c r="B1102" s="20" t="s">
        <v>8</v>
      </c>
    </row>
    <row r="1103" spans="1:2" ht="50.4">
      <c r="A1103" s="27" t="s">
        <v>1427</v>
      </c>
      <c r="B1103" s="20" t="s">
        <v>8</v>
      </c>
    </row>
    <row r="1104" spans="1:2" ht="16.8">
      <c r="A1104" s="27" t="s">
        <v>1433</v>
      </c>
      <c r="B1104" s="20" t="s">
        <v>12</v>
      </c>
    </row>
    <row r="1105" spans="1:2" ht="33.6">
      <c r="A1105" s="27" t="s">
        <v>1434</v>
      </c>
      <c r="B1105" s="20" t="s">
        <v>12</v>
      </c>
    </row>
    <row r="1106" spans="1:2" ht="50.4">
      <c r="A1106" s="27" t="s">
        <v>1435</v>
      </c>
      <c r="B1106" s="20" t="s">
        <v>12</v>
      </c>
    </row>
    <row r="1107" spans="1:2" ht="33.6">
      <c r="A1107" s="27" t="s">
        <v>1436</v>
      </c>
      <c r="B1107" s="20" t="s">
        <v>12</v>
      </c>
    </row>
    <row r="1108" spans="1:2" ht="16.8">
      <c r="A1108" s="27" t="s">
        <v>1437</v>
      </c>
      <c r="B1108" s="20" t="s">
        <v>8</v>
      </c>
    </row>
    <row r="1109" spans="1:2" ht="50.4">
      <c r="A1109" s="29" t="s">
        <v>1438</v>
      </c>
      <c r="B1109" s="20" t="s">
        <v>8</v>
      </c>
    </row>
    <row r="1110" spans="1:2" ht="16.8">
      <c r="A1110" s="29" t="s">
        <v>1439</v>
      </c>
      <c r="B1110" s="20" t="s">
        <v>8</v>
      </c>
    </row>
    <row r="1111" spans="1:2" ht="16.8">
      <c r="A1111" s="27" t="s">
        <v>1348</v>
      </c>
      <c r="B1111" s="20" t="s">
        <v>12</v>
      </c>
    </row>
    <row r="1112" spans="1:2" ht="50.4">
      <c r="A1112" s="27" t="s">
        <v>1349</v>
      </c>
      <c r="B1112" s="20" t="s">
        <v>12</v>
      </c>
    </row>
    <row r="1113" spans="1:2" ht="33.6">
      <c r="A1113" s="27" t="s">
        <v>1350</v>
      </c>
      <c r="B1113" s="20" t="s">
        <v>12</v>
      </c>
    </row>
    <row r="1114" spans="1:2" ht="16.8">
      <c r="A1114" s="27" t="s">
        <v>1351</v>
      </c>
      <c r="B1114" s="20" t="s">
        <v>4</v>
      </c>
    </row>
    <row r="1115" spans="1:2" ht="33.6">
      <c r="A1115" s="27" t="s">
        <v>1352</v>
      </c>
      <c r="B1115" s="20" t="s">
        <v>4</v>
      </c>
    </row>
    <row r="1116" spans="1:2" ht="33.6">
      <c r="A1116" s="27" t="s">
        <v>1440</v>
      </c>
      <c r="B1116" s="20" t="s">
        <v>4</v>
      </c>
    </row>
    <row r="1117" spans="1:2" ht="33.6">
      <c r="A1117" s="27" t="s">
        <v>1355</v>
      </c>
      <c r="B1117" s="20" t="s">
        <v>4</v>
      </c>
    </row>
    <row r="1118" spans="1:2" ht="16.8">
      <c r="A1118" s="27" t="s">
        <v>1353</v>
      </c>
      <c r="B1118" s="20" t="s">
        <v>4</v>
      </c>
    </row>
    <row r="1119" spans="1:2" ht="16.8">
      <c r="A1119" s="27" t="s">
        <v>1376</v>
      </c>
      <c r="B1119" s="20" t="s">
        <v>8</v>
      </c>
    </row>
    <row r="1120" spans="1:2" ht="50.4">
      <c r="A1120" s="27" t="s">
        <v>1377</v>
      </c>
      <c r="B1120" s="20" t="s">
        <v>8</v>
      </c>
    </row>
    <row r="1121" spans="1:2" ht="67.2">
      <c r="A1121" s="27" t="s">
        <v>1378</v>
      </c>
      <c r="B1121" s="20" t="s">
        <v>8</v>
      </c>
    </row>
    <row r="1122" spans="1:2" ht="50.4">
      <c r="A1122" s="27" t="s">
        <v>1379</v>
      </c>
      <c r="B1122" s="20" t="s">
        <v>8</v>
      </c>
    </row>
    <row r="1123" spans="1:2" ht="50.4">
      <c r="A1123" s="27" t="s">
        <v>1380</v>
      </c>
      <c r="B1123" s="20" t="s">
        <v>8</v>
      </c>
    </row>
    <row r="1124" spans="1:2" ht="16.8">
      <c r="A1124" s="27" t="s">
        <v>1381</v>
      </c>
      <c r="B1124" s="20" t="s">
        <v>4</v>
      </c>
    </row>
    <row r="1125" spans="1:2" ht="33.6">
      <c r="A1125" s="27" t="s">
        <v>1382</v>
      </c>
      <c r="B1125" s="20" t="s">
        <v>4</v>
      </c>
    </row>
    <row r="1126" spans="1:2" ht="50.4">
      <c r="A1126" s="27" t="s">
        <v>1383</v>
      </c>
      <c r="B1126" s="20" t="s">
        <v>4</v>
      </c>
    </row>
    <row r="1127" spans="1:2" ht="16.8">
      <c r="A1127" s="27" t="s">
        <v>1384</v>
      </c>
      <c r="B1127" s="20" t="s">
        <v>4</v>
      </c>
    </row>
    <row r="1128" spans="1:2" ht="16.8">
      <c r="A1128" s="27" t="s">
        <v>1441</v>
      </c>
      <c r="B1128" s="20" t="s">
        <v>201</v>
      </c>
    </row>
    <row r="1129" spans="1:2" ht="50.4">
      <c r="A1129" s="27" t="s">
        <v>1442</v>
      </c>
      <c r="B1129" s="20" t="s">
        <v>201</v>
      </c>
    </row>
    <row r="1130" spans="1:2" ht="67.2">
      <c r="A1130" s="27" t="s">
        <v>1443</v>
      </c>
      <c r="B1130" s="20" t="s">
        <v>201</v>
      </c>
    </row>
    <row r="1131" spans="1:2" ht="33.6">
      <c r="A1131" s="27" t="s">
        <v>1444</v>
      </c>
      <c r="B1131" s="20" t="s">
        <v>201</v>
      </c>
    </row>
    <row r="1132" spans="1:2" ht="33.6">
      <c r="A1132" s="27" t="s">
        <v>1445</v>
      </c>
      <c r="B1132" s="20" t="s">
        <v>201</v>
      </c>
    </row>
    <row r="1133" spans="1:2" ht="16.8">
      <c r="A1133" s="27" t="s">
        <v>1446</v>
      </c>
      <c r="B1133" s="20" t="s">
        <v>9</v>
      </c>
    </row>
    <row r="1134" spans="1:2" ht="50.4">
      <c r="A1134" s="27" t="s">
        <v>1447</v>
      </c>
      <c r="B1134" s="20" t="s">
        <v>9</v>
      </c>
    </row>
    <row r="1135" spans="1:2" ht="50.4">
      <c r="A1135" s="27" t="s">
        <v>1448</v>
      </c>
      <c r="B1135" s="20" t="s">
        <v>9</v>
      </c>
    </row>
    <row r="1136" spans="1:2" ht="16.8">
      <c r="A1136" s="27" t="s">
        <v>1449</v>
      </c>
      <c r="B1136" s="20" t="s">
        <v>7</v>
      </c>
    </row>
    <row r="1137" spans="1:2" ht="50.4">
      <c r="A1137" s="27" t="s">
        <v>1450</v>
      </c>
      <c r="B1137" s="20" t="s">
        <v>7</v>
      </c>
    </row>
    <row r="1138" spans="1:2" ht="33.6">
      <c r="A1138" s="27" t="s">
        <v>1451</v>
      </c>
      <c r="B1138" s="20" t="s">
        <v>7</v>
      </c>
    </row>
    <row r="1139" spans="1:2" ht="33.6">
      <c r="A1139" s="27" t="s">
        <v>1452</v>
      </c>
      <c r="B1139" s="20" t="s">
        <v>7</v>
      </c>
    </row>
    <row r="1140" spans="1:2" ht="50.4">
      <c r="A1140" s="27" t="s">
        <v>1453</v>
      </c>
      <c r="B1140" s="20" t="s">
        <v>7</v>
      </c>
    </row>
    <row r="1141" spans="1:2" ht="33.6">
      <c r="A1141" s="27" t="s">
        <v>1454</v>
      </c>
      <c r="B1141" s="20" t="s">
        <v>7</v>
      </c>
    </row>
    <row r="1142" spans="1:2" ht="16.8">
      <c r="A1142" s="27" t="s">
        <v>1326</v>
      </c>
      <c r="B1142" s="20" t="s">
        <v>4</v>
      </c>
    </row>
    <row r="1143" spans="1:2" ht="33.6">
      <c r="A1143" s="27" t="s">
        <v>1327</v>
      </c>
      <c r="B1143" s="20" t="s">
        <v>4</v>
      </c>
    </row>
    <row r="1144" spans="1:2" ht="50.4">
      <c r="A1144" s="27" t="s">
        <v>1328</v>
      </c>
      <c r="B1144" s="20" t="s">
        <v>4</v>
      </c>
    </row>
    <row r="1145" spans="1:2" ht="33.6">
      <c r="A1145" s="27" t="s">
        <v>1329</v>
      </c>
      <c r="B1145" s="20" t="s">
        <v>4</v>
      </c>
    </row>
    <row r="1146" spans="1:2" ht="16.8">
      <c r="A1146" s="27" t="s">
        <v>1455</v>
      </c>
      <c r="B1146" s="20" t="s">
        <v>4</v>
      </c>
    </row>
    <row r="1147" spans="1:2" ht="50.4">
      <c r="A1147" s="27" t="s">
        <v>1456</v>
      </c>
      <c r="B1147" s="20" t="s">
        <v>4</v>
      </c>
    </row>
    <row r="1148" spans="1:2" ht="33.6">
      <c r="A1148" s="27" t="s">
        <v>1457</v>
      </c>
      <c r="B1148" s="20" t="s">
        <v>4</v>
      </c>
    </row>
    <row r="1149" spans="1:2" ht="33.6">
      <c r="A1149" s="27" t="s">
        <v>1458</v>
      </c>
      <c r="B1149" s="20" t="s">
        <v>4</v>
      </c>
    </row>
    <row r="1150" spans="1:2" ht="33.6">
      <c r="A1150" s="27" t="s">
        <v>1459</v>
      </c>
      <c r="B1150" s="20" t="s">
        <v>4</v>
      </c>
    </row>
    <row r="1151" spans="1:2" ht="16.8">
      <c r="A1151" s="27" t="s">
        <v>1460</v>
      </c>
      <c r="B1151" s="20" t="s">
        <v>4</v>
      </c>
    </row>
    <row r="1152" spans="1:2" ht="16.8">
      <c r="A1152" s="27" t="s">
        <v>1461</v>
      </c>
      <c r="B1152" s="20" t="s">
        <v>12</v>
      </c>
    </row>
    <row r="1153" spans="1:2" ht="16.8">
      <c r="A1153" s="27" t="s">
        <v>1462</v>
      </c>
      <c r="B1153" s="20" t="s">
        <v>8</v>
      </c>
    </row>
    <row r="1154" spans="1:2" ht="50.4">
      <c r="A1154" s="27" t="s">
        <v>1463</v>
      </c>
      <c r="B1154" s="20" t="s">
        <v>8</v>
      </c>
    </row>
    <row r="1155" spans="1:2" ht="50.4">
      <c r="A1155" s="27" t="s">
        <v>1464</v>
      </c>
      <c r="B1155" s="20" t="s">
        <v>8</v>
      </c>
    </row>
    <row r="1156" spans="1:2" ht="67.2">
      <c r="A1156" s="27" t="s">
        <v>1465</v>
      </c>
      <c r="B1156" s="20" t="s">
        <v>8</v>
      </c>
    </row>
    <row r="1157" spans="1:2" ht="16.8">
      <c r="A1157" s="27" t="s">
        <v>1466</v>
      </c>
      <c r="B1157" s="20" t="s">
        <v>7</v>
      </c>
    </row>
    <row r="1158" spans="1:2" ht="50.4">
      <c r="A1158" s="27" t="s">
        <v>1467</v>
      </c>
      <c r="B1158" s="20" t="s">
        <v>7</v>
      </c>
    </row>
    <row r="1159" spans="1:2" ht="16.8">
      <c r="A1159" s="27" t="s">
        <v>1468</v>
      </c>
      <c r="B1159" s="20" t="s">
        <v>5</v>
      </c>
    </row>
    <row r="1160" spans="1:2" ht="50.4">
      <c r="A1160" s="27" t="s">
        <v>1469</v>
      </c>
      <c r="B1160" s="20" t="s">
        <v>5</v>
      </c>
    </row>
    <row r="1161" spans="1:2" ht="67.2">
      <c r="A1161" s="27" t="s">
        <v>1470</v>
      </c>
      <c r="B1161" s="20" t="s">
        <v>5</v>
      </c>
    </row>
    <row r="1162" spans="1:2" ht="67.2">
      <c r="A1162" s="27" t="s">
        <v>1471</v>
      </c>
      <c r="B1162" s="20" t="s">
        <v>5</v>
      </c>
    </row>
    <row r="1163" spans="1:2" ht="16.8">
      <c r="A1163" s="27" t="s">
        <v>1472</v>
      </c>
      <c r="B1163" s="20" t="s">
        <v>4</v>
      </c>
    </row>
    <row r="1164" spans="1:2" ht="16.8">
      <c r="A1164" s="27" t="s">
        <v>1473</v>
      </c>
      <c r="B1164" s="20" t="s">
        <v>5</v>
      </c>
    </row>
    <row r="1165" spans="1:2" ht="16.8">
      <c r="A1165" s="27" t="s">
        <v>1474</v>
      </c>
      <c r="B1165" s="20" t="s">
        <v>5</v>
      </c>
    </row>
    <row r="1166" spans="1:2" ht="16.8">
      <c r="A1166" s="27" t="s">
        <v>1475</v>
      </c>
      <c r="B1166" s="20" t="s">
        <v>8</v>
      </c>
    </row>
    <row r="1167" spans="1:2" ht="16.8">
      <c r="A1167" s="27" t="s">
        <v>1476</v>
      </c>
      <c r="B1167" s="20" t="s">
        <v>1477</v>
      </c>
    </row>
    <row r="1168" spans="1:2" ht="16.8">
      <c r="A1168" s="27" t="s">
        <v>1478</v>
      </c>
      <c r="B1168" s="20" t="s">
        <v>8</v>
      </c>
    </row>
    <row r="1169" spans="1:2" ht="84">
      <c r="A1169" s="27" t="s">
        <v>1479</v>
      </c>
      <c r="B1169" s="20" t="s">
        <v>8</v>
      </c>
    </row>
    <row r="1170" spans="1:2" ht="67.2">
      <c r="A1170" s="27" t="s">
        <v>1480</v>
      </c>
      <c r="B1170" s="20" t="s">
        <v>8</v>
      </c>
    </row>
    <row r="1171" spans="1:2" ht="50.4">
      <c r="A1171" s="27" t="s">
        <v>1481</v>
      </c>
      <c r="B1171" s="20" t="s">
        <v>8</v>
      </c>
    </row>
    <row r="1172" spans="1:2" ht="16.8">
      <c r="A1172" s="27" t="s">
        <v>1482</v>
      </c>
      <c r="B1172" s="20" t="s">
        <v>201</v>
      </c>
    </row>
    <row r="1173" spans="1:2" ht="84">
      <c r="A1173" s="27" t="s">
        <v>1483</v>
      </c>
      <c r="B1173" s="20" t="s">
        <v>201</v>
      </c>
    </row>
    <row r="1174" spans="1:2" ht="50.4">
      <c r="A1174" s="27" t="s">
        <v>1484</v>
      </c>
      <c r="B1174" s="20" t="s">
        <v>201</v>
      </c>
    </row>
    <row r="1175" spans="1:2" ht="50.4">
      <c r="A1175" s="27" t="s">
        <v>1485</v>
      </c>
      <c r="B1175" s="20" t="s">
        <v>201</v>
      </c>
    </row>
    <row r="1176" spans="1:2" ht="33.6">
      <c r="A1176" s="27" t="s">
        <v>1486</v>
      </c>
      <c r="B1176" s="20" t="s">
        <v>201</v>
      </c>
    </row>
    <row r="1177" spans="1:2" ht="16.8">
      <c r="A1177" s="27" t="s">
        <v>1487</v>
      </c>
      <c r="B1177" s="20" t="s">
        <v>12</v>
      </c>
    </row>
    <row r="1178" spans="1:2" ht="50.4">
      <c r="A1178" s="27" t="s">
        <v>1488</v>
      </c>
      <c r="B1178" s="20" t="s">
        <v>12</v>
      </c>
    </row>
    <row r="1179" spans="1:2" ht="33.6">
      <c r="A1179" s="27" t="s">
        <v>1489</v>
      </c>
      <c r="B1179" s="20" t="s">
        <v>12</v>
      </c>
    </row>
    <row r="1180" spans="1:2" ht="50.4">
      <c r="A1180" s="27" t="s">
        <v>1490</v>
      </c>
      <c r="B1180" s="20" t="s">
        <v>12</v>
      </c>
    </row>
    <row r="1181" spans="1:2" ht="33.6">
      <c r="A1181" s="27" t="s">
        <v>1491</v>
      </c>
      <c r="B1181" s="20" t="s">
        <v>12</v>
      </c>
    </row>
    <row r="1182" spans="1:2" ht="16.8">
      <c r="A1182" s="27" t="s">
        <v>1492</v>
      </c>
      <c r="B1182" s="20" t="s">
        <v>12</v>
      </c>
    </row>
    <row r="1183" spans="1:2" ht="50.4">
      <c r="A1183" s="27" t="s">
        <v>1493</v>
      </c>
      <c r="B1183" s="20" t="s">
        <v>12</v>
      </c>
    </row>
    <row r="1184" spans="1:2" ht="50.4">
      <c r="A1184" s="27" t="s">
        <v>1494</v>
      </c>
      <c r="B1184" s="20" t="s">
        <v>12</v>
      </c>
    </row>
    <row r="1185" spans="1:2" ht="33.6">
      <c r="A1185" s="27" t="s">
        <v>1495</v>
      </c>
      <c r="B1185" s="20" t="s">
        <v>12</v>
      </c>
    </row>
    <row r="1186" spans="1:2" ht="50.4">
      <c r="A1186" s="27" t="s">
        <v>1496</v>
      </c>
      <c r="B1186" s="20" t="s">
        <v>12</v>
      </c>
    </row>
    <row r="1187" spans="1:2" ht="16.8">
      <c r="A1187" s="27" t="s">
        <v>1497</v>
      </c>
      <c r="B1187" s="20" t="s">
        <v>5</v>
      </c>
    </row>
    <row r="1188" spans="1:2" ht="50.4">
      <c r="A1188" s="27" t="s">
        <v>1498</v>
      </c>
      <c r="B1188" s="20" t="s">
        <v>5</v>
      </c>
    </row>
    <row r="1189" spans="1:2" ht="50.4">
      <c r="A1189" s="27" t="s">
        <v>1499</v>
      </c>
      <c r="B1189" s="20" t="s">
        <v>5</v>
      </c>
    </row>
    <row r="1190" spans="1:2" ht="33.6">
      <c r="A1190" s="27" t="s">
        <v>1500</v>
      </c>
      <c r="B1190" s="20" t="s">
        <v>5</v>
      </c>
    </row>
    <row r="1191" spans="1:2" ht="50.4">
      <c r="A1191" s="27" t="s">
        <v>1501</v>
      </c>
      <c r="B1191" s="20" t="s">
        <v>5</v>
      </c>
    </row>
    <row r="1192" spans="1:2" ht="33.6">
      <c r="A1192" s="27" t="s">
        <v>1502</v>
      </c>
      <c r="B1192" s="20" t="s">
        <v>5</v>
      </c>
    </row>
    <row r="1193" spans="1:2" ht="16.8">
      <c r="A1193" s="27" t="s">
        <v>1503</v>
      </c>
      <c r="B1193" s="20" t="s">
        <v>8</v>
      </c>
    </row>
    <row r="1194" spans="1:2" ht="67.2">
      <c r="A1194" s="27" t="s">
        <v>1504</v>
      </c>
      <c r="B1194" s="20" t="s">
        <v>8</v>
      </c>
    </row>
    <row r="1195" spans="1:2" ht="33.6">
      <c r="A1195" s="27" t="s">
        <v>1505</v>
      </c>
      <c r="B1195" s="20" t="s">
        <v>8</v>
      </c>
    </row>
    <row r="1196" spans="1:2" ht="16.8">
      <c r="A1196" s="27" t="s">
        <v>1506</v>
      </c>
      <c r="B1196" s="20" t="s">
        <v>8</v>
      </c>
    </row>
    <row r="1197" spans="1:2" ht="50.4">
      <c r="A1197" s="27" t="s">
        <v>1507</v>
      </c>
      <c r="B1197" s="20" t="s">
        <v>8</v>
      </c>
    </row>
    <row r="1198" spans="1:2" ht="33.6">
      <c r="A1198" s="27" t="s">
        <v>1508</v>
      </c>
      <c r="B1198" s="20" t="s">
        <v>8</v>
      </c>
    </row>
    <row r="1199" spans="1:2" ht="16.8">
      <c r="A1199" s="27" t="s">
        <v>1509</v>
      </c>
      <c r="B1199" s="20" t="s">
        <v>8</v>
      </c>
    </row>
    <row r="1200" spans="1:2" ht="50.4">
      <c r="A1200" s="27" t="s">
        <v>1510</v>
      </c>
      <c r="B1200" s="20" t="s">
        <v>8</v>
      </c>
    </row>
    <row r="1201" spans="1:2" ht="33.6">
      <c r="A1201" s="27" t="s">
        <v>1511</v>
      </c>
      <c r="B1201" s="20" t="s">
        <v>8</v>
      </c>
    </row>
    <row r="1202" spans="1:2" ht="33.6">
      <c r="A1202" s="27" t="s">
        <v>1512</v>
      </c>
      <c r="B1202" s="20" t="s">
        <v>8</v>
      </c>
    </row>
    <row r="1203" spans="1:2" ht="50.4">
      <c r="A1203" s="27" t="s">
        <v>1513</v>
      </c>
      <c r="B1203" s="20" t="s">
        <v>8</v>
      </c>
    </row>
    <row r="1204" spans="1:2" ht="33.6">
      <c r="A1204" s="27" t="s">
        <v>1514</v>
      </c>
      <c r="B1204" s="20" t="s">
        <v>8</v>
      </c>
    </row>
    <row r="1205" spans="1:2" ht="16.8">
      <c r="A1205" s="27" t="s">
        <v>1515</v>
      </c>
      <c r="B1205" s="20" t="s">
        <v>8</v>
      </c>
    </row>
    <row r="1206" spans="1:2" ht="67.2">
      <c r="A1206" s="27" t="s">
        <v>1516</v>
      </c>
      <c r="B1206" s="20" t="s">
        <v>8</v>
      </c>
    </row>
    <row r="1207" spans="1:2" ht="33.6">
      <c r="A1207" s="27" t="s">
        <v>1517</v>
      </c>
      <c r="B1207" s="20" t="s">
        <v>8</v>
      </c>
    </row>
    <row r="1208" spans="1:2" ht="33.6">
      <c r="A1208" s="27" t="s">
        <v>1518</v>
      </c>
      <c r="B1208" s="20" t="s">
        <v>8</v>
      </c>
    </row>
    <row r="1209" spans="1:2" ht="33.6">
      <c r="A1209" s="27" t="s">
        <v>1519</v>
      </c>
      <c r="B1209" s="20" t="s">
        <v>8</v>
      </c>
    </row>
    <row r="1210" spans="1:2" ht="33.6">
      <c r="A1210" s="27" t="s">
        <v>1520</v>
      </c>
      <c r="B1210" s="20" t="s">
        <v>8</v>
      </c>
    </row>
    <row r="1211" spans="1:2" ht="16.8">
      <c r="A1211" s="27" t="s">
        <v>1521</v>
      </c>
      <c r="B1211" s="20" t="s">
        <v>4</v>
      </c>
    </row>
    <row r="1212" spans="1:2" ht="67.2">
      <c r="A1212" s="27" t="s">
        <v>1522</v>
      </c>
      <c r="B1212" s="20" t="s">
        <v>4</v>
      </c>
    </row>
    <row r="1213" spans="1:2" ht="16.8">
      <c r="A1213" s="27" t="s">
        <v>1523</v>
      </c>
      <c r="B1213" s="20" t="s">
        <v>8</v>
      </c>
    </row>
    <row r="1214" spans="1:2" ht="50.4">
      <c r="A1214" s="27" t="s">
        <v>1524</v>
      </c>
      <c r="B1214" s="20" t="s">
        <v>8</v>
      </c>
    </row>
    <row r="1215" spans="1:2" ht="33.6">
      <c r="A1215" s="27" t="s">
        <v>1525</v>
      </c>
      <c r="B1215" s="20" t="s">
        <v>8</v>
      </c>
    </row>
    <row r="1216" spans="1:2" ht="50.4">
      <c r="A1216" s="27" t="s">
        <v>1526</v>
      </c>
      <c r="B1216" s="20" t="s">
        <v>8</v>
      </c>
    </row>
    <row r="1217" spans="1:2" ht="33.6">
      <c r="A1217" s="27" t="s">
        <v>1527</v>
      </c>
      <c r="B1217" s="20" t="s">
        <v>8</v>
      </c>
    </row>
    <row r="1218" spans="1:2" ht="16.8">
      <c r="A1218" s="27" t="s">
        <v>1528</v>
      </c>
      <c r="B1218" s="20" t="s">
        <v>8</v>
      </c>
    </row>
    <row r="1219" spans="1:2" ht="50.4">
      <c r="A1219" s="27" t="s">
        <v>1529</v>
      </c>
      <c r="B1219" s="20" t="s">
        <v>8</v>
      </c>
    </row>
    <row r="1220" spans="1:2" ht="50.4">
      <c r="A1220" s="27" t="s">
        <v>1530</v>
      </c>
      <c r="B1220" s="20" t="s">
        <v>8</v>
      </c>
    </row>
    <row r="1221" spans="1:2" ht="33.6">
      <c r="A1221" s="27" t="s">
        <v>1531</v>
      </c>
      <c r="B1221" s="20" t="s">
        <v>8</v>
      </c>
    </row>
    <row r="1222" spans="1:2" ht="50.4">
      <c r="A1222" s="27" t="s">
        <v>1532</v>
      </c>
      <c r="B1222" s="20" t="s">
        <v>8</v>
      </c>
    </row>
    <row r="1223" spans="1:2" ht="50.4">
      <c r="A1223" s="27" t="s">
        <v>1533</v>
      </c>
      <c r="B1223" s="20" t="s">
        <v>8</v>
      </c>
    </row>
    <row r="1224" spans="1:2" ht="16.8">
      <c r="A1224" s="27" t="s">
        <v>1534</v>
      </c>
      <c r="B1224" s="20" t="s">
        <v>8</v>
      </c>
    </row>
    <row r="1225" spans="1:2" ht="84">
      <c r="A1225" s="27" t="s">
        <v>1535</v>
      </c>
      <c r="B1225" s="20" t="s">
        <v>8</v>
      </c>
    </row>
    <row r="1226" spans="1:2" ht="50.4">
      <c r="A1226" s="27" t="s">
        <v>1536</v>
      </c>
      <c r="B1226" s="20" t="s">
        <v>8</v>
      </c>
    </row>
    <row r="1227" spans="1:2" ht="16.8">
      <c r="A1227" s="27" t="s">
        <v>1537</v>
      </c>
      <c r="B1227" s="20" t="s">
        <v>5</v>
      </c>
    </row>
    <row r="1228" spans="1:2" ht="67.2">
      <c r="A1228" s="27" t="s">
        <v>1538</v>
      </c>
      <c r="B1228" s="20" t="s">
        <v>5</v>
      </c>
    </row>
    <row r="1229" spans="1:2" ht="33.6">
      <c r="A1229" s="27" t="s">
        <v>1539</v>
      </c>
      <c r="B1229" s="20" t="s">
        <v>5</v>
      </c>
    </row>
    <row r="1230" spans="1:2" ht="16.8">
      <c r="A1230" s="27" t="s">
        <v>1540</v>
      </c>
      <c r="B1230" s="20" t="s">
        <v>8</v>
      </c>
    </row>
    <row r="1231" spans="1:2" ht="50.4">
      <c r="A1231" s="27" t="s">
        <v>1541</v>
      </c>
      <c r="B1231" s="20" t="s">
        <v>8</v>
      </c>
    </row>
    <row r="1232" spans="1:2" ht="33.6">
      <c r="A1232" s="27" t="s">
        <v>1542</v>
      </c>
      <c r="B1232" s="20" t="s">
        <v>8</v>
      </c>
    </row>
    <row r="1233" spans="1:2" ht="50.4">
      <c r="A1233" s="27" t="s">
        <v>1543</v>
      </c>
      <c r="B1233" s="20" t="s">
        <v>8</v>
      </c>
    </row>
    <row r="1234" spans="1:2" ht="16.8">
      <c r="A1234" s="27" t="s">
        <v>1544</v>
      </c>
      <c r="B1234" s="20" t="s">
        <v>201</v>
      </c>
    </row>
    <row r="1235" spans="1:2" ht="67.2">
      <c r="A1235" s="27" t="s">
        <v>1545</v>
      </c>
      <c r="B1235" s="20" t="s">
        <v>201</v>
      </c>
    </row>
    <row r="1236" spans="1:2" ht="33.6">
      <c r="A1236" s="27" t="s">
        <v>1546</v>
      </c>
      <c r="B1236" s="20" t="s">
        <v>201</v>
      </c>
    </row>
    <row r="1237" spans="1:2" ht="16.8">
      <c r="A1237" s="27" t="s">
        <v>1547</v>
      </c>
      <c r="B1237" s="20" t="s">
        <v>7</v>
      </c>
    </row>
    <row r="1238" spans="1:2" ht="50.4">
      <c r="A1238" s="27" t="s">
        <v>1548</v>
      </c>
      <c r="B1238" s="20" t="s">
        <v>7</v>
      </c>
    </row>
    <row r="1239" spans="1:2" ht="33.6">
      <c r="A1239" s="27" t="s">
        <v>1549</v>
      </c>
      <c r="B1239" s="20" t="s">
        <v>7</v>
      </c>
    </row>
    <row r="1240" spans="1:2" ht="50.4">
      <c r="A1240" s="27" t="s">
        <v>1550</v>
      </c>
      <c r="B1240" s="20" t="s">
        <v>7</v>
      </c>
    </row>
    <row r="1241" spans="1:2" ht="50.4">
      <c r="A1241" s="27" t="s">
        <v>1551</v>
      </c>
      <c r="B1241" s="20" t="s">
        <v>7</v>
      </c>
    </row>
    <row r="1242" spans="1:2" ht="16.8">
      <c r="A1242" s="27" t="s">
        <v>1552</v>
      </c>
      <c r="B1242" s="20" t="s">
        <v>8</v>
      </c>
    </row>
    <row r="1243" spans="1:2" ht="50.4">
      <c r="A1243" s="27" t="s">
        <v>1553</v>
      </c>
      <c r="B1243" s="20" t="s">
        <v>8</v>
      </c>
    </row>
    <row r="1244" spans="1:2" ht="50.4">
      <c r="A1244" s="27" t="s">
        <v>1554</v>
      </c>
      <c r="B1244" s="20" t="s">
        <v>8</v>
      </c>
    </row>
    <row r="1245" spans="1:2" ht="50.4">
      <c r="A1245" s="27" t="s">
        <v>1555</v>
      </c>
      <c r="B1245" s="20" t="s">
        <v>8</v>
      </c>
    </row>
    <row r="1246" spans="1:2" ht="33.6">
      <c r="A1246" s="27" t="s">
        <v>1556</v>
      </c>
      <c r="B1246" s="20" t="s">
        <v>8</v>
      </c>
    </row>
    <row r="1247" spans="1:2" ht="16.8">
      <c r="A1247" s="27" t="s">
        <v>1557</v>
      </c>
      <c r="B1247" s="20" t="s">
        <v>5</v>
      </c>
    </row>
    <row r="1248" spans="1:2" ht="50.4">
      <c r="A1248" s="27" t="s">
        <v>1558</v>
      </c>
      <c r="B1248" s="20" t="s">
        <v>5</v>
      </c>
    </row>
    <row r="1249" spans="1:2" ht="50.4">
      <c r="A1249" s="27" t="s">
        <v>1559</v>
      </c>
      <c r="B1249" s="20" t="s">
        <v>5</v>
      </c>
    </row>
    <row r="1250" spans="1:2" ht="16.8">
      <c r="A1250" s="27" t="s">
        <v>1560</v>
      </c>
      <c r="B1250" s="20" t="s">
        <v>5</v>
      </c>
    </row>
    <row r="1251" spans="1:2" ht="50.4">
      <c r="A1251" s="27" t="s">
        <v>1561</v>
      </c>
      <c r="B1251" s="20" t="s">
        <v>5</v>
      </c>
    </row>
    <row r="1252" spans="1:2" ht="84">
      <c r="A1252" s="27" t="s">
        <v>1562</v>
      </c>
      <c r="B1252" s="20" t="s">
        <v>5</v>
      </c>
    </row>
    <row r="1253" spans="1:2" ht="67.2">
      <c r="A1253" s="27" t="s">
        <v>1563</v>
      </c>
      <c r="B1253" s="20" t="s">
        <v>5</v>
      </c>
    </row>
    <row r="1254" spans="1:2" ht="33.6">
      <c r="A1254" s="27" t="s">
        <v>1564</v>
      </c>
      <c r="B1254" s="20" t="s">
        <v>5</v>
      </c>
    </row>
    <row r="1255" spans="1:2" ht="33.6">
      <c r="A1255" s="27" t="s">
        <v>1565</v>
      </c>
      <c r="B1255" s="20" t="s">
        <v>5</v>
      </c>
    </row>
    <row r="1256" spans="1:2" ht="16.8">
      <c r="A1256" s="27" t="s">
        <v>1566</v>
      </c>
      <c r="B1256" s="20" t="s">
        <v>8</v>
      </c>
    </row>
    <row r="1257" spans="1:2" ht="84">
      <c r="A1257" s="27" t="s">
        <v>1567</v>
      </c>
      <c r="B1257" s="20" t="s">
        <v>8</v>
      </c>
    </row>
    <row r="1258" spans="1:2" ht="16.8">
      <c r="A1258" s="27" t="s">
        <v>1568</v>
      </c>
      <c r="B1258" s="20" t="s">
        <v>8</v>
      </c>
    </row>
    <row r="1259" spans="1:2" ht="50.4">
      <c r="A1259" s="27" t="s">
        <v>1569</v>
      </c>
      <c r="B1259" s="20" t="s">
        <v>8</v>
      </c>
    </row>
    <row r="1260" spans="1:2" ht="50.4">
      <c r="A1260" s="27" t="s">
        <v>1570</v>
      </c>
      <c r="B1260" s="20" t="s">
        <v>8</v>
      </c>
    </row>
    <row r="1261" spans="1:2" ht="16.8">
      <c r="A1261" s="27" t="s">
        <v>1571</v>
      </c>
      <c r="B1261" s="20" t="s">
        <v>8</v>
      </c>
    </row>
    <row r="1262" spans="1:2" ht="50.4">
      <c r="A1262" s="27" t="s">
        <v>1572</v>
      </c>
      <c r="B1262" s="20" t="s">
        <v>8</v>
      </c>
    </row>
    <row r="1263" spans="1:2" ht="67.2">
      <c r="A1263" s="27" t="s">
        <v>1573</v>
      </c>
      <c r="B1263" s="20" t="s">
        <v>8</v>
      </c>
    </row>
    <row r="1264" spans="1:2" ht="16.8">
      <c r="A1264" s="27" t="s">
        <v>1574</v>
      </c>
      <c r="B1264" s="20" t="s">
        <v>8</v>
      </c>
    </row>
    <row r="1265" spans="1:2" ht="50.4">
      <c r="A1265" s="27" t="s">
        <v>1575</v>
      </c>
      <c r="B1265" s="20" t="s">
        <v>8</v>
      </c>
    </row>
    <row r="1266" spans="1:2" ht="50.4">
      <c r="A1266" s="27" t="s">
        <v>1576</v>
      </c>
      <c r="B1266" s="20" t="s">
        <v>8</v>
      </c>
    </row>
    <row r="1267" spans="1:2" ht="50.4">
      <c r="A1267" s="27" t="s">
        <v>1577</v>
      </c>
      <c r="B1267" s="20" t="s">
        <v>8</v>
      </c>
    </row>
    <row r="1268" spans="1:2" ht="33.6">
      <c r="A1268" s="27" t="s">
        <v>1578</v>
      </c>
      <c r="B1268" s="20" t="s">
        <v>8</v>
      </c>
    </row>
    <row r="1269" spans="1:2" ht="16.8">
      <c r="A1269" s="27" t="s">
        <v>1579</v>
      </c>
      <c r="B1269" s="20" t="s">
        <v>8</v>
      </c>
    </row>
    <row r="1270" spans="1:2" ht="33.6">
      <c r="A1270" s="27" t="s">
        <v>1580</v>
      </c>
      <c r="B1270" s="20" t="s">
        <v>8</v>
      </c>
    </row>
    <row r="1271" spans="1:2" ht="33.6">
      <c r="A1271" s="27" t="s">
        <v>1581</v>
      </c>
      <c r="B1271" s="20" t="s">
        <v>8</v>
      </c>
    </row>
    <row r="1272" spans="1:2" ht="33.6">
      <c r="A1272" s="27" t="s">
        <v>1582</v>
      </c>
      <c r="B1272" s="20" t="s">
        <v>8</v>
      </c>
    </row>
    <row r="1273" spans="1:2" ht="33.6">
      <c r="A1273" s="27" t="s">
        <v>1583</v>
      </c>
      <c r="B1273" s="20" t="s">
        <v>8</v>
      </c>
    </row>
    <row r="1274" spans="1:2" ht="40.799999999999997">
      <c r="A1274" s="42" t="s">
        <v>1780</v>
      </c>
      <c r="B1274" s="20" t="s">
        <v>8</v>
      </c>
    </row>
    <row r="1275" spans="1:2" ht="79.2">
      <c r="A1275" s="43" t="s">
        <v>1781</v>
      </c>
      <c r="B1275" s="20" t="s">
        <v>8</v>
      </c>
    </row>
    <row r="1276" spans="1:2" ht="79.2">
      <c r="A1276" s="43" t="s">
        <v>1782</v>
      </c>
      <c r="B1276" s="20" t="s">
        <v>8</v>
      </c>
    </row>
    <row r="1277" spans="1:2" ht="59.4">
      <c r="A1277" s="43" t="s">
        <v>1783</v>
      </c>
      <c r="B1277" s="20" t="s">
        <v>8</v>
      </c>
    </row>
    <row r="1278" spans="1:2" ht="19.8">
      <c r="A1278" s="43"/>
      <c r="B1278" s="20" t="s">
        <v>8</v>
      </c>
    </row>
    <row r="1279" spans="1:2" ht="59.4">
      <c r="A1279" s="43" t="s">
        <v>1784</v>
      </c>
      <c r="B1279" s="20" t="s">
        <v>8</v>
      </c>
    </row>
    <row r="1280" spans="1:2" ht="99">
      <c r="A1280" s="43" t="s">
        <v>1785</v>
      </c>
      <c r="B1280" s="20" t="s">
        <v>8</v>
      </c>
    </row>
    <row r="1281" spans="1:2" ht="40.799999999999997">
      <c r="A1281" s="44" t="s">
        <v>1786</v>
      </c>
      <c r="B1281" s="20" t="s">
        <v>8</v>
      </c>
    </row>
    <row r="1282" spans="1:2" ht="118.8">
      <c r="A1282" s="43" t="s">
        <v>1787</v>
      </c>
      <c r="B1282" s="20" t="s">
        <v>8</v>
      </c>
    </row>
    <row r="1283" spans="1:2" ht="99">
      <c r="A1283" s="43" t="s">
        <v>1788</v>
      </c>
      <c r="B1283" s="20" t="s">
        <v>8</v>
      </c>
    </row>
    <row r="1284" spans="1:2" ht="40.799999999999997">
      <c r="A1284" s="44" t="s">
        <v>1789</v>
      </c>
      <c r="B1284" s="8" t="s">
        <v>4</v>
      </c>
    </row>
    <row r="1285" spans="1:2" ht="59.4">
      <c r="A1285" s="43" t="s">
        <v>1790</v>
      </c>
      <c r="B1285" t="s">
        <v>4</v>
      </c>
    </row>
    <row r="1286" spans="1:2" ht="59.4">
      <c r="A1286" s="43" t="s">
        <v>1791</v>
      </c>
      <c r="B1286" s="8" t="s">
        <v>4</v>
      </c>
    </row>
    <row r="1287" spans="1:2" ht="59.4">
      <c r="A1287" s="43" t="s">
        <v>1794</v>
      </c>
      <c r="B1287" s="8" t="s">
        <v>4</v>
      </c>
    </row>
    <row r="1288" spans="1:2" ht="59.4">
      <c r="A1288" s="43" t="s">
        <v>1792</v>
      </c>
      <c r="B1288" s="8" t="s">
        <v>4</v>
      </c>
    </row>
    <row r="1289" spans="1:2" ht="59.4">
      <c r="A1289" s="43" t="s">
        <v>1793</v>
      </c>
      <c r="B1289" s="8" t="s">
        <v>4</v>
      </c>
    </row>
    <row r="1290" spans="1:2" ht="40.799999999999997">
      <c r="A1290" s="44" t="s">
        <v>1795</v>
      </c>
      <c r="B1290" s="8" t="s">
        <v>5</v>
      </c>
    </row>
    <row r="1291" spans="1:2" ht="59.4">
      <c r="A1291" s="43" t="s">
        <v>1796</v>
      </c>
      <c r="B1291" s="8" t="s">
        <v>5</v>
      </c>
    </row>
    <row r="1292" spans="1:2" ht="39.6">
      <c r="A1292" s="43" t="s">
        <v>1797</v>
      </c>
      <c r="B1292" s="8" t="s">
        <v>5</v>
      </c>
    </row>
    <row r="1293" spans="1:2" ht="59.4">
      <c r="A1293" s="43" t="s">
        <v>1799</v>
      </c>
      <c r="B1293" s="8" t="s">
        <v>5</v>
      </c>
    </row>
    <row r="1294" spans="1:2" ht="59.4">
      <c r="A1294" s="43" t="s">
        <v>1798</v>
      </c>
      <c r="B1294" s="8" t="s">
        <v>5</v>
      </c>
    </row>
    <row r="1295" spans="1:2" ht="20.399999999999999">
      <c r="A1295" s="44" t="s">
        <v>1800</v>
      </c>
      <c r="B1295" s="8" t="s">
        <v>8</v>
      </c>
    </row>
    <row r="1296" spans="1:2" ht="59.4">
      <c r="A1296" s="43" t="s">
        <v>1801</v>
      </c>
      <c r="B1296" t="s">
        <v>8</v>
      </c>
    </row>
    <row r="1297" spans="1:2" ht="79.2">
      <c r="A1297" s="43" t="s">
        <v>1802</v>
      </c>
      <c r="B1297" s="8" t="s">
        <v>8</v>
      </c>
    </row>
    <row r="1298" spans="1:2" ht="79.2">
      <c r="A1298" s="43" t="s">
        <v>1803</v>
      </c>
      <c r="B1298" s="8" t="s">
        <v>8</v>
      </c>
    </row>
    <row r="1299" spans="1:2" ht="79.2">
      <c r="A1299" s="43" t="s">
        <v>1804</v>
      </c>
      <c r="B1299" s="8" t="s">
        <v>8</v>
      </c>
    </row>
    <row r="1300" spans="1:2" ht="40.799999999999997">
      <c r="A1300" s="44" t="s">
        <v>1805</v>
      </c>
      <c r="B1300" s="8" t="s">
        <v>5</v>
      </c>
    </row>
    <row r="1301" spans="1:2" ht="30">
      <c r="A1301" s="51" t="s">
        <v>1806</v>
      </c>
      <c r="B1301" t="s">
        <v>5</v>
      </c>
    </row>
    <row r="1302" spans="1:2" ht="45">
      <c r="A1302" s="51" t="s">
        <v>1807</v>
      </c>
      <c r="B1302" s="8" t="s">
        <v>5</v>
      </c>
    </row>
    <row r="1303" spans="1:2" ht="30">
      <c r="A1303" s="51" t="s">
        <v>1808</v>
      </c>
      <c r="B1303" s="8" t="s">
        <v>5</v>
      </c>
    </row>
    <row r="1304" spans="1:2" ht="15">
      <c r="A1304" s="51" t="s">
        <v>1809</v>
      </c>
      <c r="B1304" s="8" t="s">
        <v>5</v>
      </c>
    </row>
    <row r="1305" spans="1:2" ht="15">
      <c r="A1305" s="51" t="s">
        <v>1810</v>
      </c>
      <c r="B1305" s="8" t="s">
        <v>5</v>
      </c>
    </row>
    <row r="1306" spans="1:2" ht="40.799999999999997">
      <c r="A1306" s="44" t="s">
        <v>1811</v>
      </c>
      <c r="B1306" s="14" t="s">
        <v>12</v>
      </c>
    </row>
    <row r="1307" spans="1:2" ht="30">
      <c r="A1307" s="51" t="s">
        <v>1812</v>
      </c>
      <c r="B1307" s="3" t="s">
        <v>12</v>
      </c>
    </row>
    <row r="1308" spans="1:2" ht="60">
      <c r="A1308" s="51" t="s">
        <v>1813</v>
      </c>
      <c r="B1308" s="14" t="s">
        <v>12</v>
      </c>
    </row>
    <row r="1309" spans="1:2" ht="45">
      <c r="A1309" s="51" t="s">
        <v>1814</v>
      </c>
      <c r="B1309" s="14" t="s">
        <v>12</v>
      </c>
    </row>
    <row r="1310" spans="1:2" ht="40.799999999999997">
      <c r="A1310" s="44" t="s">
        <v>1815</v>
      </c>
      <c r="B1310" s="14" t="s">
        <v>7</v>
      </c>
    </row>
    <row r="1311" spans="1:2" ht="45">
      <c r="A1311" s="51" t="s">
        <v>1816</v>
      </c>
      <c r="B1311" s="3" t="s">
        <v>7</v>
      </c>
    </row>
    <row r="1312" spans="1:2" ht="30">
      <c r="A1312" s="51" t="s">
        <v>1817</v>
      </c>
      <c r="B1312" s="14" t="s">
        <v>7</v>
      </c>
    </row>
    <row r="1313" spans="1:2" ht="15">
      <c r="A1313" s="51" t="s">
        <v>1818</v>
      </c>
      <c r="B1313" s="14" t="s">
        <v>7</v>
      </c>
    </row>
    <row r="1314" spans="1:2" ht="40.799999999999997">
      <c r="A1314" s="44" t="s">
        <v>1819</v>
      </c>
      <c r="B1314" s="14" t="s">
        <v>7</v>
      </c>
    </row>
    <row r="1315" spans="1:2" ht="30">
      <c r="A1315" s="51" t="s">
        <v>1820</v>
      </c>
      <c r="B1315" s="14" t="s">
        <v>7</v>
      </c>
    </row>
    <row r="1316" spans="1:2" ht="15">
      <c r="A1316" s="51" t="s">
        <v>1821</v>
      </c>
      <c r="B1316" s="14" t="s">
        <v>7</v>
      </c>
    </row>
    <row r="1317" spans="1:2" ht="30">
      <c r="A1317" s="51" t="s">
        <v>1822</v>
      </c>
      <c r="B1317" s="14" t="s">
        <v>7</v>
      </c>
    </row>
    <row r="1318" spans="1:2" ht="15">
      <c r="A1318" s="51" t="s">
        <v>1823</v>
      </c>
      <c r="B1318" s="14" t="s">
        <v>7</v>
      </c>
    </row>
    <row r="1319" spans="1:2" ht="20.399999999999999">
      <c r="A1319" s="44" t="s">
        <v>1824</v>
      </c>
      <c r="B1319" s="14" t="s">
        <v>5</v>
      </c>
    </row>
    <row r="1320" spans="1:2" ht="59.4">
      <c r="A1320" s="43" t="s">
        <v>1825</v>
      </c>
      <c r="B1320" s="14" t="s">
        <v>5</v>
      </c>
    </row>
    <row r="1321" spans="1:2" ht="79.2">
      <c r="A1321" s="43" t="s">
        <v>1826</v>
      </c>
      <c r="B1321" s="3" t="s">
        <v>5</v>
      </c>
    </row>
    <row r="1322" spans="1:2" ht="59.4">
      <c r="A1322" s="43" t="s">
        <v>1827</v>
      </c>
      <c r="B1322" s="14" t="s">
        <v>5</v>
      </c>
    </row>
    <row r="1323" spans="1:2" ht="40.799999999999997">
      <c r="A1323" s="44" t="s">
        <v>1828</v>
      </c>
      <c r="B1323" s="14" t="s">
        <v>5</v>
      </c>
    </row>
    <row r="1324" spans="1:2" ht="59.4">
      <c r="A1324" s="43" t="s">
        <v>1829</v>
      </c>
      <c r="B1324" s="14" t="s">
        <v>5</v>
      </c>
    </row>
    <row r="1325" spans="1:2" ht="39.6">
      <c r="A1325" s="43" t="s">
        <v>1830</v>
      </c>
      <c r="B1325" s="14" t="s">
        <v>5</v>
      </c>
    </row>
    <row r="1326" spans="1:2" ht="59.4">
      <c r="A1326" s="43" t="s">
        <v>1831</v>
      </c>
      <c r="B1326" s="14" t="s">
        <v>5</v>
      </c>
    </row>
    <row r="1327" spans="1:2" ht="59.4">
      <c r="A1327" s="43" t="s">
        <v>1832</v>
      </c>
      <c r="B1327" s="14" t="s">
        <v>5</v>
      </c>
    </row>
    <row r="1328" spans="1:2" ht="79.2">
      <c r="A1328" s="43" t="s">
        <v>1833</v>
      </c>
      <c r="B1328" s="14" t="s">
        <v>5</v>
      </c>
    </row>
    <row r="1329" spans="1:2" ht="39.6">
      <c r="A1329" s="43" t="s">
        <v>1834</v>
      </c>
      <c r="B1329" s="14" t="s">
        <v>5</v>
      </c>
    </row>
    <row r="1330" spans="1:2" ht="20.399999999999999">
      <c r="A1330" s="44" t="s">
        <v>1835</v>
      </c>
      <c r="B1330" s="14" t="s">
        <v>5</v>
      </c>
    </row>
    <row r="1331" spans="1:2" ht="59.4">
      <c r="A1331" s="43" t="s">
        <v>1836</v>
      </c>
      <c r="B1331" s="14" t="s">
        <v>5</v>
      </c>
    </row>
    <row r="1332" spans="1:2" ht="39.6">
      <c r="A1332" s="43" t="s">
        <v>1839</v>
      </c>
      <c r="B1332" s="3" t="s">
        <v>5</v>
      </c>
    </row>
    <row r="1333" spans="1:2" ht="39.6">
      <c r="A1333" s="43" t="s">
        <v>1840</v>
      </c>
      <c r="B1333" s="14" t="s">
        <v>5</v>
      </c>
    </row>
    <row r="1334" spans="1:2" ht="59.4">
      <c r="A1334" s="43" t="s">
        <v>1837</v>
      </c>
      <c r="B1334" s="14" t="s">
        <v>5</v>
      </c>
    </row>
    <row r="1335" spans="1:2" ht="59.4">
      <c r="A1335" s="43" t="s">
        <v>1838</v>
      </c>
      <c r="B1335" s="14" t="s">
        <v>5</v>
      </c>
    </row>
    <row r="1336" spans="1:2" ht="20.399999999999999">
      <c r="A1336" s="44" t="s">
        <v>1841</v>
      </c>
      <c r="B1336" s="14" t="s">
        <v>5</v>
      </c>
    </row>
    <row r="1337" spans="1:2" ht="79.2">
      <c r="A1337" s="43" t="s">
        <v>1842</v>
      </c>
      <c r="B1337" s="14" t="s">
        <v>5</v>
      </c>
    </row>
    <row r="1338" spans="1:2" ht="79.2">
      <c r="A1338" s="43" t="s">
        <v>1843</v>
      </c>
      <c r="B1338" s="14" t="s">
        <v>5</v>
      </c>
    </row>
    <row r="1339" spans="1:2" ht="39.6">
      <c r="A1339" s="43" t="s">
        <v>1844</v>
      </c>
      <c r="B1339" s="14" t="s">
        <v>5</v>
      </c>
    </row>
    <row r="1340" spans="1:2" ht="39.6">
      <c r="A1340" s="43" t="s">
        <v>1845</v>
      </c>
      <c r="B1340" s="14" t="s">
        <v>5</v>
      </c>
    </row>
    <row r="1341" spans="1:2" ht="39.6">
      <c r="A1341" s="43" t="s">
        <v>1846</v>
      </c>
      <c r="B1341" s="14" t="s">
        <v>5</v>
      </c>
    </row>
    <row r="1342" spans="1:2" ht="40.799999999999997">
      <c r="A1342" s="44" t="s">
        <v>1847</v>
      </c>
      <c r="B1342" s="14" t="s">
        <v>7</v>
      </c>
    </row>
    <row r="1343" spans="1:2" ht="45">
      <c r="A1343" s="51" t="s">
        <v>1848</v>
      </c>
      <c r="B1343" s="14" t="s">
        <v>7</v>
      </c>
    </row>
    <row r="1344" spans="1:2" ht="30">
      <c r="A1344" s="51" t="s">
        <v>1850</v>
      </c>
      <c r="B1344" s="3" t="s">
        <v>7</v>
      </c>
    </row>
    <row r="1345" spans="1:2" ht="15">
      <c r="A1345" s="51" t="s">
        <v>1851</v>
      </c>
      <c r="B1345" s="14" t="s">
        <v>7</v>
      </c>
    </row>
    <row r="1346" spans="1:2" ht="15">
      <c r="A1346" s="51" t="s">
        <v>1849</v>
      </c>
      <c r="B1346" s="14" t="s">
        <v>7</v>
      </c>
    </row>
    <row r="1347" spans="1:2" ht="40.799999999999997">
      <c r="A1347" s="44" t="s">
        <v>1852</v>
      </c>
      <c r="B1347" s="14" t="s">
        <v>5</v>
      </c>
    </row>
    <row r="1348" spans="1:2" ht="45">
      <c r="A1348" s="51" t="s">
        <v>1853</v>
      </c>
      <c r="B1348" s="14" t="s">
        <v>5</v>
      </c>
    </row>
    <row r="1349" spans="1:2" ht="30">
      <c r="A1349" s="51" t="s">
        <v>1854</v>
      </c>
      <c r="B1349" s="3" t="s">
        <v>5</v>
      </c>
    </row>
    <row r="1350" spans="1:2" ht="60">
      <c r="A1350" s="51" t="s">
        <v>1855</v>
      </c>
      <c r="B1350" s="14" t="s">
        <v>5</v>
      </c>
    </row>
    <row r="1351" spans="1:2" ht="20.399999999999999">
      <c r="A1351" s="44" t="s">
        <v>1856</v>
      </c>
      <c r="B1351" s="14" t="s">
        <v>4</v>
      </c>
    </row>
    <row r="1352" spans="1:2" ht="59.4">
      <c r="A1352" s="43" t="s">
        <v>1857</v>
      </c>
      <c r="B1352" s="14" t="s">
        <v>4</v>
      </c>
    </row>
    <row r="1353" spans="1:2" ht="59.4">
      <c r="A1353" s="43" t="s">
        <v>1858</v>
      </c>
      <c r="B1353" s="3" t="s">
        <v>4</v>
      </c>
    </row>
    <row r="1354" spans="1:2" ht="39.6">
      <c r="A1354" s="43" t="s">
        <v>1859</v>
      </c>
      <c r="B1354" s="14" t="s">
        <v>4</v>
      </c>
    </row>
    <row r="1355" spans="1:2" ht="59.4">
      <c r="A1355" s="43" t="s">
        <v>1860</v>
      </c>
      <c r="B1355" s="14" t="s">
        <v>201</v>
      </c>
    </row>
    <row r="1356" spans="1:2" ht="99">
      <c r="A1356" s="43" t="s">
        <v>1861</v>
      </c>
      <c r="B1356" s="14" t="s">
        <v>201</v>
      </c>
    </row>
    <row r="1357" spans="1:2" ht="59.4">
      <c r="A1357" s="43" t="s">
        <v>1862</v>
      </c>
      <c r="B1357" s="3" t="s">
        <v>201</v>
      </c>
    </row>
    <row r="1358" spans="1:2" ht="79.2">
      <c r="A1358" s="43" t="s">
        <v>1863</v>
      </c>
      <c r="B1358" s="14" t="s">
        <v>201</v>
      </c>
    </row>
    <row r="1359" spans="1:2" ht="59.4">
      <c r="A1359" s="43" t="s">
        <v>1864</v>
      </c>
      <c r="B1359" s="14" t="s">
        <v>201</v>
      </c>
    </row>
    <row r="1360" spans="1:2" ht="40.799999999999997">
      <c r="A1360" s="44" t="s">
        <v>1865</v>
      </c>
      <c r="B1360" s="14" t="s">
        <v>5</v>
      </c>
    </row>
    <row r="1361" spans="1:2" ht="59.4">
      <c r="A1361" s="43" t="s">
        <v>1866</v>
      </c>
      <c r="B1361" s="14" t="s">
        <v>5</v>
      </c>
    </row>
    <row r="1362" spans="1:2" ht="79.2">
      <c r="A1362" s="43" t="s">
        <v>1868</v>
      </c>
      <c r="B1362" s="3" t="s">
        <v>5</v>
      </c>
    </row>
    <row r="1363" spans="1:2" ht="59.4">
      <c r="A1363" s="43" t="s">
        <v>1867</v>
      </c>
      <c r="B1363" s="14" t="s">
        <v>5</v>
      </c>
    </row>
    <row r="1364" spans="1:2" ht="40.799999999999997">
      <c r="A1364" s="44" t="s">
        <v>1869</v>
      </c>
      <c r="B1364" s="14" t="s">
        <v>7</v>
      </c>
    </row>
    <row r="1365" spans="1:2" ht="59.4">
      <c r="A1365" s="43" t="s">
        <v>1870</v>
      </c>
      <c r="B1365" s="14" t="s">
        <v>7</v>
      </c>
    </row>
    <row r="1366" spans="1:2" ht="59.4">
      <c r="A1366" s="43" t="s">
        <v>1871</v>
      </c>
      <c r="B1366" s="3" t="s">
        <v>7</v>
      </c>
    </row>
    <row r="1367" spans="1:2" ht="39.6">
      <c r="A1367" s="43" t="s">
        <v>1872</v>
      </c>
      <c r="B1367" s="14" t="s">
        <v>7</v>
      </c>
    </row>
    <row r="1368" spans="1:2" ht="79.2">
      <c r="A1368" s="43" t="s">
        <v>1873</v>
      </c>
      <c r="B1368" s="14" t="s">
        <v>7</v>
      </c>
    </row>
    <row r="1369" spans="1:2" ht="79.2">
      <c r="A1369" s="43" t="s">
        <v>1874</v>
      </c>
      <c r="B1369" s="14" t="s">
        <v>7</v>
      </c>
    </row>
    <row r="1370" spans="1:2" ht="59.4">
      <c r="A1370" s="43" t="s">
        <v>1875</v>
      </c>
      <c r="B1370" s="14" t="s">
        <v>7</v>
      </c>
    </row>
    <row r="1371" spans="1:2" ht="40.799999999999997">
      <c r="A1371" s="44" t="s">
        <v>1876</v>
      </c>
      <c r="B1371" s="14" t="s">
        <v>201</v>
      </c>
    </row>
    <row r="1372" spans="1:2" ht="30">
      <c r="A1372" s="51" t="s">
        <v>1877</v>
      </c>
      <c r="B1372" s="14" t="s">
        <v>201</v>
      </c>
    </row>
    <row r="1373" spans="1:2" ht="30">
      <c r="A1373" s="51" t="s">
        <v>1878</v>
      </c>
      <c r="B1373" s="3" t="s">
        <v>201</v>
      </c>
    </row>
    <row r="1374" spans="1:2" ht="30">
      <c r="A1374" s="51" t="s">
        <v>1879</v>
      </c>
      <c r="B1374" s="14" t="s">
        <v>201</v>
      </c>
    </row>
    <row r="1375" spans="1:2" ht="45">
      <c r="A1375" s="51" t="s">
        <v>1880</v>
      </c>
      <c r="B1375" s="14" t="s">
        <v>201</v>
      </c>
    </row>
    <row r="1376" spans="1:2" ht="60">
      <c r="A1376" s="51" t="s">
        <v>1881</v>
      </c>
      <c r="B1376" s="14" t="s">
        <v>201</v>
      </c>
    </row>
    <row r="1377" spans="1:2" ht="30">
      <c r="A1377" s="51" t="s">
        <v>1882</v>
      </c>
      <c r="B1377" s="14" t="s">
        <v>201</v>
      </c>
    </row>
    <row r="1378" spans="1:2" ht="40.799999999999997">
      <c r="A1378" s="44" t="s">
        <v>1883</v>
      </c>
      <c r="B1378" s="14" t="s">
        <v>12</v>
      </c>
    </row>
    <row r="1379" spans="1:2" ht="59.4">
      <c r="A1379" s="43" t="s">
        <v>1884</v>
      </c>
      <c r="B1379" s="14" t="s">
        <v>12</v>
      </c>
    </row>
    <row r="1380" spans="1:2" ht="59.4">
      <c r="A1380" s="43" t="s">
        <v>1885</v>
      </c>
      <c r="B1380" s="3" t="s">
        <v>12</v>
      </c>
    </row>
    <row r="1381" spans="1:2" ht="79.2">
      <c r="A1381" s="43" t="s">
        <v>1887</v>
      </c>
      <c r="B1381" s="14" t="s">
        <v>12</v>
      </c>
    </row>
    <row r="1382" spans="1:2" ht="39.6">
      <c r="A1382" s="43" t="s">
        <v>1886</v>
      </c>
      <c r="B1382" s="14" t="s">
        <v>12</v>
      </c>
    </row>
    <row r="1383" spans="1:2" ht="40.799999999999997">
      <c r="A1383" s="44" t="s">
        <v>1893</v>
      </c>
      <c r="B1383" s="14" t="s">
        <v>5</v>
      </c>
    </row>
    <row r="1384" spans="1:2" ht="59.4">
      <c r="A1384" s="43" t="s">
        <v>1888</v>
      </c>
      <c r="B1384" s="14" t="s">
        <v>5</v>
      </c>
    </row>
    <row r="1385" spans="1:2" s="8" customFormat="1" ht="39.6">
      <c r="A1385" s="43" t="s">
        <v>1889</v>
      </c>
      <c r="B1385" s="14" t="s">
        <v>5</v>
      </c>
    </row>
    <row r="1386" spans="1:2" ht="59.4">
      <c r="A1386" s="43" t="s">
        <v>1890</v>
      </c>
      <c r="B1386" s="14" t="s">
        <v>5</v>
      </c>
    </row>
    <row r="1387" spans="1:2" ht="39.6">
      <c r="A1387" s="43" t="s">
        <v>1891</v>
      </c>
      <c r="B1387" s="14" t="s">
        <v>5</v>
      </c>
    </row>
    <row r="1388" spans="1:2" ht="59.4">
      <c r="A1388" s="43" t="s">
        <v>1892</v>
      </c>
      <c r="B1388" s="14" t="s">
        <v>5</v>
      </c>
    </row>
    <row r="1389" spans="1:2" ht="40.799999999999997">
      <c r="A1389" s="44" t="s">
        <v>1894</v>
      </c>
      <c r="B1389" s="14" t="s">
        <v>7</v>
      </c>
    </row>
    <row r="1390" spans="1:2" ht="99">
      <c r="A1390" s="43" t="s">
        <v>1898</v>
      </c>
      <c r="B1390" s="14" t="s">
        <v>7</v>
      </c>
    </row>
    <row r="1391" spans="1:2" ht="79.2">
      <c r="A1391" s="43" t="s">
        <v>1895</v>
      </c>
      <c r="B1391" s="3" t="s">
        <v>7</v>
      </c>
    </row>
    <row r="1392" spans="1:2" ht="59.4">
      <c r="A1392" s="43" t="s">
        <v>1896</v>
      </c>
      <c r="B1392" s="14" t="s">
        <v>7</v>
      </c>
    </row>
    <row r="1393" spans="1:2" ht="79.2">
      <c r="A1393" s="43" t="s">
        <v>1897</v>
      </c>
      <c r="B1393" s="14" t="s">
        <v>7</v>
      </c>
    </row>
    <row r="1394" spans="1:2" ht="40.799999999999997">
      <c r="A1394" s="44" t="s">
        <v>1899</v>
      </c>
      <c r="B1394" s="14" t="s">
        <v>7</v>
      </c>
    </row>
    <row r="1395" spans="1:2" ht="39.6">
      <c r="A1395" s="43" t="s">
        <v>1900</v>
      </c>
      <c r="B1395" s="14" t="s">
        <v>7</v>
      </c>
    </row>
    <row r="1396" spans="1:2" ht="39.6">
      <c r="A1396" s="43" t="s">
        <v>1901</v>
      </c>
      <c r="B1396" s="3" t="s">
        <v>7</v>
      </c>
    </row>
    <row r="1397" spans="1:2" ht="118.8">
      <c r="A1397" s="43" t="s">
        <v>1902</v>
      </c>
      <c r="B1397" s="14" t="s">
        <v>7</v>
      </c>
    </row>
    <row r="1398" spans="1:2" ht="59.4">
      <c r="A1398" s="43" t="s">
        <v>1903</v>
      </c>
      <c r="B1398" s="14" t="s">
        <v>7</v>
      </c>
    </row>
    <row r="1399" spans="1:2">
      <c r="A1399" s="13" t="s">
        <v>1904</v>
      </c>
      <c r="B1399" s="14" t="s">
        <v>7</v>
      </c>
    </row>
    <row r="1400" spans="1:2" ht="59.4">
      <c r="A1400" s="43" t="s">
        <v>1905</v>
      </c>
      <c r="B1400" s="14" t="s">
        <v>7</v>
      </c>
    </row>
    <row r="1401" spans="1:2" ht="79.2">
      <c r="A1401" s="43" t="s">
        <v>1906</v>
      </c>
      <c r="B1401" s="14" t="s">
        <v>7</v>
      </c>
    </row>
    <row r="1402" spans="1:2" ht="59.4">
      <c r="A1402" s="43" t="s">
        <v>1907</v>
      </c>
      <c r="B1402" s="14" t="s">
        <v>7</v>
      </c>
    </row>
    <row r="1403" spans="1:2" ht="59.4">
      <c r="A1403" s="43" t="s">
        <v>1908</v>
      </c>
      <c r="B1403" s="14" t="s">
        <v>7</v>
      </c>
    </row>
    <row r="1404" spans="1:2" ht="40.799999999999997">
      <c r="A1404" s="44" t="s">
        <v>1909</v>
      </c>
      <c r="B1404" s="14" t="s">
        <v>7</v>
      </c>
    </row>
    <row r="1405" spans="1:2" ht="59.4">
      <c r="A1405" s="43" t="s">
        <v>1910</v>
      </c>
      <c r="B1405" s="14" t="s">
        <v>7</v>
      </c>
    </row>
    <row r="1406" spans="1:2" ht="158.4">
      <c r="A1406" s="43" t="s">
        <v>1911</v>
      </c>
      <c r="B1406" s="14" t="s">
        <v>7</v>
      </c>
    </row>
    <row r="1407" spans="1:2" ht="158.4">
      <c r="A1407" s="43" t="s">
        <v>1912</v>
      </c>
      <c r="B1407" s="14" t="s">
        <v>7</v>
      </c>
    </row>
    <row r="1408" spans="1:2" ht="20.399999999999999">
      <c r="A1408" s="44" t="s">
        <v>1913</v>
      </c>
      <c r="B1408" s="14" t="s">
        <v>8</v>
      </c>
    </row>
    <row r="1409" spans="1:3" ht="39.6">
      <c r="A1409" s="43" t="s">
        <v>1914</v>
      </c>
      <c r="B1409" s="14" t="s">
        <v>8</v>
      </c>
    </row>
    <row r="1410" spans="1:3" ht="19.8">
      <c r="A1410" s="43" t="s">
        <v>1915</v>
      </c>
      <c r="B1410" s="3" t="s">
        <v>8</v>
      </c>
    </row>
    <row r="1411" spans="1:3" ht="39.6">
      <c r="A1411" s="43" t="s">
        <v>1916</v>
      </c>
      <c r="B1411" s="14" t="s">
        <v>8</v>
      </c>
    </row>
    <row r="1412" spans="1:3" ht="40.799999999999997">
      <c r="A1412" s="45" t="s">
        <v>1917</v>
      </c>
      <c r="B1412" s="14"/>
      <c r="C1412">
        <v>1414</v>
      </c>
    </row>
    <row r="1413" spans="1:3" ht="99">
      <c r="A1413" s="43" t="s">
        <v>1918</v>
      </c>
      <c r="B1413" s="14"/>
      <c r="C1413">
        <v>1276</v>
      </c>
    </row>
    <row r="1414" spans="1:3" ht="99">
      <c r="A1414" s="43" t="s">
        <v>1919</v>
      </c>
    </row>
    <row r="1415" spans="1:3" ht="39.6">
      <c r="A1415" s="43" t="s">
        <v>1920</v>
      </c>
      <c r="C1415">
        <f>C1412-C1413</f>
        <v>138</v>
      </c>
    </row>
    <row r="1416" spans="1:3" ht="26.4">
      <c r="A1416" s="48" t="s">
        <v>1921</v>
      </c>
      <c r="B1416" s="3" t="s">
        <v>664</v>
      </c>
    </row>
    <row r="1417" spans="1:3" ht="28.8">
      <c r="A1417" s="13" t="s">
        <v>1922</v>
      </c>
      <c r="B1417" s="3" t="s">
        <v>664</v>
      </c>
    </row>
    <row r="1418" spans="1:3" ht="26.4">
      <c r="A1418" s="48" t="s">
        <v>1923</v>
      </c>
      <c r="B1418" s="3" t="s">
        <v>664</v>
      </c>
    </row>
    <row r="1419" spans="1:3" ht="28.8">
      <c r="A1419" s="13" t="s">
        <v>1925</v>
      </c>
      <c r="B1419" s="3" t="s">
        <v>664</v>
      </c>
    </row>
    <row r="1420" spans="1:3" ht="43.2">
      <c r="A1420" s="13" t="s">
        <v>1924</v>
      </c>
      <c r="B1420" s="14" t="s">
        <v>664</v>
      </c>
    </row>
    <row r="1421" spans="1:3" ht="43.2">
      <c r="A1421" s="13" t="s">
        <v>1927</v>
      </c>
      <c r="B1421" s="14" t="s">
        <v>664</v>
      </c>
    </row>
    <row r="1422" spans="1:3" ht="43.2">
      <c r="A1422" s="13" t="s">
        <v>1926</v>
      </c>
      <c r="B1422" s="14" t="s">
        <v>8</v>
      </c>
    </row>
    <row r="1423" spans="1:3" ht="81.599999999999994">
      <c r="A1423" s="52" t="s">
        <v>1928</v>
      </c>
      <c r="B1423" s="14" t="s">
        <v>664</v>
      </c>
    </row>
    <row r="1424" spans="1:3" ht="28.8">
      <c r="A1424" s="13" t="s">
        <v>1929</v>
      </c>
      <c r="B1424" s="14" t="s">
        <v>664</v>
      </c>
    </row>
    <row r="1425" spans="1:2" ht="43.2">
      <c r="A1425" s="13" t="s">
        <v>1930</v>
      </c>
      <c r="B1425" s="3" t="s">
        <v>8</v>
      </c>
    </row>
    <row r="1426" spans="1:2" ht="43.2">
      <c r="A1426" s="13" t="s">
        <v>1931</v>
      </c>
      <c r="B1426" s="3" t="s">
        <v>664</v>
      </c>
    </row>
    <row r="1427" spans="1:2" ht="43.2">
      <c r="A1427" s="13" t="s">
        <v>1932</v>
      </c>
      <c r="B1427" s="14" t="s">
        <v>12</v>
      </c>
    </row>
    <row r="1428" spans="1:2" ht="26.4">
      <c r="A1428" s="48" t="s">
        <v>1933</v>
      </c>
      <c r="B1428" s="3" t="s">
        <v>664</v>
      </c>
    </row>
    <row r="1429" spans="1:2">
      <c r="A1429" s="13" t="s">
        <v>1934</v>
      </c>
      <c r="B1429" s="3" t="s">
        <v>664</v>
      </c>
    </row>
    <row r="1430" spans="1:2" ht="26.4">
      <c r="A1430" s="48" t="s">
        <v>1935</v>
      </c>
      <c r="B1430" s="3" t="s">
        <v>664</v>
      </c>
    </row>
    <row r="1431" spans="1:2" ht="28.8">
      <c r="A1431" s="13" t="s">
        <v>1936</v>
      </c>
      <c r="B1431" s="3" t="s">
        <v>664</v>
      </c>
    </row>
    <row r="1432" spans="1:2" ht="43.2">
      <c r="A1432" s="13" t="s">
        <v>1937</v>
      </c>
      <c r="B1432" s="14" t="s">
        <v>8</v>
      </c>
    </row>
    <row r="1433" spans="1:2" ht="26.4">
      <c r="A1433" s="48" t="s">
        <v>1938</v>
      </c>
      <c r="B1433" s="14" t="s">
        <v>8</v>
      </c>
    </row>
    <row r="1434" spans="1:2" ht="26.4">
      <c r="A1434" s="48" t="s">
        <v>1939</v>
      </c>
      <c r="B1434" s="14" t="s">
        <v>664</v>
      </c>
    </row>
    <row r="1435" spans="1:2" ht="26.4">
      <c r="A1435" s="48" t="s">
        <v>1940</v>
      </c>
      <c r="B1435" s="3" t="s">
        <v>664</v>
      </c>
    </row>
    <row r="1436" spans="1:2" ht="39.6">
      <c r="A1436" s="48" t="s">
        <v>1941</v>
      </c>
      <c r="B1436" s="14" t="s">
        <v>8</v>
      </c>
    </row>
    <row r="1437" spans="1:2">
      <c r="A1437" s="48" t="s">
        <v>1942</v>
      </c>
      <c r="B1437" s="3" t="s">
        <v>8</v>
      </c>
    </row>
    <row r="1438" spans="1:2">
      <c r="A1438" s="13" t="s">
        <v>1943</v>
      </c>
      <c r="B1438" s="14" t="s">
        <v>8</v>
      </c>
    </row>
    <row r="1439" spans="1:2" ht="39.6">
      <c r="A1439" s="48" t="s">
        <v>1944</v>
      </c>
      <c r="B1439" s="3" t="s">
        <v>664</v>
      </c>
    </row>
    <row r="1440" spans="1:2" ht="81.599999999999994">
      <c r="A1440" s="52" t="s">
        <v>1945</v>
      </c>
      <c r="B1440" s="14" t="s">
        <v>8</v>
      </c>
    </row>
    <row r="1441" spans="1:2" ht="28.8">
      <c r="A1441" s="13" t="s">
        <v>1946</v>
      </c>
      <c r="B1441" s="14" t="s">
        <v>7</v>
      </c>
    </row>
    <row r="1442" spans="1:2" ht="28.8">
      <c r="A1442" s="13" t="s">
        <v>1947</v>
      </c>
      <c r="B1442" s="14" t="s">
        <v>7</v>
      </c>
    </row>
    <row r="1443" spans="1:2" ht="43.2">
      <c r="A1443" s="13" t="s">
        <v>1948</v>
      </c>
      <c r="B1443" s="3" t="s">
        <v>9</v>
      </c>
    </row>
    <row r="1444" spans="1:2" ht="26.4">
      <c r="A1444" s="48" t="s">
        <v>1949</v>
      </c>
      <c r="B1444" s="3" t="s">
        <v>8</v>
      </c>
    </row>
    <row r="1445" spans="1:2" ht="26.4">
      <c r="A1445" s="50" t="s">
        <v>1950</v>
      </c>
      <c r="B1445" s="3" t="s">
        <v>664</v>
      </c>
    </row>
    <row r="1446" spans="1:2" ht="28.8">
      <c r="A1446" s="13" t="s">
        <v>1951</v>
      </c>
      <c r="B1446" s="3" t="s">
        <v>664</v>
      </c>
    </row>
    <row r="1447" spans="1:2" ht="26.4">
      <c r="A1447" s="48" t="s">
        <v>1952</v>
      </c>
      <c r="B1447" s="3" t="s">
        <v>664</v>
      </c>
    </row>
    <row r="1448" spans="1:2">
      <c r="A1448" s="13" t="s">
        <v>1953</v>
      </c>
      <c r="B1448" s="3" t="s">
        <v>664</v>
      </c>
    </row>
    <row r="1449" spans="1:2" ht="26.4">
      <c r="A1449" s="48" t="s">
        <v>1954</v>
      </c>
      <c r="B1449" s="14" t="s">
        <v>664</v>
      </c>
    </row>
    <row r="1450" spans="1:2">
      <c r="A1450" s="13" t="s">
        <v>1955</v>
      </c>
      <c r="B1450" s="14" t="s">
        <v>664</v>
      </c>
    </row>
    <row r="1451" spans="1:2" ht="26.4">
      <c r="A1451" s="50" t="s">
        <v>1956</v>
      </c>
      <c r="B1451" s="14" t="s">
        <v>664</v>
      </c>
    </row>
    <row r="1452" spans="1:2" ht="28.8">
      <c r="A1452" s="13" t="s">
        <v>1957</v>
      </c>
      <c r="B1452" s="14" t="s">
        <v>664</v>
      </c>
    </row>
    <row r="1453" spans="1:2" ht="26.4">
      <c r="A1453" s="48" t="s">
        <v>1958</v>
      </c>
      <c r="B1453" s="14" t="s">
        <v>664</v>
      </c>
    </row>
    <row r="1454" spans="1:2" ht="28.8">
      <c r="A1454" s="13" t="s">
        <v>1959</v>
      </c>
      <c r="B1454" s="14" t="s">
        <v>664</v>
      </c>
    </row>
    <row r="1455" spans="1:2" ht="28.8">
      <c r="A1455" s="13" t="s">
        <v>1960</v>
      </c>
      <c r="B1455" s="14" t="s">
        <v>664</v>
      </c>
    </row>
    <row r="1456" spans="1:2" ht="26.4">
      <c r="A1456" s="48" t="s">
        <v>1961</v>
      </c>
      <c r="B1456" s="14" t="s">
        <v>664</v>
      </c>
    </row>
    <row r="1457" spans="1:2" ht="39.6">
      <c r="A1457" s="48" t="s">
        <v>1962</v>
      </c>
      <c r="B1457" s="14" t="s">
        <v>664</v>
      </c>
    </row>
    <row r="1458" spans="1:2">
      <c r="A1458" s="13" t="s">
        <v>1963</v>
      </c>
      <c r="B1458" s="14" t="s">
        <v>664</v>
      </c>
    </row>
    <row r="1459" spans="1:2" ht="28.8">
      <c r="A1459" s="13" t="s">
        <v>1964</v>
      </c>
      <c r="B1459" s="14" t="s">
        <v>664</v>
      </c>
    </row>
    <row r="1460" spans="1:2">
      <c r="A1460" s="47" t="s">
        <v>1965</v>
      </c>
      <c r="B1460" s="14" t="s">
        <v>4</v>
      </c>
    </row>
    <row r="1461" spans="1:2">
      <c r="A1461" s="13" t="s">
        <v>1966</v>
      </c>
      <c r="B1461" s="14" t="s">
        <v>4</v>
      </c>
    </row>
    <row r="1462" spans="1:2">
      <c r="A1462" s="47" t="s">
        <v>1967</v>
      </c>
      <c r="B1462" s="14" t="s">
        <v>4</v>
      </c>
    </row>
    <row r="1463" spans="1:2" ht="28.8">
      <c r="A1463" s="13" t="s">
        <v>1968</v>
      </c>
      <c r="B1463" s="3" t="s">
        <v>664</v>
      </c>
    </row>
    <row r="1464" spans="1:2">
      <c r="A1464" s="47" t="s">
        <v>1969</v>
      </c>
      <c r="B1464" s="14" t="s">
        <v>664</v>
      </c>
    </row>
    <row r="1465" spans="1:2">
      <c r="A1465" s="47" t="s">
        <v>1970</v>
      </c>
      <c r="B1465" s="14" t="s">
        <v>664</v>
      </c>
    </row>
    <row r="1466" spans="1:2">
      <c r="A1466" s="47" t="s">
        <v>1971</v>
      </c>
      <c r="B1466" s="3" t="s">
        <v>664</v>
      </c>
    </row>
    <row r="1467" spans="1:2" ht="20.399999999999999">
      <c r="A1467" s="49" t="s">
        <v>1972</v>
      </c>
      <c r="B1467" s="3" t="s">
        <v>664</v>
      </c>
    </row>
    <row r="1468" spans="1:2">
      <c r="A1468" s="47" t="s">
        <v>1973</v>
      </c>
      <c r="B1468" s="14" t="s">
        <v>664</v>
      </c>
    </row>
    <row r="1469" spans="1:2">
      <c r="A1469" s="47" t="s">
        <v>1974</v>
      </c>
      <c r="B1469" s="14" t="s">
        <v>664</v>
      </c>
    </row>
    <row r="1470" spans="1:2">
      <c r="A1470" s="47" t="s">
        <v>1975</v>
      </c>
      <c r="B1470" s="14" t="s">
        <v>664</v>
      </c>
    </row>
    <row r="1471" spans="1:2">
      <c r="A1471" s="47" t="s">
        <v>1976</v>
      </c>
      <c r="B1471" s="14" t="s">
        <v>664</v>
      </c>
    </row>
    <row r="1472" spans="1:2">
      <c r="A1472" s="13" t="s">
        <v>1977</v>
      </c>
      <c r="B1472" s="14" t="s">
        <v>664</v>
      </c>
    </row>
    <row r="1473" spans="1:2">
      <c r="A1473" s="47" t="s">
        <v>1978</v>
      </c>
      <c r="B1473" s="14" t="s">
        <v>664</v>
      </c>
    </row>
    <row r="1474" spans="1:2">
      <c r="A1474" s="47" t="s">
        <v>1979</v>
      </c>
      <c r="B1474" s="14" t="s">
        <v>5</v>
      </c>
    </row>
    <row r="1475" spans="1:2">
      <c r="A1475" s="47" t="s">
        <v>1980</v>
      </c>
      <c r="B1475" s="14" t="s">
        <v>5</v>
      </c>
    </row>
    <row r="1476" spans="1:2" ht="43.2">
      <c r="A1476" s="13" t="s">
        <v>1983</v>
      </c>
      <c r="B1476" s="3" t="s">
        <v>664</v>
      </c>
    </row>
    <row r="1477" spans="1:2">
      <c r="A1477" s="13" t="s">
        <v>1981</v>
      </c>
      <c r="B1477" s="3" t="s">
        <v>664</v>
      </c>
    </row>
    <row r="1478" spans="1:2">
      <c r="A1478" s="47" t="s">
        <v>1982</v>
      </c>
      <c r="B1478" s="14" t="s">
        <v>664</v>
      </c>
    </row>
    <row r="1479" spans="1:2">
      <c r="A1479" s="47" t="s">
        <v>1984</v>
      </c>
      <c r="B1479" s="3" t="s">
        <v>5</v>
      </c>
    </row>
    <row r="1480" spans="1:2">
      <c r="A1480" s="13" t="s">
        <v>1985</v>
      </c>
      <c r="B1480" s="14" t="s">
        <v>5</v>
      </c>
    </row>
    <row r="1481" spans="1:2">
      <c r="A1481" s="47" t="s">
        <v>1986</v>
      </c>
      <c r="B1481" s="14" t="s">
        <v>664</v>
      </c>
    </row>
    <row r="1482" spans="1:2">
      <c r="A1482" s="47" t="s">
        <v>1987</v>
      </c>
      <c r="B1482" s="14" t="s">
        <v>664</v>
      </c>
    </row>
    <row r="1483" spans="1:2">
      <c r="A1483" s="47" t="s">
        <v>1988</v>
      </c>
      <c r="B1483" s="14" t="s">
        <v>664</v>
      </c>
    </row>
    <row r="1484" spans="1:2">
      <c r="A1484" s="47" t="s">
        <v>1989</v>
      </c>
    </row>
    <row r="1485" spans="1:2">
      <c r="A1485" s="47" t="s">
        <v>1990</v>
      </c>
      <c r="B1485" s="3" t="s">
        <v>664</v>
      </c>
    </row>
    <row r="1486" spans="1:2">
      <c r="A1486" s="47" t="s">
        <v>1991</v>
      </c>
      <c r="B1486" s="3" t="s">
        <v>664</v>
      </c>
    </row>
    <row r="1487" spans="1:2">
      <c r="A1487" s="47" t="s">
        <v>1992</v>
      </c>
      <c r="B1487" s="3" t="s">
        <v>664</v>
      </c>
    </row>
    <row r="1488" spans="1:2">
      <c r="A1488" s="13" t="s">
        <v>1993</v>
      </c>
      <c r="B1488" s="3" t="s">
        <v>664</v>
      </c>
    </row>
    <row r="1489" spans="1:2">
      <c r="A1489" s="47" t="s">
        <v>1994</v>
      </c>
      <c r="B1489" s="14" t="s">
        <v>664</v>
      </c>
    </row>
    <row r="1490" spans="1:2" ht="28.8">
      <c r="A1490" s="13" t="s">
        <v>1995</v>
      </c>
      <c r="B1490" s="3" t="s">
        <v>8</v>
      </c>
    </row>
    <row r="1491" spans="1:2">
      <c r="A1491" s="47" t="s">
        <v>1996</v>
      </c>
      <c r="B1491" s="14" t="s">
        <v>664</v>
      </c>
    </row>
    <row r="1492" spans="1:2">
      <c r="A1492" s="47" t="s">
        <v>1997</v>
      </c>
      <c r="B1492" s="14" t="s">
        <v>664</v>
      </c>
    </row>
    <row r="1493" spans="1:2">
      <c r="A1493" s="13" t="s">
        <v>1998</v>
      </c>
      <c r="B1493" s="3" t="s">
        <v>664</v>
      </c>
    </row>
    <row r="1494" spans="1:2">
      <c r="A1494" s="47" t="s">
        <v>1999</v>
      </c>
      <c r="B1494" s="3" t="s">
        <v>664</v>
      </c>
    </row>
    <row r="1495" spans="1:2">
      <c r="A1495" s="47" t="s">
        <v>2000</v>
      </c>
      <c r="B1495" s="3" t="s">
        <v>664</v>
      </c>
    </row>
    <row r="1496" spans="1:2">
      <c r="A1496" s="47" t="s">
        <v>2001</v>
      </c>
      <c r="B1496" s="14" t="s">
        <v>664</v>
      </c>
    </row>
    <row r="1497" spans="1:2">
      <c r="A1497" s="47" t="s">
        <v>2002</v>
      </c>
      <c r="B1497" s="14" t="s">
        <v>664</v>
      </c>
    </row>
    <row r="1498" spans="1:2">
      <c r="A1498" s="47" t="s">
        <v>2003</v>
      </c>
      <c r="B1498" s="14" t="s">
        <v>8</v>
      </c>
    </row>
    <row r="1499" spans="1:2" ht="28.8">
      <c r="A1499" s="13" t="s">
        <v>2004</v>
      </c>
      <c r="B1499" s="14" t="s">
        <v>8</v>
      </c>
    </row>
    <row r="1500" spans="1:2">
      <c r="A1500" s="47" t="s">
        <v>2005</v>
      </c>
      <c r="B1500" s="14" t="s">
        <v>664</v>
      </c>
    </row>
    <row r="1501" spans="1:2">
      <c r="A1501" s="47" t="s">
        <v>2006</v>
      </c>
      <c r="B1501" s="3" t="s">
        <v>8</v>
      </c>
    </row>
    <row r="1502" spans="1:2">
      <c r="A1502" s="47" t="s">
        <v>2007</v>
      </c>
      <c r="B1502" s="14" t="s">
        <v>664</v>
      </c>
    </row>
    <row r="1503" spans="1:2">
      <c r="A1503" s="47" t="s">
        <v>2008</v>
      </c>
      <c r="B1503" s="3" t="s">
        <v>5</v>
      </c>
    </row>
    <row r="1504" spans="1:2">
      <c r="A1504" s="13" t="s">
        <v>2009</v>
      </c>
      <c r="B1504" s="3" t="s">
        <v>5</v>
      </c>
    </row>
    <row r="1505" spans="1:2">
      <c r="A1505" s="47" t="s">
        <v>2010</v>
      </c>
      <c r="B1505" s="3" t="s">
        <v>8</v>
      </c>
    </row>
    <row r="1506" spans="1:2">
      <c r="A1506" s="47" t="s">
        <v>2011</v>
      </c>
      <c r="B1506" s="3" t="s">
        <v>664</v>
      </c>
    </row>
    <row r="1507" spans="1:2">
      <c r="A1507" s="13" t="s">
        <v>2012</v>
      </c>
      <c r="B1507" s="14" t="s">
        <v>664</v>
      </c>
    </row>
    <row r="1508" spans="1:2">
      <c r="A1508" s="47" t="s">
        <v>2013</v>
      </c>
      <c r="B1508" s="3" t="s">
        <v>664</v>
      </c>
    </row>
    <row r="1509" spans="1:2">
      <c r="A1509" s="47" t="s">
        <v>2014</v>
      </c>
      <c r="B1509" s="3" t="s">
        <v>664</v>
      </c>
    </row>
    <row r="1510" spans="1:2">
      <c r="A1510" s="47" t="s">
        <v>2015</v>
      </c>
      <c r="B1510" s="3" t="s">
        <v>7</v>
      </c>
    </row>
    <row r="1511" spans="1:2">
      <c r="A1511" s="47" t="s">
        <v>2016</v>
      </c>
      <c r="B1511" s="3" t="s">
        <v>4</v>
      </c>
    </row>
    <row r="1512" spans="1:2">
      <c r="A1512" s="47" t="s">
        <v>2017</v>
      </c>
      <c r="B1512" s="3" t="s">
        <v>664</v>
      </c>
    </row>
    <row r="1513" spans="1:2">
      <c r="A1513" s="13" t="s">
        <v>2018</v>
      </c>
      <c r="B1513" s="3" t="s">
        <v>664</v>
      </c>
    </row>
    <row r="1514" spans="1:2" ht="20.399999999999999">
      <c r="A1514" s="49" t="s">
        <v>2019</v>
      </c>
      <c r="B1514" s="3" t="s">
        <v>664</v>
      </c>
    </row>
    <row r="1515" spans="1:2">
      <c r="A1515" s="47" t="s">
        <v>2020</v>
      </c>
      <c r="B1515" s="3" t="s">
        <v>2021</v>
      </c>
    </row>
    <row r="1516" spans="1:2">
      <c r="A1516" s="47" t="s">
        <v>2022</v>
      </c>
      <c r="B1516" s="3" t="s">
        <v>201</v>
      </c>
    </row>
    <row r="1517" spans="1:2">
      <c r="A1517" s="47" t="s">
        <v>2023</v>
      </c>
      <c r="B1517" s="3" t="s">
        <v>201</v>
      </c>
    </row>
    <row r="1518" spans="1:2">
      <c r="A1518" s="47" t="s">
        <v>2024</v>
      </c>
      <c r="B1518" s="3" t="s">
        <v>664</v>
      </c>
    </row>
    <row r="1519" spans="1:2">
      <c r="A1519" s="13" t="s">
        <v>2025</v>
      </c>
      <c r="B1519" s="3" t="s">
        <v>664</v>
      </c>
    </row>
    <row r="1520" spans="1:2" s="8" customFormat="1">
      <c r="A1520" s="47" t="s">
        <v>2026</v>
      </c>
      <c r="B1520" s="14" t="s">
        <v>5</v>
      </c>
    </row>
    <row r="1521" spans="1:2">
      <c r="A1521" s="47" t="s">
        <v>2027</v>
      </c>
      <c r="B1521" s="3" t="s">
        <v>664</v>
      </c>
    </row>
    <row r="1522" spans="1:2">
      <c r="A1522" s="47" t="s">
        <v>2028</v>
      </c>
      <c r="B1522" s="3" t="s">
        <v>664</v>
      </c>
    </row>
    <row r="1523" spans="1:2">
      <c r="A1523" s="47" t="s">
        <v>2029</v>
      </c>
      <c r="B1523" s="3" t="s">
        <v>5</v>
      </c>
    </row>
    <row r="1524" spans="1:2">
      <c r="A1524" s="13" t="s">
        <v>2030</v>
      </c>
      <c r="B1524" s="3" t="s">
        <v>5</v>
      </c>
    </row>
    <row r="1525" spans="1:2">
      <c r="A1525" s="47" t="s">
        <v>2031</v>
      </c>
      <c r="B1525" s="3" t="s">
        <v>8</v>
      </c>
    </row>
    <row r="1526" spans="1:2">
      <c r="A1526" s="47" t="s">
        <v>2032</v>
      </c>
      <c r="B1526" s="3" t="s">
        <v>664</v>
      </c>
    </row>
    <row r="1527" spans="1:2">
      <c r="A1527" s="47" t="s">
        <v>2033</v>
      </c>
      <c r="B1527" s="3" t="s">
        <v>12</v>
      </c>
    </row>
    <row r="1528" spans="1:2">
      <c r="A1528" s="47" t="s">
        <v>2034</v>
      </c>
      <c r="B1528" s="3" t="s">
        <v>12</v>
      </c>
    </row>
    <row r="1529" spans="1:2">
      <c r="A1529" s="47" t="s">
        <v>2035</v>
      </c>
      <c r="B1529" s="3" t="s">
        <v>664</v>
      </c>
    </row>
    <row r="1530" spans="1:2">
      <c r="A1530" s="13" t="s">
        <v>2036</v>
      </c>
      <c r="B1530" s="3" t="s">
        <v>664</v>
      </c>
    </row>
    <row r="1531" spans="1:2" ht="20.399999999999999">
      <c r="A1531" s="49" t="s">
        <v>2037</v>
      </c>
      <c r="B1531" s="3" t="s">
        <v>7</v>
      </c>
    </row>
    <row r="1532" spans="1:2" ht="28.8">
      <c r="A1532" s="13" t="s">
        <v>2038</v>
      </c>
      <c r="B1532" s="3" t="s">
        <v>7</v>
      </c>
    </row>
    <row r="1533" spans="1:2">
      <c r="A1533" s="47" t="s">
        <v>2039</v>
      </c>
      <c r="B1533" s="3" t="s">
        <v>8</v>
      </c>
    </row>
    <row r="1534" spans="1:2" ht="20.399999999999999">
      <c r="A1534" s="49" t="s">
        <v>2040</v>
      </c>
      <c r="B1534" s="3" t="s">
        <v>8</v>
      </c>
    </row>
    <row r="1535" spans="1:2">
      <c r="A1535" s="13" t="s">
        <v>2041</v>
      </c>
      <c r="B1535" s="3" t="s">
        <v>8</v>
      </c>
    </row>
    <row r="1536" spans="1:2">
      <c r="A1536" s="47" t="s">
        <v>2042</v>
      </c>
      <c r="B1536" s="3" t="s">
        <v>8</v>
      </c>
    </row>
    <row r="1537" spans="1:2">
      <c r="A1537" s="47" t="s">
        <v>2043</v>
      </c>
      <c r="B1537" s="3" t="s">
        <v>8</v>
      </c>
    </row>
    <row r="1538" spans="1:2">
      <c r="A1538" s="47" t="s">
        <v>2044</v>
      </c>
      <c r="B1538" s="3" t="s">
        <v>8</v>
      </c>
    </row>
    <row r="1539" spans="1:2">
      <c r="A1539" s="47" t="s">
        <v>2045</v>
      </c>
      <c r="B1539" s="3" t="s">
        <v>8</v>
      </c>
    </row>
    <row r="1540" spans="1:2">
      <c r="A1540" s="13" t="s">
        <v>2046</v>
      </c>
      <c r="B1540" s="14" t="s">
        <v>8</v>
      </c>
    </row>
    <row r="1541" spans="1:2">
      <c r="A1541" s="47" t="s">
        <v>2047</v>
      </c>
      <c r="B1541" s="14" t="s">
        <v>664</v>
      </c>
    </row>
    <row r="1542" spans="1:2" ht="28.8">
      <c r="A1542" s="13" t="s">
        <v>2048</v>
      </c>
      <c r="B1542" s="3" t="s">
        <v>664</v>
      </c>
    </row>
    <row r="1543" spans="1:2">
      <c r="A1543" s="47" t="s">
        <v>2049</v>
      </c>
      <c r="B1543" s="3" t="s">
        <v>8</v>
      </c>
    </row>
    <row r="1544" spans="1:2">
      <c r="A1544" s="13" t="s">
        <v>2050</v>
      </c>
      <c r="B1544" s="3" t="s">
        <v>8</v>
      </c>
    </row>
    <row r="1545" spans="1:2">
      <c r="A1545" s="47" t="s">
        <v>2051</v>
      </c>
      <c r="B1545" s="14" t="s">
        <v>5</v>
      </c>
    </row>
    <row r="1546" spans="1:2" ht="28.8">
      <c r="A1546" s="13" t="s">
        <v>2052</v>
      </c>
      <c r="B1546" s="3" t="s">
        <v>5</v>
      </c>
    </row>
    <row r="1547" spans="1:2">
      <c r="A1547" s="47" t="s">
        <v>2053</v>
      </c>
      <c r="B1547" s="3" t="s">
        <v>34</v>
      </c>
    </row>
    <row r="1548" spans="1:2">
      <c r="A1548" s="47" t="s">
        <v>2054</v>
      </c>
      <c r="B1548" s="3" t="s">
        <v>7</v>
      </c>
    </row>
    <row r="1549" spans="1:2" ht="28.8">
      <c r="A1549" s="13" t="s">
        <v>2055</v>
      </c>
      <c r="B1549" s="3" t="s">
        <v>7</v>
      </c>
    </row>
    <row r="1550" spans="1:2">
      <c r="A1550" s="47" t="s">
        <v>2056</v>
      </c>
      <c r="B1550" s="3" t="s">
        <v>664</v>
      </c>
    </row>
    <row r="1551" spans="1:2">
      <c r="A1551" s="13" t="s">
        <v>2057</v>
      </c>
      <c r="B1551" s="3" t="s">
        <v>664</v>
      </c>
    </row>
    <row r="1552" spans="1:2">
      <c r="A1552" s="47" t="s">
        <v>2058</v>
      </c>
      <c r="B1552" s="3" t="s">
        <v>12</v>
      </c>
    </row>
    <row r="1553" spans="1:2">
      <c r="A1553" s="13" t="s">
        <v>2059</v>
      </c>
      <c r="B1553" s="3" t="s">
        <v>12</v>
      </c>
    </row>
    <row r="1554" spans="1:2">
      <c r="A1554" s="47" t="s">
        <v>2060</v>
      </c>
      <c r="B1554" s="3" t="s">
        <v>8</v>
      </c>
    </row>
    <row r="1555" spans="1:2" ht="28.8">
      <c r="A1555" s="13" t="s">
        <v>2061</v>
      </c>
      <c r="B1555" s="3" t="s">
        <v>664</v>
      </c>
    </row>
    <row r="1556" spans="1:2">
      <c r="A1556" s="47" t="s">
        <v>2062</v>
      </c>
      <c r="B1556" s="3" t="s">
        <v>5</v>
      </c>
    </row>
    <row r="1557" spans="1:2">
      <c r="A1557" s="47" t="s">
        <v>2063</v>
      </c>
      <c r="B1557" s="3" t="s">
        <v>5</v>
      </c>
    </row>
    <row r="1558" spans="1:2">
      <c r="A1558" s="47" t="s">
        <v>2064</v>
      </c>
      <c r="B1558" s="3" t="s">
        <v>8</v>
      </c>
    </row>
    <row r="1559" spans="1:2" ht="28.8">
      <c r="A1559" s="13" t="s">
        <v>2065</v>
      </c>
      <c r="B1559" s="3" t="s">
        <v>8</v>
      </c>
    </row>
    <row r="1560" spans="1:2">
      <c r="A1560" s="47" t="s">
        <v>2066</v>
      </c>
      <c r="B1560" s="3" t="s">
        <v>5</v>
      </c>
    </row>
    <row r="1561" spans="1:2" ht="43.2">
      <c r="A1561" s="13" t="s">
        <v>2067</v>
      </c>
      <c r="B1561" s="3" t="s">
        <v>5</v>
      </c>
    </row>
    <row r="1562" spans="1:2">
      <c r="A1562" s="47" t="s">
        <v>2068</v>
      </c>
      <c r="B1562" s="3" t="s">
        <v>664</v>
      </c>
    </row>
    <row r="1563" spans="1:2">
      <c r="A1563" s="47" t="s">
        <v>2069</v>
      </c>
      <c r="B1563" s="3" t="s">
        <v>5</v>
      </c>
    </row>
    <row r="1564" spans="1:2">
      <c r="A1564" s="47" t="s">
        <v>2070</v>
      </c>
      <c r="B1564" s="3" t="s">
        <v>664</v>
      </c>
    </row>
    <row r="1565" spans="1:2">
      <c r="A1565" s="47" t="s">
        <v>2071</v>
      </c>
      <c r="B1565" s="3" t="s">
        <v>5</v>
      </c>
    </row>
    <row r="1566" spans="1:2">
      <c r="A1566" s="47" t="s">
        <v>2072</v>
      </c>
      <c r="B1566" s="3" t="s">
        <v>4</v>
      </c>
    </row>
    <row r="1567" spans="1:2" ht="28.8">
      <c r="A1567" s="13" t="s">
        <v>2073</v>
      </c>
      <c r="B1567" s="3" t="s">
        <v>4</v>
      </c>
    </row>
    <row r="1568" spans="1:2">
      <c r="A1568" s="47" t="s">
        <v>2074</v>
      </c>
      <c r="B1568" s="3" t="s">
        <v>8</v>
      </c>
    </row>
    <row r="1569" spans="1:2" ht="28.8">
      <c r="A1569" s="13" t="s">
        <v>2075</v>
      </c>
      <c r="B1569" s="3" t="s">
        <v>8</v>
      </c>
    </row>
    <row r="1570" spans="1:2">
      <c r="A1570" s="47" t="s">
        <v>2076</v>
      </c>
      <c r="B1570" s="3" t="s">
        <v>8</v>
      </c>
    </row>
    <row r="1571" spans="1:2">
      <c r="A1571" s="13" t="s">
        <v>2054</v>
      </c>
      <c r="B1571" s="3" t="s">
        <v>8</v>
      </c>
    </row>
    <row r="1572" spans="1:2">
      <c r="A1572" s="47" t="s">
        <v>2077</v>
      </c>
      <c r="B1572" s="3" t="s">
        <v>5</v>
      </c>
    </row>
    <row r="1573" spans="1:2">
      <c r="A1573" s="13" t="s">
        <v>2078</v>
      </c>
      <c r="B1573" s="3" t="s">
        <v>5</v>
      </c>
    </row>
    <row r="1574" spans="1:2">
      <c r="A1574" s="47" t="s">
        <v>2079</v>
      </c>
      <c r="B1574" s="3" t="s">
        <v>201</v>
      </c>
    </row>
    <row r="1575" spans="1:2" ht="28.8">
      <c r="A1575" s="13" t="s">
        <v>2080</v>
      </c>
      <c r="B1575" s="3" t="s">
        <v>201</v>
      </c>
    </row>
    <row r="1576" spans="1:2">
      <c r="A1576" s="47" t="s">
        <v>2081</v>
      </c>
      <c r="B1576" s="3" t="s">
        <v>34</v>
      </c>
    </row>
    <row r="1577" spans="1:2">
      <c r="A1577" s="47" t="s">
        <v>2082</v>
      </c>
      <c r="B1577" s="3" t="s">
        <v>8</v>
      </c>
    </row>
    <row r="1578" spans="1:2">
      <c r="A1578" s="13" t="s">
        <v>2083</v>
      </c>
      <c r="B1578" s="3" t="s">
        <v>8</v>
      </c>
    </row>
    <row r="1579" spans="1:2">
      <c r="A1579" s="47" t="s">
        <v>2084</v>
      </c>
      <c r="B1579" s="3" t="s">
        <v>8</v>
      </c>
    </row>
    <row r="1580" spans="1:2">
      <c r="A1580" s="47" t="s">
        <v>2085</v>
      </c>
      <c r="B1580" s="3" t="s">
        <v>4</v>
      </c>
    </row>
    <row r="1581" spans="1:2">
      <c r="A1581" s="47" t="s">
        <v>2086</v>
      </c>
      <c r="B1581" s="3" t="s">
        <v>8</v>
      </c>
    </row>
    <row r="1582" spans="1:2" ht="28.8">
      <c r="A1582" s="13" t="s">
        <v>2087</v>
      </c>
      <c r="B1582" s="3" t="s">
        <v>8</v>
      </c>
    </row>
    <row r="1583" spans="1:2">
      <c r="A1583" s="47" t="s">
        <v>2088</v>
      </c>
      <c r="B1583" s="3" t="s">
        <v>8</v>
      </c>
    </row>
    <row r="1584" spans="1:2">
      <c r="A1584" s="47" t="s">
        <v>2089</v>
      </c>
      <c r="B1584" s="3" t="s">
        <v>201</v>
      </c>
    </row>
    <row r="1585" spans="1:2">
      <c r="A1585" s="47" t="s">
        <v>2090</v>
      </c>
      <c r="B1585" s="3" t="s">
        <v>4</v>
      </c>
    </row>
    <row r="1586" spans="1:2">
      <c r="A1586" s="47" t="s">
        <v>2091</v>
      </c>
      <c r="B1586" s="3" t="s">
        <v>8</v>
      </c>
    </row>
    <row r="1587" spans="1:2">
      <c r="A1587" s="47" t="s">
        <v>2092</v>
      </c>
      <c r="B1587" s="3" t="s">
        <v>8</v>
      </c>
    </row>
    <row r="1588" spans="1:2" ht="28.8">
      <c r="A1588" s="13" t="s">
        <v>2093</v>
      </c>
      <c r="B1588" s="3" t="s">
        <v>8</v>
      </c>
    </row>
    <row r="1589" spans="1:2">
      <c r="A1589" s="47" t="s">
        <v>2094</v>
      </c>
      <c r="B1589" s="3" t="s">
        <v>5</v>
      </c>
    </row>
    <row r="1590" spans="1:2" ht="20.399999999999999">
      <c r="A1590" s="49" t="s">
        <v>2095</v>
      </c>
      <c r="B1590" s="3" t="s">
        <v>5</v>
      </c>
    </row>
    <row r="1591" spans="1:2">
      <c r="A1591" s="47" t="s">
        <v>2096</v>
      </c>
      <c r="B1591" s="3" t="s">
        <v>8</v>
      </c>
    </row>
    <row r="1592" spans="1:2">
      <c r="A1592" s="47" t="s">
        <v>2097</v>
      </c>
      <c r="B1592" s="3" t="s">
        <v>5</v>
      </c>
    </row>
    <row r="1593" spans="1:2">
      <c r="A1593" s="47" t="s">
        <v>2098</v>
      </c>
      <c r="B1593" s="3" t="s">
        <v>8</v>
      </c>
    </row>
    <row r="1594" spans="1:2">
      <c r="A1594" s="47" t="s">
        <v>2099</v>
      </c>
      <c r="B1594" s="3" t="s">
        <v>8</v>
      </c>
    </row>
    <row r="1595" spans="1:2" ht="28.8">
      <c r="A1595" s="13" t="s">
        <v>2100</v>
      </c>
      <c r="B1595" s="3" t="s">
        <v>8</v>
      </c>
    </row>
    <row r="1596" spans="1:2">
      <c r="A1596" s="47" t="s">
        <v>2101</v>
      </c>
      <c r="B1596" s="3" t="s">
        <v>8</v>
      </c>
    </row>
    <row r="1597" spans="1:2">
      <c r="A1597" s="47" t="s">
        <v>2102</v>
      </c>
      <c r="B1597" s="3" t="s">
        <v>201</v>
      </c>
    </row>
    <row r="1598" spans="1:2" ht="28.8">
      <c r="A1598" s="13" t="s">
        <v>2103</v>
      </c>
      <c r="B1598" s="3" t="s">
        <v>201</v>
      </c>
    </row>
    <row r="1599" spans="1:2">
      <c r="A1599" s="47" t="s">
        <v>2104</v>
      </c>
      <c r="B1599" s="3" t="s">
        <v>8</v>
      </c>
    </row>
    <row r="1600" spans="1:2">
      <c r="A1600" s="47" t="s">
        <v>2105</v>
      </c>
      <c r="B1600" s="3" t="s">
        <v>8</v>
      </c>
    </row>
    <row r="1601" spans="1:2">
      <c r="A1601" s="47" t="s">
        <v>2106</v>
      </c>
      <c r="B1601" s="3" t="s">
        <v>664</v>
      </c>
    </row>
    <row r="1602" spans="1:2">
      <c r="A1602" s="47" t="s">
        <v>2107</v>
      </c>
      <c r="B1602" s="3" t="s">
        <v>8</v>
      </c>
    </row>
    <row r="1603" spans="1:2">
      <c r="A1603" s="47" t="s">
        <v>2108</v>
      </c>
      <c r="B1603" s="3" t="s">
        <v>8</v>
      </c>
    </row>
    <row r="1604" spans="1:2">
      <c r="A1604" s="47" t="s">
        <v>2109</v>
      </c>
      <c r="B1604" s="3" t="s">
        <v>201</v>
      </c>
    </row>
    <row r="1605" spans="1:2">
      <c r="A1605" s="47" t="s">
        <v>2110</v>
      </c>
      <c r="B1605" s="3" t="s">
        <v>8</v>
      </c>
    </row>
    <row r="1606" spans="1:2">
      <c r="A1606" s="47" t="s">
        <v>2111</v>
      </c>
      <c r="B1606" s="3" t="s">
        <v>201</v>
      </c>
    </row>
    <row r="1607" spans="1:2">
      <c r="A1607" s="47" t="s">
        <v>2112</v>
      </c>
      <c r="B1607" s="3" t="s">
        <v>8</v>
      </c>
    </row>
    <row r="1608" spans="1:2">
      <c r="A1608" s="47" t="s">
        <v>2113</v>
      </c>
      <c r="B1608" s="3" t="s">
        <v>664</v>
      </c>
    </row>
    <row r="1609" spans="1:2">
      <c r="A1609" s="47" t="s">
        <v>2114</v>
      </c>
      <c r="B1609" s="3" t="s">
        <v>8</v>
      </c>
    </row>
    <row r="1610" spans="1:2">
      <c r="A1610" s="47" t="s">
        <v>2115</v>
      </c>
      <c r="B1610" s="3" t="s">
        <v>8</v>
      </c>
    </row>
    <row r="1611" spans="1:2">
      <c r="A1611" s="47" t="s">
        <v>2116</v>
      </c>
      <c r="B1611" s="3" t="s">
        <v>8</v>
      </c>
    </row>
    <row r="1612" spans="1:2">
      <c r="A1612" s="47" t="s">
        <v>2117</v>
      </c>
      <c r="B1612" s="3" t="s">
        <v>8</v>
      </c>
    </row>
    <row r="1613" spans="1:2" ht="20.399999999999999">
      <c r="A1613" s="49" t="s">
        <v>2118</v>
      </c>
      <c r="B1613" s="14" t="s">
        <v>8</v>
      </c>
    </row>
    <row r="1614" spans="1:2">
      <c r="A1614" s="47" t="s">
        <v>2119</v>
      </c>
      <c r="B1614" s="14" t="s">
        <v>2021</v>
      </c>
    </row>
    <row r="1615" spans="1:2">
      <c r="A1615" s="47" t="s">
        <v>2120</v>
      </c>
      <c r="B1615" s="3" t="s">
        <v>8</v>
      </c>
    </row>
    <row r="1616" spans="1:2">
      <c r="A1616" s="13" t="s">
        <v>2121</v>
      </c>
      <c r="B1616" s="3" t="s">
        <v>8</v>
      </c>
    </row>
    <row r="1617" spans="1:2">
      <c r="A1617" s="47" t="s">
        <v>2122</v>
      </c>
      <c r="B1617" s="3" t="s">
        <v>8</v>
      </c>
    </row>
    <row r="1618" spans="1:2">
      <c r="A1618" s="47" t="s">
        <v>2123</v>
      </c>
      <c r="B1618" s="3" t="s">
        <v>201</v>
      </c>
    </row>
    <row r="1619" spans="1:2" ht="43.2">
      <c r="A1619" s="13" t="s">
        <v>2124</v>
      </c>
      <c r="B1619" s="3" t="s">
        <v>664</v>
      </c>
    </row>
    <row r="1620" spans="1:2">
      <c r="A1620" s="47" t="s">
        <v>2125</v>
      </c>
      <c r="B1620" s="3" t="s">
        <v>5</v>
      </c>
    </row>
    <row r="1621" spans="1:2">
      <c r="A1621" s="47" t="s">
        <v>2126</v>
      </c>
      <c r="B1621" s="3" t="s">
        <v>664</v>
      </c>
    </row>
    <row r="1622" spans="1:2">
      <c r="A1622" s="47" t="s">
        <v>2128</v>
      </c>
      <c r="B1622" s="3" t="s">
        <v>7</v>
      </c>
    </row>
    <row r="1623" spans="1:2" ht="28.8">
      <c r="A1623" s="13" t="s">
        <v>2127</v>
      </c>
      <c r="B1623" s="3" t="s">
        <v>7</v>
      </c>
    </row>
    <row r="1624" spans="1:2" ht="28.8">
      <c r="A1624" s="13" t="s">
        <v>2129</v>
      </c>
      <c r="B1624" s="3" t="s">
        <v>7</v>
      </c>
    </row>
    <row r="1625" spans="1:2">
      <c r="A1625" s="47" t="s">
        <v>2130</v>
      </c>
      <c r="B1625" s="3" t="s">
        <v>8</v>
      </c>
    </row>
    <row r="1626" spans="1:2">
      <c r="A1626" s="47" t="s">
        <v>2131</v>
      </c>
      <c r="B1626" s="14" t="s">
        <v>201</v>
      </c>
    </row>
    <row r="1627" spans="1:2">
      <c r="A1627" s="47" t="s">
        <v>2132</v>
      </c>
      <c r="B1627" s="14" t="s">
        <v>201</v>
      </c>
    </row>
    <row r="1628" spans="1:2">
      <c r="A1628" s="47" t="s">
        <v>2134</v>
      </c>
      <c r="B1628" s="3" t="s">
        <v>5</v>
      </c>
    </row>
    <row r="1629" spans="1:2">
      <c r="A1629" s="47" t="s">
        <v>2133</v>
      </c>
      <c r="B1629" s="3" t="s">
        <v>5</v>
      </c>
    </row>
    <row r="1630" spans="1:2">
      <c r="A1630" s="47" t="s">
        <v>2139</v>
      </c>
      <c r="B1630" s="14" t="s">
        <v>5</v>
      </c>
    </row>
    <row r="1631" spans="1:2" ht="26.4">
      <c r="A1631" s="50" t="s">
        <v>2140</v>
      </c>
      <c r="B1631" s="14" t="s">
        <v>5</v>
      </c>
    </row>
    <row r="1632" spans="1:2">
      <c r="A1632" s="47" t="s">
        <v>2141</v>
      </c>
      <c r="B1632" s="47" t="s">
        <v>7</v>
      </c>
    </row>
    <row r="1633" spans="1:2">
      <c r="A1633" s="47" t="s">
        <v>2142</v>
      </c>
      <c r="B1633" s="3" t="s">
        <v>8</v>
      </c>
    </row>
    <row r="1634" spans="1:2">
      <c r="A1634" s="47" t="s">
        <v>2143</v>
      </c>
      <c r="B1634" s="3" t="s">
        <v>8</v>
      </c>
    </row>
    <row r="1635" spans="1:2">
      <c r="A1635" s="47" t="s">
        <v>2144</v>
      </c>
      <c r="B1635" s="3" t="s">
        <v>5</v>
      </c>
    </row>
    <row r="1636" spans="1:2">
      <c r="A1636" s="47" t="s">
        <v>2145</v>
      </c>
      <c r="B1636" s="3" t="s">
        <v>34</v>
      </c>
    </row>
    <row r="1637" spans="1:2" ht="28.8">
      <c r="A1637" s="13" t="s">
        <v>2149</v>
      </c>
      <c r="B1637" s="14" t="s">
        <v>34</v>
      </c>
    </row>
    <row r="1638" spans="1:2">
      <c r="A1638" s="47" t="s">
        <v>2146</v>
      </c>
      <c r="B1638" s="3" t="s">
        <v>8</v>
      </c>
    </row>
    <row r="1639" spans="1:2">
      <c r="A1639" s="47" t="s">
        <v>2147</v>
      </c>
      <c r="B1639" s="3" t="s">
        <v>664</v>
      </c>
    </row>
    <row r="1640" spans="1:2">
      <c r="A1640" s="47" t="s">
        <v>2148</v>
      </c>
      <c r="B1640" s="3" t="s">
        <v>664</v>
      </c>
    </row>
    <row r="1641" spans="1:2">
      <c r="A1641" s="47" t="s">
        <v>2150</v>
      </c>
      <c r="B1641" s="3" t="s">
        <v>8</v>
      </c>
    </row>
    <row r="1642" spans="1:2">
      <c r="A1642" s="47" t="s">
        <v>2151</v>
      </c>
      <c r="B1642" s="3" t="s">
        <v>7</v>
      </c>
    </row>
    <row r="1643" spans="1:2">
      <c r="A1643" s="47" t="s">
        <v>2152</v>
      </c>
      <c r="B1643" s="3" t="s">
        <v>8</v>
      </c>
    </row>
    <row r="1644" spans="1:2">
      <c r="A1644" s="47" t="s">
        <v>2153</v>
      </c>
      <c r="B1644" s="14" t="s">
        <v>8</v>
      </c>
    </row>
    <row r="1645" spans="1:2">
      <c r="A1645" s="47" t="s">
        <v>2154</v>
      </c>
      <c r="B1645" s="14" t="s">
        <v>8</v>
      </c>
    </row>
    <row r="1646" spans="1:2">
      <c r="A1646" s="47" t="s">
        <v>2155</v>
      </c>
      <c r="B1646" s="3" t="s">
        <v>7</v>
      </c>
    </row>
    <row r="1647" spans="1:2">
      <c r="A1647" s="47" t="s">
        <v>2156</v>
      </c>
      <c r="B1647" s="3" t="s">
        <v>201</v>
      </c>
    </row>
    <row r="1648" spans="1:2">
      <c r="A1648" s="47" t="s">
        <v>2157</v>
      </c>
      <c r="B1648" s="3" t="s">
        <v>7</v>
      </c>
    </row>
    <row r="1649" spans="1:2">
      <c r="A1649" s="47" t="s">
        <v>2158</v>
      </c>
      <c r="B1649" s="3" t="s">
        <v>8</v>
      </c>
    </row>
    <row r="1650" spans="1:2">
      <c r="A1650" s="47" t="s">
        <v>2159</v>
      </c>
      <c r="B1650" s="3" t="s">
        <v>7</v>
      </c>
    </row>
    <row r="1651" spans="1:2">
      <c r="A1651" s="47" t="s">
        <v>2160</v>
      </c>
      <c r="B1651" s="3" t="s">
        <v>664</v>
      </c>
    </row>
    <row r="1652" spans="1:2">
      <c r="A1652" s="47" t="s">
        <v>2161</v>
      </c>
      <c r="B1652" s="3" t="s">
        <v>7</v>
      </c>
    </row>
    <row r="1653" spans="1:2">
      <c r="A1653" s="47" t="s">
        <v>2162</v>
      </c>
      <c r="B1653" s="3" t="s">
        <v>7</v>
      </c>
    </row>
    <row r="1654" spans="1:2">
      <c r="A1654" s="47" t="s">
        <v>2163</v>
      </c>
      <c r="B1654" s="3" t="s">
        <v>7</v>
      </c>
    </row>
    <row r="1655" spans="1:2">
      <c r="A1655" s="47" t="s">
        <v>2164</v>
      </c>
      <c r="B1655" s="3" t="s">
        <v>8</v>
      </c>
    </row>
    <row r="1656" spans="1:2">
      <c r="A1656" s="13" t="s">
        <v>2165</v>
      </c>
      <c r="B1656" s="3" t="s">
        <v>8</v>
      </c>
    </row>
    <row r="1657" spans="1:2">
      <c r="A1657" s="47" t="s">
        <v>2166</v>
      </c>
      <c r="B1657" s="3" t="s">
        <v>664</v>
      </c>
    </row>
    <row r="1658" spans="1:2" ht="39.6">
      <c r="A1658" s="50" t="s">
        <v>2167</v>
      </c>
      <c r="B1658" s="3" t="s">
        <v>7</v>
      </c>
    </row>
    <row r="1659" spans="1:2">
      <c r="A1659" s="47" t="s">
        <v>2168</v>
      </c>
      <c r="B1659" s="3" t="s">
        <v>8</v>
      </c>
    </row>
    <row r="1660" spans="1:2">
      <c r="A1660" s="47" t="s">
        <v>2169</v>
      </c>
      <c r="B1660" s="3" t="s">
        <v>8</v>
      </c>
    </row>
    <row r="1661" spans="1:2">
      <c r="A1661" s="47" t="s">
        <v>2170</v>
      </c>
      <c r="B1661" s="3" t="s">
        <v>664</v>
      </c>
    </row>
    <row r="1662" spans="1:2">
      <c r="A1662" s="47" t="s">
        <v>2171</v>
      </c>
      <c r="B1662" s="3" t="s">
        <v>664</v>
      </c>
    </row>
    <row r="1663" spans="1:2">
      <c r="A1663" s="47" t="s">
        <v>2172</v>
      </c>
      <c r="B1663" s="3" t="s">
        <v>8</v>
      </c>
    </row>
    <row r="1664" spans="1:2">
      <c r="A1664" s="47" t="s">
        <v>2174</v>
      </c>
      <c r="B1664" s="3" t="s">
        <v>7</v>
      </c>
    </row>
    <row r="1665" spans="1:2">
      <c r="A1665" s="47" t="s">
        <v>2173</v>
      </c>
      <c r="B1665" s="3" t="s">
        <v>8</v>
      </c>
    </row>
    <row r="1666" spans="1:2">
      <c r="A1666" s="47" t="s">
        <v>2175</v>
      </c>
      <c r="B1666" s="3" t="s">
        <v>8</v>
      </c>
    </row>
    <row r="1667" spans="1:2" ht="43.2">
      <c r="A1667" s="13" t="s">
        <v>2177</v>
      </c>
      <c r="B1667" s="3" t="s">
        <v>34</v>
      </c>
    </row>
    <row r="1668" spans="1:2">
      <c r="A1668" s="13" t="s">
        <v>2178</v>
      </c>
      <c r="B1668" s="3" t="s">
        <v>34</v>
      </c>
    </row>
    <row r="1669" spans="1:2">
      <c r="A1669" s="47" t="s">
        <v>2179</v>
      </c>
      <c r="B1669" s="3" t="s">
        <v>8</v>
      </c>
    </row>
    <row r="1670" spans="1:2">
      <c r="A1670" s="47" t="s">
        <v>2180</v>
      </c>
      <c r="B1670" s="3" t="s">
        <v>8</v>
      </c>
    </row>
    <row r="1671" spans="1:2">
      <c r="A1671" s="47" t="s">
        <v>2181</v>
      </c>
      <c r="B1671" s="3" t="s">
        <v>8</v>
      </c>
    </row>
    <row r="1672" spans="1:2">
      <c r="A1672" s="47" t="s">
        <v>2182</v>
      </c>
      <c r="B1672" s="3" t="s">
        <v>4</v>
      </c>
    </row>
    <row r="1673" spans="1:2">
      <c r="A1673" s="47" t="s">
        <v>2183</v>
      </c>
      <c r="B1673" s="3" t="s">
        <v>4</v>
      </c>
    </row>
    <row r="1674" spans="1:2">
      <c r="A1674" s="47" t="s">
        <v>2184</v>
      </c>
      <c r="B1674" s="3" t="s">
        <v>8</v>
      </c>
    </row>
    <row r="1675" spans="1:2">
      <c r="A1675" s="47" t="s">
        <v>2185</v>
      </c>
      <c r="B1675" s="3" t="s">
        <v>5</v>
      </c>
    </row>
    <row r="1676" spans="1:2">
      <c r="A1676" s="47" t="s">
        <v>2186</v>
      </c>
      <c r="B1676" s="3" t="s">
        <v>8</v>
      </c>
    </row>
    <row r="1677" spans="1:2">
      <c r="A1677" s="47" t="s">
        <v>2187</v>
      </c>
      <c r="B1677" s="3" t="s">
        <v>8</v>
      </c>
    </row>
    <row r="1678" spans="1:2">
      <c r="A1678" s="47" t="s">
        <v>2188</v>
      </c>
      <c r="B1678" s="3" t="s">
        <v>8</v>
      </c>
    </row>
    <row r="1679" spans="1:2">
      <c r="A1679" s="47" t="s">
        <v>2190</v>
      </c>
      <c r="B1679" s="14" t="s">
        <v>8</v>
      </c>
    </row>
    <row r="1680" spans="1:2">
      <c r="A1680" s="47" t="s">
        <v>2189</v>
      </c>
      <c r="B1680" s="14" t="s">
        <v>8</v>
      </c>
    </row>
    <row r="1681" spans="1:2">
      <c r="A1681" s="13" t="s">
        <v>2191</v>
      </c>
      <c r="B1681" s="3" t="s">
        <v>5</v>
      </c>
    </row>
    <row r="1682" spans="1:2" ht="28.8">
      <c r="A1682" s="13" t="s">
        <v>2192</v>
      </c>
      <c r="B1682" s="3" t="s">
        <v>8</v>
      </c>
    </row>
    <row r="1683" spans="1:2" ht="28.8">
      <c r="A1683" s="13" t="s">
        <v>2193</v>
      </c>
      <c r="B1683" s="3" t="s">
        <v>8</v>
      </c>
    </row>
    <row r="1684" spans="1:2">
      <c r="A1684" s="13" t="s">
        <v>2194</v>
      </c>
      <c r="B1684" s="3" t="s">
        <v>8</v>
      </c>
    </row>
    <row r="1685" spans="1:2">
      <c r="A1685" s="47" t="s">
        <v>2195</v>
      </c>
      <c r="B1685" s="3" t="s">
        <v>664</v>
      </c>
    </row>
    <row r="1686" spans="1:2">
      <c r="A1686" s="13" t="s">
        <v>2196</v>
      </c>
      <c r="B1686" s="3" t="s">
        <v>664</v>
      </c>
    </row>
    <row r="1687" spans="1:2" ht="28.8">
      <c r="A1687" s="13" t="s">
        <v>2197</v>
      </c>
      <c r="B1687" s="3" t="s">
        <v>8</v>
      </c>
    </row>
    <row r="1688" spans="1:2" ht="28.8">
      <c r="A1688" s="47" t="s">
        <v>2198</v>
      </c>
      <c r="B1688" s="3" t="s">
        <v>8</v>
      </c>
    </row>
    <row r="1689" spans="1:2">
      <c r="A1689" s="47" t="s">
        <v>2199</v>
      </c>
      <c r="B1689" s="3" t="s">
        <v>5</v>
      </c>
    </row>
    <row r="1690" spans="1:2">
      <c r="A1690" s="47" t="s">
        <v>2200</v>
      </c>
      <c r="B1690" s="3" t="s">
        <v>8</v>
      </c>
    </row>
    <row r="1691" spans="1:2">
      <c r="A1691" s="13" t="s">
        <v>2201</v>
      </c>
      <c r="B1691" s="3" t="s">
        <v>8</v>
      </c>
    </row>
    <row r="1692" spans="1:2">
      <c r="A1692" s="47" t="s">
        <v>2202</v>
      </c>
      <c r="B1692" s="3" t="s">
        <v>8</v>
      </c>
    </row>
    <row r="1693" spans="1:2">
      <c r="A1693" s="47" t="s">
        <v>2203</v>
      </c>
      <c r="B1693" s="3" t="s">
        <v>8</v>
      </c>
    </row>
    <row r="1694" spans="1:2">
      <c r="A1694" s="47" t="s">
        <v>2204</v>
      </c>
      <c r="B1694" s="3" t="s">
        <v>8</v>
      </c>
    </row>
    <row r="1695" spans="1:2">
      <c r="A1695" s="13" t="s">
        <v>2205</v>
      </c>
      <c r="B1695" s="3" t="s">
        <v>8</v>
      </c>
    </row>
    <row r="1696" spans="1:2" ht="43.2">
      <c r="A1696" s="47" t="s">
        <v>2206</v>
      </c>
      <c r="B1696" s="3" t="s">
        <v>8</v>
      </c>
    </row>
    <row r="1697" spans="1:2">
      <c r="A1697" s="47" t="s">
        <v>2207</v>
      </c>
      <c r="B1697" s="3" t="s">
        <v>5</v>
      </c>
    </row>
    <row r="1698" spans="1:2">
      <c r="A1698" s="47" t="s">
        <v>2208</v>
      </c>
      <c r="B1698" s="3" t="s">
        <v>8</v>
      </c>
    </row>
    <row r="1699" spans="1:2">
      <c r="A1699" s="47" t="s">
        <v>2209</v>
      </c>
      <c r="B1699" s="3" t="s">
        <v>5</v>
      </c>
    </row>
    <row r="1700" spans="1:2">
      <c r="A1700" s="13" t="s">
        <v>2211</v>
      </c>
      <c r="B1700" s="3" t="s">
        <v>8</v>
      </c>
    </row>
    <row r="1701" spans="1:2" ht="43.2">
      <c r="A1701" s="47" t="s">
        <v>2212</v>
      </c>
      <c r="B1701" s="3" t="s">
        <v>8</v>
      </c>
    </row>
    <row r="1702" spans="1:2">
      <c r="A1702" s="55" t="s">
        <v>2213</v>
      </c>
      <c r="B1702" s="3" t="s">
        <v>2021</v>
      </c>
    </row>
    <row r="1703" spans="1:2">
      <c r="A1703" s="47" t="s">
        <v>2214</v>
      </c>
      <c r="B1703" s="3" t="s">
        <v>7</v>
      </c>
    </row>
    <row r="1704" spans="1:2">
      <c r="A1704" s="47" t="s">
        <v>2215</v>
      </c>
      <c r="B1704" s="3" t="s">
        <v>8</v>
      </c>
    </row>
    <row r="1705" spans="1:2">
      <c r="A1705" s="47" t="s">
        <v>2216</v>
      </c>
      <c r="B1705" s="3" t="s">
        <v>8</v>
      </c>
    </row>
    <row r="1706" spans="1:2">
      <c r="A1706" s="13" t="s">
        <v>2217</v>
      </c>
      <c r="B1706" s="3" t="s">
        <v>8</v>
      </c>
    </row>
    <row r="1707" spans="1:2" ht="28.8">
      <c r="A1707" s="13" t="s">
        <v>2218</v>
      </c>
      <c r="B1707" s="3" t="s">
        <v>34</v>
      </c>
    </row>
    <row r="1708" spans="1:2" ht="28.8">
      <c r="A1708" s="47" t="s">
        <v>2219</v>
      </c>
      <c r="B1708" s="3" t="s">
        <v>4</v>
      </c>
    </row>
    <row r="1709" spans="1:2">
      <c r="A1709" s="55" t="s">
        <v>2220</v>
      </c>
      <c r="B1709" s="3" t="s">
        <v>12</v>
      </c>
    </row>
    <row r="1710" spans="1:2">
      <c r="A1710" s="48" t="s">
        <v>2221</v>
      </c>
      <c r="B1710" s="3" t="s">
        <v>8</v>
      </c>
    </row>
    <row r="1711" spans="1:2" ht="26.4">
      <c r="A1711" s="47" t="s">
        <v>2222</v>
      </c>
      <c r="B1711" s="3" t="s">
        <v>5</v>
      </c>
    </row>
    <row r="1712" spans="1:2">
      <c r="A1712" s="47" t="s">
        <v>2223</v>
      </c>
      <c r="B1712" s="3" t="s">
        <v>7</v>
      </c>
    </row>
    <row r="1713" spans="1:2">
      <c r="A1713" s="13" t="s">
        <v>2224</v>
      </c>
      <c r="B1713" s="3" t="s">
        <v>7</v>
      </c>
    </row>
    <row r="1714" spans="1:2" ht="35.4" customHeight="1">
      <c r="A1714" s="50" t="s">
        <v>2225</v>
      </c>
      <c r="B1714" s="3" t="s">
        <v>34</v>
      </c>
    </row>
    <row r="1715" spans="1:2" ht="26.4">
      <c r="A1715" s="13" t="s">
        <v>2226</v>
      </c>
      <c r="B1715" s="3" t="s">
        <v>34</v>
      </c>
    </row>
    <row r="1716" spans="1:2">
      <c r="A1716" s="13" t="s">
        <v>2227</v>
      </c>
      <c r="B1716" s="3" t="s">
        <v>34</v>
      </c>
    </row>
    <row r="1717" spans="1:2">
      <c r="A1717" s="47" t="s">
        <v>2228</v>
      </c>
      <c r="B1717" s="14" t="s">
        <v>5</v>
      </c>
    </row>
    <row r="1718" spans="1:2">
      <c r="A1718" s="13" t="s">
        <v>2229</v>
      </c>
      <c r="B1718" s="3" t="s">
        <v>5</v>
      </c>
    </row>
    <row r="1719" spans="1:2" ht="28.8">
      <c r="A1719" s="47" t="s">
        <v>2230</v>
      </c>
      <c r="B1719" s="3" t="s">
        <v>34</v>
      </c>
    </row>
    <row r="1720" spans="1:2">
      <c r="A1720" s="47" t="s">
        <v>2231</v>
      </c>
      <c r="B1720" s="3" t="s">
        <v>34</v>
      </c>
    </row>
    <row r="1721" spans="1:2">
      <c r="A1721" s="13" t="s">
        <v>2232</v>
      </c>
      <c r="B1721" s="14" t="s">
        <v>34</v>
      </c>
    </row>
    <row r="1722" spans="1:2">
      <c r="A1722"/>
      <c r="B1722"/>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CA97-9DB9-4D9E-A52E-CC64BCC04B59}">
  <dimension ref="A1:C6"/>
  <sheetViews>
    <sheetView workbookViewId="0">
      <selection activeCell="E15" sqref="E15"/>
    </sheetView>
  </sheetViews>
  <sheetFormatPr defaultRowHeight="14.4"/>
  <sheetData>
    <row r="1" spans="1:3" s="8" customFormat="1">
      <c r="A1" s="8" t="s">
        <v>2136</v>
      </c>
      <c r="B1" s="8" t="s">
        <v>2137</v>
      </c>
      <c r="C1" s="8" t="s">
        <v>2138</v>
      </c>
    </row>
    <row r="2" spans="1:3" s="8" customFormat="1">
      <c r="A2" s="54">
        <v>44256</v>
      </c>
      <c r="B2" s="8">
        <v>893</v>
      </c>
      <c r="C2" s="8">
        <f>B3-B2</f>
        <v>381</v>
      </c>
    </row>
    <row r="3" spans="1:3">
      <c r="A3" s="54">
        <v>44317</v>
      </c>
      <c r="B3">
        <v>1274</v>
      </c>
      <c r="C3">
        <f>B4-B3</f>
        <v>143</v>
      </c>
    </row>
    <row r="4" spans="1:3">
      <c r="A4" t="s">
        <v>2135</v>
      </c>
      <c r="B4">
        <v>1417</v>
      </c>
      <c r="C4">
        <f>B5-B4</f>
        <v>245</v>
      </c>
    </row>
    <row r="5" spans="1:3">
      <c r="A5" t="s">
        <v>2176</v>
      </c>
      <c r="B5">
        <v>1662</v>
      </c>
      <c r="C5">
        <v>5</v>
      </c>
    </row>
    <row r="6" spans="1:3">
      <c r="A6" t="s">
        <v>2210</v>
      </c>
      <c r="B6">
        <v>1667</v>
      </c>
      <c r="C6">
        <f>1721-B6</f>
        <v>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4"/>
  <sheetViews>
    <sheetView topLeftCell="D1" workbookViewId="0">
      <selection activeCell="G11" sqref="G11"/>
    </sheetView>
  </sheetViews>
  <sheetFormatPr defaultRowHeight="14.4"/>
  <cols>
    <col min="1" max="1" width="27.6640625" bestFit="1" customWidth="1"/>
    <col min="2" max="2" width="23" customWidth="1"/>
    <col min="4" max="4" width="17.33203125" customWidth="1"/>
    <col min="5" max="5" width="12.33203125" bestFit="1" customWidth="1"/>
    <col min="6" max="6" width="8.88671875" customWidth="1"/>
    <col min="8" max="8" width="32.88671875" customWidth="1"/>
    <col min="9" max="9" width="10.5546875" customWidth="1"/>
    <col min="12" max="12" width="23.33203125" customWidth="1"/>
    <col min="15" max="15" width="20.88671875" customWidth="1"/>
  </cols>
  <sheetData>
    <row r="1" spans="1:19">
      <c r="B1" t="s">
        <v>1776</v>
      </c>
    </row>
    <row r="2" spans="1:19">
      <c r="A2" t="s">
        <v>110</v>
      </c>
      <c r="B2" t="s">
        <v>1114</v>
      </c>
      <c r="C2" t="s">
        <v>1774</v>
      </c>
      <c r="D2" t="s">
        <v>1775</v>
      </c>
      <c r="E2" t="s">
        <v>1777</v>
      </c>
      <c r="H2" s="8" t="s">
        <v>110</v>
      </c>
      <c r="I2" s="8" t="s">
        <v>1779</v>
      </c>
    </row>
    <row r="3" spans="1:19">
      <c r="A3" t="s">
        <v>4</v>
      </c>
      <c r="B3">
        <v>162</v>
      </c>
      <c r="C3">
        <v>172</v>
      </c>
      <c r="D3">
        <v>21</v>
      </c>
      <c r="E3">
        <f>C3+D3</f>
        <v>193</v>
      </c>
      <c r="H3" s="8" t="s">
        <v>4</v>
      </c>
      <c r="I3">
        <v>193</v>
      </c>
      <c r="N3" s="9"/>
      <c r="O3" s="2"/>
      <c r="P3" s="1"/>
      <c r="R3" s="2"/>
      <c r="S3" s="1"/>
    </row>
    <row r="4" spans="1:19">
      <c r="A4" t="s">
        <v>5</v>
      </c>
      <c r="B4">
        <v>212</v>
      </c>
      <c r="C4">
        <v>257</v>
      </c>
      <c r="D4">
        <v>33</v>
      </c>
      <c r="E4" s="8">
        <f t="shared" ref="E4:E12" si="0">C4+D4</f>
        <v>290</v>
      </c>
      <c r="H4" s="8" t="s">
        <v>5</v>
      </c>
      <c r="I4">
        <v>290</v>
      </c>
      <c r="N4" s="9"/>
      <c r="O4" s="2"/>
      <c r="P4" s="1"/>
      <c r="R4" s="2"/>
      <c r="S4" s="1"/>
    </row>
    <row r="5" spans="1:19">
      <c r="A5" t="s">
        <v>201</v>
      </c>
      <c r="B5">
        <v>34</v>
      </c>
      <c r="C5">
        <v>68</v>
      </c>
      <c r="D5">
        <v>3</v>
      </c>
      <c r="E5" s="8">
        <f t="shared" si="0"/>
        <v>71</v>
      </c>
      <c r="H5" s="8" t="s">
        <v>201</v>
      </c>
      <c r="I5">
        <v>71</v>
      </c>
      <c r="N5" s="9"/>
      <c r="O5" s="2"/>
      <c r="P5" s="1"/>
      <c r="R5" s="2"/>
      <c r="S5" s="1"/>
    </row>
    <row r="6" spans="1:19">
      <c r="A6" t="s">
        <v>6</v>
      </c>
      <c r="B6">
        <v>17</v>
      </c>
      <c r="C6">
        <v>10</v>
      </c>
      <c r="D6">
        <v>7</v>
      </c>
      <c r="E6" s="8">
        <f t="shared" si="0"/>
        <v>17</v>
      </c>
      <c r="H6" s="8" t="s">
        <v>6</v>
      </c>
      <c r="I6">
        <v>17</v>
      </c>
      <c r="N6" s="9"/>
      <c r="O6" s="2"/>
      <c r="P6" s="1"/>
      <c r="R6" s="2"/>
      <c r="S6" s="1"/>
    </row>
    <row r="7" spans="1:19">
      <c r="A7" t="s">
        <v>7</v>
      </c>
      <c r="B7">
        <v>235</v>
      </c>
      <c r="C7">
        <v>240</v>
      </c>
      <c r="D7">
        <v>37</v>
      </c>
      <c r="E7" s="8">
        <f t="shared" si="0"/>
        <v>277</v>
      </c>
      <c r="H7" s="8" t="s">
        <v>7</v>
      </c>
      <c r="I7">
        <v>277</v>
      </c>
      <c r="N7" s="9"/>
      <c r="O7" s="2"/>
      <c r="P7" s="1"/>
      <c r="R7" s="2"/>
      <c r="S7" s="1"/>
    </row>
    <row r="8" spans="1:19">
      <c r="A8" t="s">
        <v>8</v>
      </c>
      <c r="B8">
        <v>274</v>
      </c>
      <c r="C8">
        <v>371</v>
      </c>
      <c r="D8">
        <v>33</v>
      </c>
      <c r="E8" s="8">
        <f t="shared" si="0"/>
        <v>404</v>
      </c>
      <c r="H8" s="8" t="s">
        <v>8</v>
      </c>
      <c r="I8">
        <v>404</v>
      </c>
      <c r="N8" s="9"/>
      <c r="O8" s="2"/>
      <c r="P8" s="1"/>
      <c r="R8" s="2"/>
      <c r="S8" s="1"/>
    </row>
    <row r="9" spans="1:19">
      <c r="A9" t="s">
        <v>9</v>
      </c>
      <c r="B9">
        <v>46</v>
      </c>
      <c r="C9">
        <v>38</v>
      </c>
      <c r="D9">
        <v>7</v>
      </c>
      <c r="E9" s="8">
        <f t="shared" si="0"/>
        <v>45</v>
      </c>
      <c r="H9" s="8" t="s">
        <v>9</v>
      </c>
      <c r="I9">
        <v>45</v>
      </c>
      <c r="N9" s="9"/>
      <c r="R9" s="2"/>
      <c r="S9" s="1"/>
    </row>
    <row r="10" spans="1:19">
      <c r="A10" t="s">
        <v>12</v>
      </c>
      <c r="B10">
        <v>45</v>
      </c>
      <c r="C10">
        <v>82</v>
      </c>
      <c r="D10">
        <v>0</v>
      </c>
      <c r="E10" s="8">
        <f t="shared" si="0"/>
        <v>82</v>
      </c>
      <c r="H10" s="8" t="s">
        <v>12</v>
      </c>
      <c r="I10">
        <v>82</v>
      </c>
      <c r="N10" s="9"/>
    </row>
    <row r="11" spans="1:19">
      <c r="A11" t="s">
        <v>34</v>
      </c>
      <c r="B11">
        <v>29</v>
      </c>
      <c r="C11">
        <v>30</v>
      </c>
      <c r="D11">
        <v>0</v>
      </c>
      <c r="E11" s="8">
        <f t="shared" si="0"/>
        <v>30</v>
      </c>
      <c r="H11" s="8" t="s">
        <v>34</v>
      </c>
      <c r="I11">
        <v>30</v>
      </c>
      <c r="N11" s="9"/>
      <c r="O11" s="46"/>
      <c r="P11" s="46"/>
    </row>
    <row r="12" spans="1:19" s="8" customFormat="1">
      <c r="A12" s="8" t="s">
        <v>664</v>
      </c>
      <c r="B12" s="8">
        <v>0</v>
      </c>
      <c r="C12" s="8">
        <v>4</v>
      </c>
      <c r="D12" s="8">
        <v>0</v>
      </c>
      <c r="E12" s="8">
        <f t="shared" si="0"/>
        <v>4</v>
      </c>
      <c r="H12" s="8" t="s">
        <v>664</v>
      </c>
      <c r="I12" s="8">
        <v>4</v>
      </c>
      <c r="N12" s="9"/>
      <c r="O12" s="18"/>
      <c r="P12" s="18"/>
    </row>
    <row r="13" spans="1:19">
      <c r="A13" t="s">
        <v>258</v>
      </c>
      <c r="B13">
        <v>1054</v>
      </c>
      <c r="C13" s="8">
        <f>SUM(C3:C12)</f>
        <v>1272</v>
      </c>
      <c r="D13">
        <f>SUM(D3:D12)</f>
        <v>141</v>
      </c>
      <c r="E13">
        <f>SUM(E3:E12)</f>
        <v>1413</v>
      </c>
      <c r="H13" s="8" t="s">
        <v>258</v>
      </c>
      <c r="I13">
        <v>1413</v>
      </c>
      <c r="N13" s="9"/>
    </row>
    <row r="14" spans="1:19">
      <c r="N14" s="9"/>
    </row>
    <row r="15" spans="1:19">
      <c r="H15" t="s">
        <v>2021</v>
      </c>
      <c r="N15" s="9"/>
    </row>
    <row r="16" spans="1:19">
      <c r="A16" s="17" t="s">
        <v>1162</v>
      </c>
      <c r="B16" s="8" t="s">
        <v>1432</v>
      </c>
      <c r="C16" s="8"/>
    </row>
    <row r="17" spans="1:13">
      <c r="A17" s="10" t="s">
        <v>4</v>
      </c>
      <c r="B17" s="9">
        <v>172</v>
      </c>
      <c r="C17" s="8"/>
    </row>
    <row r="18" spans="1:13">
      <c r="A18" s="10" t="s">
        <v>12</v>
      </c>
      <c r="B18" s="9">
        <v>82</v>
      </c>
      <c r="C18" s="8"/>
    </row>
    <row r="19" spans="1:13">
      <c r="A19" s="10" t="s">
        <v>5</v>
      </c>
      <c r="B19" s="9">
        <v>257</v>
      </c>
      <c r="C19" s="8"/>
    </row>
    <row r="20" spans="1:13">
      <c r="A20" s="10" t="s">
        <v>201</v>
      </c>
      <c r="B20" s="9">
        <v>68</v>
      </c>
      <c r="C20" s="8"/>
      <c r="F20" s="8"/>
    </row>
    <row r="21" spans="1:13">
      <c r="A21" s="10" t="s">
        <v>6</v>
      </c>
      <c r="B21" s="9">
        <v>10</v>
      </c>
      <c r="C21" s="8"/>
      <c r="F21" s="8"/>
    </row>
    <row r="22" spans="1:13">
      <c r="A22" s="10" t="s">
        <v>7</v>
      </c>
      <c r="B22" s="9">
        <v>240</v>
      </c>
      <c r="C22" s="8"/>
    </row>
    <row r="23" spans="1:13">
      <c r="A23" s="10" t="s">
        <v>8</v>
      </c>
      <c r="B23" s="9">
        <v>371</v>
      </c>
      <c r="C23" s="8"/>
    </row>
    <row r="24" spans="1:13">
      <c r="A24" s="10" t="s">
        <v>9</v>
      </c>
      <c r="B24" s="9">
        <v>38</v>
      </c>
      <c r="C24" s="8"/>
    </row>
    <row r="25" spans="1:13">
      <c r="A25" s="10" t="s">
        <v>34</v>
      </c>
      <c r="B25" s="9">
        <v>30</v>
      </c>
      <c r="C25" s="8"/>
    </row>
    <row r="26" spans="1:13">
      <c r="A26" s="10" t="s">
        <v>664</v>
      </c>
      <c r="B26" s="9">
        <v>4</v>
      </c>
      <c r="C26" s="8"/>
    </row>
    <row r="27" spans="1:13">
      <c r="A27" s="10" t="s">
        <v>1163</v>
      </c>
      <c r="B27" s="9">
        <v>1272</v>
      </c>
      <c r="C27" s="8"/>
    </row>
    <row r="28" spans="1:13">
      <c r="G28" s="1"/>
      <c r="I28" s="2"/>
      <c r="J28" s="1"/>
      <c r="K28" s="1"/>
      <c r="L28" s="2"/>
      <c r="M28" s="1"/>
    </row>
    <row r="29" spans="1:13">
      <c r="G29" s="1"/>
      <c r="I29" s="2"/>
      <c r="J29" s="1"/>
      <c r="K29" s="1"/>
      <c r="L29" s="2"/>
      <c r="M29" s="1"/>
    </row>
    <row r="30" spans="1:13">
      <c r="A30" s="2"/>
      <c r="B30" s="1"/>
      <c r="G30" s="1"/>
      <c r="I30" s="2"/>
      <c r="J30" s="1"/>
      <c r="K30" s="1"/>
      <c r="L30" s="2"/>
      <c r="M30" s="1"/>
    </row>
    <row r="31" spans="1:13">
      <c r="A31" s="2"/>
      <c r="B31" s="1"/>
      <c r="G31" s="1"/>
      <c r="I31" s="2"/>
      <c r="J31" s="1"/>
      <c r="K31" s="1"/>
      <c r="L31" s="2"/>
      <c r="M31" s="1"/>
    </row>
    <row r="32" spans="1:13">
      <c r="A32" s="2"/>
      <c r="B32" s="1"/>
      <c r="G32" s="1"/>
      <c r="I32" s="2"/>
      <c r="J32" s="1"/>
      <c r="K32" s="1"/>
      <c r="L32" s="2"/>
      <c r="M32" s="1"/>
    </row>
    <row r="33" spans="1:13">
      <c r="A33" s="2"/>
      <c r="B33" s="1"/>
      <c r="G33" s="1"/>
      <c r="I33" s="2"/>
      <c r="J33" s="1"/>
      <c r="K33" s="1"/>
      <c r="L33" s="2"/>
      <c r="M33" s="1"/>
    </row>
    <row r="34" spans="1:13">
      <c r="F34" s="2"/>
      <c r="G34" s="1"/>
      <c r="I34" s="2"/>
      <c r="J34" s="1"/>
      <c r="K34" s="1"/>
    </row>
  </sheetData>
  <sortState xmlns:xlrd2="http://schemas.microsoft.com/office/spreadsheetml/2017/richdata2" ref="O14:P22">
    <sortCondition ref="O14:O22"/>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Combined_text</vt:lpstr>
      <vt:lpstr>New 10-3-2021</vt:lpstr>
      <vt:lpstr>Classified</vt:lpstr>
      <vt:lpstr>New May 2021</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Administrator</cp:lastModifiedBy>
  <dcterms:created xsi:type="dcterms:W3CDTF">2020-07-13T13:55:50Z</dcterms:created>
  <dcterms:modified xsi:type="dcterms:W3CDTF">2021-05-29T19:32:30Z</dcterms:modified>
</cp:coreProperties>
</file>