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pivotCache/pivotCacheRecords3.xml" ContentType="application/vnd.openxmlformats-officedocument.spreadsheetml.pivotCacheRecords+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3335" windowHeight="2850" activeTab="1"/>
  </bookViews>
  <sheets>
    <sheet name="713" sheetId="2" r:id="rId1"/>
    <sheet name="Main Pivot" sheetId="4" r:id="rId2"/>
    <sheet name="Pivot" sheetId="8" r:id="rId3"/>
    <sheet name="Sheet6" sheetId="9" r:id="rId4"/>
  </sheets>
  <calcPr calcId="124519"/>
  <pivotCaches>
    <pivotCache cacheId="0" r:id="rId5"/>
    <pivotCache cacheId="1" r:id="rId6"/>
    <pivotCache cacheId="5" r:id="rId7"/>
  </pivotCaches>
</workbook>
</file>

<file path=xl/calcChain.xml><?xml version="1.0" encoding="utf-8"?>
<calcChain xmlns="http://schemas.openxmlformats.org/spreadsheetml/2006/main">
  <c r="K22" i="4"/>
  <c r="G14"/>
  <c r="G15"/>
  <c r="G16"/>
  <c r="G17"/>
  <c r="G18"/>
  <c r="G19"/>
  <c r="G20"/>
  <c r="G21"/>
  <c r="G13"/>
  <c r="F22"/>
  <c r="B22"/>
  <c r="C22"/>
  <c r="D22"/>
  <c r="E22"/>
  <c r="G22" l="1"/>
</calcChain>
</file>

<file path=xl/sharedStrings.xml><?xml version="1.0" encoding="utf-8"?>
<sst xmlns="http://schemas.openxmlformats.org/spreadsheetml/2006/main" count="783" uniqueCount="380">
  <si>
    <t>Jii 7 jowito ngimagi e masira mar apaya yoo Kisian e County ma Kisumu</t>
  </si>
  <si>
    <t>Lweny mane obedo e kind owete ariyo okelo tho egweng ma Kokara e Sub County ma Rarieda</t>
  </si>
  <si>
    <t>Kwache wacho ni jo ohala mathoth ne ok oyudo thuolo mar sitondego kokone jok manoyudo thuolo ni mondo jotii kodgi ma kaok kamano to inyalo bi mii jok mane ok oyudo to pod dwaro.</t>
  </si>
  <si>
    <t xml:space="preserve">
Nowacho ni bende chirono tich osechako dhiye maber kendo jongiewo medore piny aruu.</t>
  </si>
  <si>
    <t>Chirono manosir gedo mare gi bengi maduonhg mar piny ngima nigi sitonde 500 kaachiel gi alak ma thuolo manyalo tingo jo ohala mamoko 200.</t>
  </si>
  <si>
    <t>Accidents, disasters and deaths</t>
  </si>
  <si>
    <t>Crime and Legal</t>
  </si>
  <si>
    <t>Gender</t>
  </si>
  <si>
    <t>Health</t>
  </si>
  <si>
    <t>Politics and Government</t>
  </si>
  <si>
    <t>Religion</t>
  </si>
  <si>
    <t xml:space="preserve">Jo ohala manomi stall e chiro manyien ma Kisumo mongere kaka Chichwa market  ma bende pok ochako tiyo e stondegi,  okwa ni mondo mi ochak tiyo gi sitondego kapok jumani korumo. 
</t>
  </si>
  <si>
    <t>Jakom mar riwruok jo ohala ma tindo ma Kisumo  Anthony Kwache, wacho ni manyalo romo sitonde 100 pok wegi ochako loke.</t>
  </si>
  <si>
    <t>Business</t>
  </si>
  <si>
    <t>Jii 12 otho gi Korona</t>
  </si>
  <si>
    <t>Kwan jii maromo 12 otho kawuono kaluwore gi midhusi mar Corona e thurka. Maeri e kwan ma malo moloyo mar oganda motho e buo seche 24 nyaka ne tuoni chakre e pacho kae.</t>
  </si>
  <si>
    <t xml:space="preserve"> Jatend migao mar thieth mutahi kagwe , owacho ni kwan ma kama owuok kuom kwan jii maromo 1205 manopim.</t>
  </si>
  <si>
    <t>Jii mamoko 189 bende oyudi gi tuono e buo thuolo ma kamano.</t>
  </si>
  <si>
    <t>Maeri koro kelo kwan duto mar jii moseyudi gi tuono e pacho kae chopo 10,294.</t>
  </si>
  <si>
    <t>Raila oduogo pacho</t>
  </si>
  <si>
    <t>Ndege kido mar jet airbus A318 nyopiyo e alak mar ndeke ma  JKIA kar saa adek gi dakika 49 bang wuok al Maktoum iInternational Airport Dubai saa 5.13pm.</t>
  </si>
  <si>
    <t>Ogai mar ODM Raila odinga oseduogo e pacho kae bang bedo e piny Dubai kama noyude thieth.</t>
  </si>
  <si>
    <t xml:space="preserve"> Raila nyomolo pacho kae odhiambo ma nyoro  bang bedo oko kuom jumbe adek.</t>
  </si>
  <si>
    <t>Doho oreso Kidero</t>
  </si>
  <si>
    <t>Doho ma malo ochungo kuom thuolo bura ma omako gavana machon ma Nairobi Dr. Evans Kidero; mano wach mibadhi mar shilings million 58.</t>
  </si>
  <si>
    <t>Jayal bura mar doho ma malo John Onyiego ogolo chik ni chungi burano mondi bang’ gavana kidero dhii e doho chwalo ng’ur mare ni ketho ma odonjne godo ne wach chudo moko mane otim e yor mibadhi e bwoo tende ok gin adieri.</t>
  </si>
  <si>
    <t>Jayal burano okoo ni ng’ur mar gavana Kidero no idhi winji kendo tarik 22 dweni.</t>
  </si>
  <si>
    <t>Yiero mar Gor Mahia</t>
  </si>
  <si>
    <t>Jii ma olap dhogi ndong’ ne lemo mopogore opogore e tend club mar Gor Mahia koro oyawunegi thuolo mar chwalo kwayo margi.</t>
  </si>
  <si>
    <t>Board matayo yeiro mag Gor Mahia okoo ni jogo ma dwaro lemo koro nigi thuolo mar chwalo oboke maggi mag welo kata nomination ma ok okadho tich abich mar jumani.</t>
  </si>
  <si>
    <t>Jagoro mar Board mar yiero e Gor Mahia, Kennedy Mbara okoo ni oboke mag nomination yudore e mbui mar Gor Mahia mar mano ma en gormahiafc.com.</t>
  </si>
  <si>
    <t>Mbara okoo ni chike duto motenore gi dwaro mag yierono oseketi e mbui onogo kendo jochung’ biro yudo thuolo mar ng’eyo oboke to kod nonro duto ma owinjore gichwal kapod ok opuodhgi ne dhii chung.</t>
  </si>
  <si>
    <t>Jochung’ biro chwalo oboke maggi e barup mbui mar gor mahia2020@gmail.com.</t>
  </si>
  <si>
    <t>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geng’o landruok mar midhusi mar coronavirus.</t>
  </si>
  <si>
    <t>Noard mar yierono mar Gor Mahia otelne gi jakom mare Henry Ogoye, jagoro Kennedy Mbara to kod jakanyo ma en Cariuls Onyango.</t>
  </si>
  <si>
    <t>Sports, music and entertainment</t>
  </si>
  <si>
    <t>Nyathi othoo e aora Kuja</t>
  </si>
  <si>
    <t>Nyathi moro ma wuoyi ma jahigni 14 ne othoo e pii bang nimo e aora kuja gi e gweng’ ma umoja mani e location ma North Kanyikela e Sub county ma Ndhiwa e county ma Homabay.</t>
  </si>
  <si>
    <t>Helisafan Buya ma ja klass 6 e skund primar ma Unga, nyo orado gi thone kanyo orik odhi lupo e aorano ka en kanyakla gi osiepene mamoko.</t>
  </si>
  <si>
    <t>Ruoth ma North Kanyikela Elijah Abuto, okoo ni nyithindogo nyo jotemo lawo opato manyo pii tero to ema achiel kuomgino pii oywayo ka nyaka sani pod ok oyude.</t>
  </si>
  <si>
    <t>Ripod nonro mane otim gi TIFA</t>
  </si>
  <si>
    <t>Kwand atamalo 54 mag oganda jokenya ema oyudi ni wach tuo mar Coronavirusni omako e pachoka ka mamoko modong to tuono ok obadho koda entie koda oonge bende ok chalnegi</t>
  </si>
  <si>
    <t>Maendi en kaluwore gi nonro mar ariyo manyocha otim kod kambi mar TIFA</t>
  </si>
  <si>
    <t>E nonro mokuongo mane otim kod kambi mar TIFA nogono ne oyudi ni kwand atamalo 71 emane wachno omako chunygi e dwe mar 4 ka sani to koro kwan atamalo ma wach tuono omako chunygi odok piny kowuok e kwand atamalo 71 no nyaka e kwand atamalo 54</t>
  </si>
  <si>
    <t>Bende nonrono yango ni kwand atamalo 54 mag oganda jokenya bende joneno ni tuono korka biromedo hinyo jii gie sechegi ka kwand atamalo 38 to jowacho ni marach mogik madine timre ne osetimore makoro sani to weche birodhi chakobedo maber .</t>
  </si>
  <si>
    <t>Nonro bende wacho ni kwand atamalo 90 mag oganda jokenya joyie mondo mi pimgi ne tuo mar Coronavirusno ka kwand atamalo 10 modong to joluoro dhi e pimno nikech yoo ma ipimogo jii kod bende luoro wich kuot kadipo ni oyudi ni gin kod tuono</t>
  </si>
  <si>
    <t>Jotend dho wedhe ma Rachuonyo North ogolo siem ewii kiluwa ma chik ok opuodho</t>
  </si>
  <si>
    <t>Tend dho wedhe ma Sub County ma Rachuonyo North e County ma Homa Bay kawuono ne jogolo siem mager ne jolupo ma dho wedhe makuno ni kik gitem lupo e kud rech ma rech nyuolie mar konyo neno ni rech omedo nyuol kendo bendo mang’eny e Nam Lolwe kuno</t>
  </si>
  <si>
    <t>Kanegimedowuoyo ewii wachno jotend dho wedhego ne joyuak ni thoth jolupo osebed ka isiemo ewii tim moro mar siko lupo mana e kuonde ma rach nyuoliego kagiwacho ni giduaro ni lupo kuondego koro obed tinda mar miyo rech thuolo mag nyuol kaka owinjore</t>
  </si>
  <si>
    <t>Kanomedochiwo ler ewii wach achiel nogono jakom dho wedhe ma West Karachuonyo Ward migosi Samuel Osendo nowacho ni ok gibi yiene jolupo ma gweng’e kuno mondo mi joketh chikno mabende nowacho ni ne oketi kod bad migao mar fisheries kowacho ni jolupo ma obi oyudi ni ketho chikno ibiromako kendo tero e doho</t>
  </si>
  <si>
    <t>To bende kanowuoyo ewii wach achiel nogono jatend dho wath ma Miti Mbili migosi Joram Otieno ne oseyo malit mokalo jokombe moko mag dho wedhe makono mane owacho ni jonyayo kiluwa moko ma chik ok opuodhogo kod bende nyayo weche mag lupo e kuonde ma rech nyuoliego kokalo kuom rem goyo ripod joma oyudi ni jotimo kiluwa machalo kamago</t>
  </si>
  <si>
    <t>Kanomedowuoyo ewii wachno migosi Joram nowacho ni jolupo mapod jotiyo gi kiluwa ma chik ok opuodhogo ibiromako ma chwe maki nyaka gige lupo mekgigo bende imako</t>
  </si>
  <si>
    <t>Kwan joma nigi Covid-19 e County ma Homa Bay kawuono ochopo jii 6</t>
  </si>
  <si>
    <t>Kwan jogo man kod midusi mar Coronavirus e County ma Homa Bay koro kawuono ochopo jii 6</t>
  </si>
  <si>
    <t>Maendi ne obedo bang yudo miyo moro ma ja ohala ma ja higni 52 gi tuono ei kawuononi</t>
  </si>
  <si>
    <t>Miyono mabende iwacho ni wuok e gwenge mag Kochia Ward e Sub County ma Rangwe ne obiro dala e County ma Homa Bay kuno kane owuok e County ma Migori mane odakie kane otimo ohandeno</t>
  </si>
  <si>
    <t>Ripot mane owuok e bad migao mochungne yoore mag thieth e County ma Homa Bay kuno nowacho ni bang jumbe 2 bang miyono duogo dala e gweng mane otedoe ma Kochia e County ma Homa Bayno to ne ochako winjo ka dende lit kane owinjo wich bar gi koyo e dende emane oringoe odhi e kar thieth ma Oasis Hospital e boma ma Homa Bay kuno mane opimee ma oyudi ni ne en kod tuo mar malaria</t>
  </si>
  <si>
    <t>Magi ne oyangi kod jatend migao mochungne yoore mag thieth e County ma Homa Bay kuno ngire Muga mane owacho ni ngima miyono ne omedo bedo marach ema kaeto ne oduog odhi e kar thieth maduong ma Homa Bay tarik 7 dweni ema jathieth ma kanyo ne ochichie kode bang’e kane opime to oyudi ni oonge gi malaria to ne ineno ka liet mar dende ne ni malo kendo gocho mar adundone bende ne nimalo</t>
  </si>
  <si>
    <t>Muga nowacho ni kanyo emane odhi okawie samples mage e hema moro maneoketi kanyo mane ipimoe jogo ma ichichgo ne tuo mar Covid-19 kaeto oter samples mekego ka KEMRI Kisumu ema kane ochopo kawuono to duoko ne oduogo ni en kod tuo mar Coronavirusni</t>
  </si>
  <si>
    <t>Nowacho ni apisas mochungne yoore mag thieth ma Homa Bay kuno josechako luwo joma dinebed gi miyono machiegni mondo gin bende pimgi ka ginyalobedo gi tuono kabende ne olero ni miyono ne oter Nyagoro Isolation Centre e Sub County ma Rangwe ma idhiyoe nyime gi thiedhe</t>
  </si>
  <si>
    <t>Jotich moko 4 mag State House ma Nairobi oyudi ni nigi midusi mar Coronavirus</t>
  </si>
  <si>
    <t>Doho otamo familia mar James Oyugi e golo ringre wuodgino e bur kakane rik giduaro</t>
  </si>
  <si>
    <t>Ringre jogo duto manyocha otho e Nam Lolwe bang rao loko yiegi e Sub County ma Bondo ne oyudi</t>
  </si>
  <si>
    <t>Ywaruok mar Ford Kenya</t>
  </si>
  <si>
    <t>Kwan jii maromo 105 mane oyudi ni nigi Covid-19 e pachoka ei kawuoni</t>
  </si>
  <si>
    <t>Nkurunziza ong’ielo orengo </t>
  </si>
  <si>
    <t>Kwan joma ochango kawuononi gin jii 97 ma enie kwan maduong mokalo</t>
  </si>
  <si>
    <t>Wetangula othich oko ayanga kaka jakom Ford Kenya </t>
  </si>
  <si>
    <t>Maraga kawuono ong’iso jatend piny Kenya Uhuru Kenyatta e lela ni telo mamalo sando bad migao mar doho </t>
  </si>
  <si>
    <t>Wabunge ma Kisumu ikwayo ni jondikne KENHA ewii nderni mekgi matindo tindo ma gibiroduaro ni goo lam </t>
  </si>
  <si>
    <t>Familia mar mosenindo migosi James Oyugi mane otho gi tuo moro mane ichichgo ni mar Coronavirus ne jochak obedo kod lal maduong bang doho mamalo ma Siaya bende ne chak tamruok miyogi thuolo mar kunyo ringre wuodgino mondo gigol e bur kaka nyochane rik giduaro</t>
  </si>
  <si>
    <t>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malong’o kendo mowinjore ma onegobed ni itimo ne dhano</t>
  </si>
  <si>
    <t>Familiano ma oting’o nyamin Oyugi miluongo ni Joan Akoth kod wuod Oyugi nogono miluongo ni Brian Oyugi kokalo kuom okil margi ne joduaro ni ringre ng’atgino gol e bur kanegiwacho ni yoo mane oike godo ne en yoo marach maok ik godo dhano , yoo magalagala mane ogwenyore gi kit luo gi timbegi</t>
  </si>
  <si>
    <t>Katakamano kane ong’ado burano jang’ad buche ma doho ma Siaya Lady Justice Roselyn Aburili nowacho ni en adiera ni ratich mosenindo Oyugi to ne okethi adiera kaluwore gi yoo marach mane oike godo to en ni dohono ne bende ng’iyo kama gole e burno nyalobiroketoe ngima oganda ma gwenggi kanyo kaluwore gi chich ma ichich kode ni ne otho gi tuo mar Coronavirusno kanowacho ni yoot mondo ohiny ngima oganda ma okelne oganda tuo</t>
  </si>
  <si>
    <t>Lady Justice Aburili nowacho ni en keto ngima oganda kamarach mar gamo tuo moloyo king’iyo ni mosenindo migosi Oyugi ne oiki maonge sanduku kane oboye mana gi juala kende kowacho ni golo ringre e bur ni odhi timne berono nyalobiro hinyo ngima oganda nyowuoyo</t>
  </si>
  <si>
    <t>Ne oduog ong’ado ni piny owacho mar County ma Siaya ema mondo ochul garama duto ma otigo e yalo burano kod neno ni liend oyugino bende ogo plata maber kaka owinjore</t>
  </si>
  <si>
    <t>Koro gikone to ringre jalupo moro ma ja higni 34 mane otho e Nam Lolwe gi owadgi moro bang rao monjogi e dho wath ma Obondo Beach e Sub County ma Bondo e County ma Siaya ne oyudi</t>
  </si>
  <si>
    <t>Ringre Domnic Ojaro ne ogol e pii e Nam Lolwe kuno ei kawuononi bang manye kuom ndalo 2 mangima maonge yueyo -menyo manyochane itimo kod jolupo wetene</t>
  </si>
  <si>
    <t>Ojaro kod owadgi Arthur Ouma Akach manyo oyud ringre nyoro godhiambo , nyochane jotho e pii bang’e kane rao oyiecho yie margi mane ginie iye ma ochwe olorokore kodgi e nam ei otieno mar chieng 5</t>
  </si>
  <si>
    <t>Jolupogo ne joromo gi thogi kane gidhi lupo e Nam Lolwe kuno makoro rao ne baroe yiegino</t>
  </si>
  <si>
    <t>Jalup ruoth ma Utonga sub location Asha Chacha ne oyango adiera mar wachno kane owacho ni ringre jolupo ariyogo ne oseyudi duto ma oter e kar kano ringre joma otho ma kar thieth ma Bondo Sub County Hospital ma idhi timonegie bero ka irito hiko chenro mag iko</t>
  </si>
  <si>
    <t>Seneta mar county ma Bungoma migosi Moses Wetangula owere gi bura ma nyocha omako ne ja od bura maa Kanduyi migosi Wafula Wamunyinyi gi ja od bura ma Tongaren migosi Eseli Simiyu.</t>
  </si>
  <si>
    <t>Maa bang’ ka apis mar jandik duond buche ka otelne gi mikayi Anne Nderitu ochako oloko pache kendo rucho ote ma nyocha ochapi e oboke moyiedhi mar piny owacho ni tend duond bura mar Ford Kenya oloki kendo ogol e lemo mare migosi moses wetangula kaka ogai mar Ford Kenya.</t>
  </si>
  <si>
    <t>Okil kamaloka mar migosi Wetangula mano Nelson havi, olero ni jandik duond buche okoo ni ywaruok mani e Ford Kenya koro owinjore chwal mana ne duol mawinjo ng’ur mawuoke duond buche.</t>
  </si>
  <si>
    <t>Kwan jogo duto makoro jonigi tuo mar Coronavirus e pachoka nyaka e kawuononi gin jii alufu 3 gi 94</t>
  </si>
  <si>
    <t>Magi ne oyangi kod jalup jatend migao mochungne yoore mag thieth e pachoka laktar Rashid Aman mane owacho ni kwan no ne ochopo alufu 3 gi 94no bang yudo jii 105 ei kawuononi man kod tuono</t>
  </si>
  <si>
    <t>Kanowuoyo gi jopiny kachiel kachiel e tipo mar telebisen kowuok Afya House e boma ma Nairobika laktar Aman nowacho ni kuom jii 105 mane oyudi kod tuo mar Covid-19no ei kawuononi 96 ne gin jokenya ka 9 kende emane welo</t>
  </si>
  <si>
    <t>Bende jatelono ne oyango ni nitie ng’at achiel mane otho kawuononi kod tuono makoro kelo kwan jogo duto ma tuono osenego e thurka chopo jii 89</t>
  </si>
  <si>
    <t>Magi oyangi kod piny owacho mar piny Burundi kuno mane olando ni Nkurunziza nyo otho nyoro e kar thieth ma Karusi Fiftieth Anniversary Hospital kaluwore gi chung ma apoya mar adundo</t>
  </si>
  <si>
    <t>Tuak mane ogol kod piny owacho ma Burundi kuno wacho ni jatelono nyochane oruaki e od thieth chieng ngeso bang’e kane ochako winjo kaen kod del malit</t>
  </si>
  <si>
    <t>Bang mano ngimane ne oduog obedo kod lokruok ma ochako dhi maber ema kendo kanyo ochopo nyoro wuok tich to adundo mare nyo ochwee omokoe ka yoore duto manyo otem tiyogo mondo orese mondo adundo mare odog ogochi e yoo makare nyo otamore mochwe ong’ielo orengo mana e yoo machalo kamano</t>
  </si>
  <si>
    <t>Min ode mama Denise Nkurunziza bende gie sechegi iwacho ni dhi nyime gi yudo lokruok e kar thieth ma Aga Khan Hospital buore Nairobka bang’e kanyochane oyude ni en kod tuo mar oronavirus</t>
  </si>
  <si>
    <t>Mosenindo Nkurunziza inyalo paro ni ne owacho e lela ni tuo mar Coronavirus onge e pinye ma Burundi kuno kendo ne ochayo chike duto mane oketi kod riuruok mar World Health Organization mag kedo kod midusi makochno</t>
  </si>
  <si>
    <t>Burundi koro nyochane otieko yiero mare mar laro kom jatend piny tarik 20 mar dwe mokalo bang campaign mane gibedo godo kuom dwe achiel mangima mar laro komno-mabende iwacho ni ne oketo ngima dhano maromo million modhuro ma pinye kuno e kamarach mar gamo tuo mar Coronavirusno</t>
  </si>
  <si>
    <t>Heath</t>
  </si>
  <si>
    <t>Kenya kawuono obedo kod kwan maduong gi duong mapokne ka one mag jomane othiedhi ka jonigi tuo mar Coronavirus ma ochango ka jii mane ochangogo gin 97</t>
  </si>
  <si>
    <t>Magi ne oyangi kod jalup jatend migao mochungne yoore mag thieth e pachoka laktar Rashid Aman mane owacho jii mane ochango kawuononi gin 97 makoro kelo kwan jogo duto ma osechango e thurka chopo jii 849</t>
  </si>
  <si>
    <t>Katakamano laktar Aman nowacho ni nitie jago moro 1 mane otho nikech tuo mar Coronavirusno ei kawuononi makoro kelo kwan jogo duto ma josetho nikech tuono e pachoka chopo jii 85</t>
  </si>
  <si>
    <t>Magi nowacho kata obedo ni kawuono ne oyudi jii 95 man kod tuono kuom dhano alufu 1 gi 96 mane opim ne tuono ei seche 24 mokalo ka Marsabit bende koro ne oyudie ng’ama nigi tuono makoro kelo kwan Counties ma midusi mar Coronavirusno osechope e pachoka chopo Counties 38</t>
  </si>
  <si>
    <t>To kuom Sub Counties to Kibra ema pod okao namba achiel Nairobika ka Mvita ema okao namba gi kwan maduong mag tuono e County ma Mombasa</t>
  </si>
  <si>
    <t>Jothieth moko 3 ma County ma Nyeri e moko kuom jomanyien ma ogamo tuono kuom jii mane oyudi gi midusi marachno ei kawuononi</t>
  </si>
  <si>
    <t>Moses Wetangula gikone to othich oko ayanga kaka jakom mar Ford Kenya kendo kare okau kod Wafula Wamunyinyi. Maeri en bang jandik duond buche mag siasa Anne Nderitu goyo chapa lokruok ma kamago e oboke moyiedhi mar piny owacho.</t>
  </si>
  <si>
    <t>Lokruok ma kamago ni e oboke ma kawuono ka Chris Mandu bende koro e jagoro maloso chenro e chamano ka okao kar Josephine Maungu.</t>
  </si>
  <si>
    <t>Maeri timore mana ndalo 4 bang jaod bura ma Tongaren Eseli Simiyu wacho ni ok obi dok chien e lweny mar thicho oko Wetangula</t>
  </si>
  <si>
    <t>Ogai mar bad migao mar doho Justice David Maraga, okwayo jatend piny Kenya migosi Uhuru Kenyatta ni owe sando bad migao mar doho.</t>
  </si>
  <si>
    <t>Kanoloso gi jofwamb weche kowuok e apisi mare manie doho ma Supreme, Maraga nowacho ni Kenyatta osedagi romo kode mondo mi gitwagie moko kuom gigo moneno kaok dhi maber e kind telo ma malo kod mano mar bad migao mar doho.</t>
  </si>
  <si>
    <t>Achiel kuom gigo ma Maraga neno kaka achaye mitimo ne bad migao mar doho en tamruok Uhuru yiero jongad buche 41 manowalne kod duol mochungne tije e bad migao mar doho JSC</t>
  </si>
  <si>
    <t>Nowacho ni buche ngeny e doho ma kaok Uhuru opuodho yiero mar jongad buchego, to ka ng’ato omako bura sani e doho to inyalo ana bi winje higa manyien kaluwore gi nok mar jongad buche</t>
  </si>
  <si>
    <t>Jotelo ma County ma Kisumu ma gwengegi apaya mar kilomita 62 mawuok Mamboleo kakalo Chemelil -Muhoroni nyaka Kipsitet biro kalee koro igeno jobiro ndiko kwayo mekgi ne bad migao mar apaya kata the Kenya National Highway Authority ewii nderni moko matindo tindo ma gwengegi kono ma ginyaloduaro ni goo lam</t>
  </si>
  <si>
    <t>Magi ne oyangi kod Governor ma Kisumu kuno ngire Anyang Nyong’o mane owacho ni bang romo mane gibedo godo e juma mokalo gi jotelo mag county mareno koro ne giwinjore ni jotelogo giwegi ema jobiro lero nderni ma gibiroduaro ni goo lamgo</t>
  </si>
  <si>
    <t>Nowacho ni nderni matindo tindo ma owuoyeego ma ibiro baro kuwuok kuom apaya madongo ma gwengego ema ibiro tiyo godo e keto yoore mag wuoth obed mayot e Sub Counties duto mag County ma Kisumu kuno</t>
  </si>
  <si>
    <t>Apaya maduong mawuok Mamboleo nyaka Kipsitetno biro kalo e Sub Counties kaka Kisumu West , Kisumu East , Muhoroni kod Nyando</t>
  </si>
  <si>
    <t>Text</t>
  </si>
  <si>
    <t>Category</t>
  </si>
  <si>
    <t>Jotich moko 4 mag state house ma boma ma Nairobika oyudi ni jonikod midusi mar Coronavirus</t>
  </si>
  <si>
    <t>Magi oyangi gi jawach eloo State House nyadendi Kanze Dena mane owacho ni jogo nyocha opim ne tuono e pimo manyocha otim chieng tich 4</t>
  </si>
  <si>
    <t>Kanomedochiwo ler ewii wachno Kanze nowacho ni jotich duto mag State House ipimoga moting’o e kinde ka kinde moting’o nyaka jatend piny Kenya migosi Uhuru Kenyata gi familia mare mar ng’eyo chal margi ne tuo mar Covid -19no kowacho ni jii 4 mane oyudi ni kod tuono sani jonie kar thieth ma Kenyatta University Teaching , Referal and Research Hospital ma gidhiyoe nyime gi yudo thieth</t>
  </si>
  <si>
    <t>Kanze bende ne olero ni familia mag jii 4 go kod jomane gibedo godo machiegni bende sani ing’iyo wechegi mag thieth</t>
  </si>
  <si>
    <t>Katakamano ne olero ni jatend piny Kenya migosi Uhuru Kenyatta kod familia mare to ler ka pamba kendo onge kod midusi mar Covid-19no kaluwore kod duoko mar pim manyochane otimnegino</t>
  </si>
  <si>
    <t>Count of Text</t>
  </si>
  <si>
    <t>Row Labels</t>
  </si>
  <si>
    <t>(blank)</t>
  </si>
  <si>
    <t>Grand Total</t>
  </si>
  <si>
    <t>Oganda jokenya joyango tuo mar Coronavirus kaka midhiero maduong mogore kuom piny Kenya</t>
  </si>
  <si>
    <t>Oganda jokenya joyango tuo mar Coronavirus kaka midhiero maduong’ie gi duong mapokne ka one ma omako piny Kenya ma onegobed piny owacho keto nyime moloyo e rakruok godo maloyo gimoro amora</t>
  </si>
  <si>
    <t>Maendi en kaluwore gi nonro manyocha otim kod Infotrack nok mar chiemo , onge mag tije ,bedo kod kuonde thieth maok oromo , ngima matek tweta kod nengo somo masani koro odhi malo e moko kuom midhieche ma jokenya neno ni kelonegi pek mokalo</t>
  </si>
  <si>
    <t>Mamoko gin yoore mag wuoth mapod richo e thurka , nengo chako ohala e pachoka , yoore mag arita kwee maok becho e pachoka , masiche mabiro apoya mathoro gore kuom jii e thukra , mibadhi kod weche mag tiyo gi yedhe mamerojii kod kong’o ma imadho asasa e moko kuom sida ma jokenya jokalee</t>
  </si>
  <si>
    <t>Kambi mar Infotrackno nyochane okao pach jii gana 1 gi 203 e nonro mane gitimo e kind tarik 28 mar dwe mar 5 kod tarik 2 mar dwe mar 6 higani e Counties 24 kuom Counties 47 mapachoka</t>
  </si>
  <si>
    <t>Bishop mar ACK ma Bondo koro duaro ni puonj jopiny ewii chike mane piny owacho oketo mag kedo gi Covid-19</t>
  </si>
  <si>
    <t>Bishop mar kanisa mar ACK bade ma diocese ma Bondo ngire David Kodia koro wacho ni oganda jokenya onegobed ni imiyo puonj ewii chike ma oketi gi piny owacho mag geng’o landruok mar tuo mar Coronavirus mondi kapok obi okau okang mar yao kanise e thurka</t>
  </si>
  <si>
    <t>Kanomedowuoyo ewii wachno Bishop Kodia nowacho ni duarore mondo mi opuonj oganda jokenya ewii chikego mondo mi ging’e ber mar rito chikego esechegi ma piny owacho temo ng’iyoe yoore ma inyalo yao godo kanise mapachoka e yoo moro maok dikel landruok mar midusi mar Coronavirusno</t>
  </si>
  <si>
    <t>Jadolono mane rik wuoyo apise mar diocese ma boma ma Bondo nowacho ni piny owacho duarore mondo obed motang mokalo mar neno ni giketo chike moko mabiro konyo e thiro landruok mar tuo magalagalano kata ka obedo ni gibiro ng’ado mondo mi giyau kanise</t>
  </si>
  <si>
    <t>Public Service Board ma County ma Kisumu koro ne jogolo ng’ur margi ewii medruok mag onjuaria moko ma jochamo pes jopiny ka giwuondo jopiny e County ma Kisumu kuno ni gibiro ndikogi e tich</t>
  </si>
  <si>
    <t>Kanowuoyo ewii wachno jakom boardno migosi Mwalimu Babu Karan nowacho ni jopiny buora mane jooro kwayo mag duaro tije e lemo mopogore opogore ema onjuariago geto</t>
  </si>
  <si>
    <t>Karan ne ong’iso oganda ma Kisumu kuno mondo jobed motang kod onjuariago ma jodich gi kao kuomgi pesa ka giwuondogi ni gibiromiyogi tich</t>
  </si>
  <si>
    <t>Nowacho ni nitie jii 3 moko masani koro jolony malich mokalo e mayo jopiny ka gitiyo gi nying jokanyo mag boardno kaka yoor lombo jopiny maduaro tijego mar mondo mi giyud kaka ginyalochamo pesgi</t>
  </si>
  <si>
    <t>Kanowuoyo gi jofuamb weche e boma ma Kisumu , migosi Karan nowacho ni gisegoyo ripod wachno ka obila mondo mi obila jotim nonro kaachiel gi mako onjuarigo</t>
  </si>
  <si>
    <t>Bende ne osiemo jokanyo mag board mareno ma jonyalobedo ni jonigi tudruok gi onjuariago e mayo jopiny kowacho ni jomachalo kamago ndalogi mar 40 koro osechopo</t>
  </si>
  <si>
    <t>Public Service Board ma Kisumu yuakne onjuaria</t>
  </si>
  <si>
    <t>Ja apiko moro ne owito ngimane e masira mar apaya mane ojuke e gweng Orongo e apaya mawuok Ahero kochimo Kisumu</t>
  </si>
  <si>
    <t>Ja apiko moro ne owito ngimane kanyo kanyo ewii odhiambo makawuononi egweng ma Orongo e apaya mawuok Ahero kochimo Kisumu</t>
  </si>
  <si>
    <t>Magi ne obiro mana ei juma achiel kende bang ja apiko machielo bende tho mana kamoro achiel nogono kane ogweye gi gach obila moro mane onege mana kanyo gi kanyo</t>
  </si>
  <si>
    <t>Jago moro ni Sammy Bernard Oyugi mane rik janeno e masirano nowacho ni ja apikono ne rik ochimo Ahero ka gari mane otuomoreeno to ne ochimo Kisumu</t>
  </si>
  <si>
    <t>Oyugi nowacho ni ja apikono ne odhi otuomo garino ma ochwe otho mana kanyo gi kanyo</t>
  </si>
  <si>
    <t>Masirano ne okelo dhungruok mag geche e apayano ema bang’e obila ne jobiree ma okao ringre ja apikono otero e kar kano ringre joma otho</t>
  </si>
  <si>
    <t>Nowacho ni gikwayo joka Kenya National Highway Authority mondo joyie oger ohinga mag ndara kata bumps e apayano mar konyo thiro jimbruok mag masiche mag apaya e ndarano</t>
  </si>
  <si>
    <t>Kwan jogo duto man kod Covid-19 e pachoka koro kawuono ochopo jii 1,745</t>
  </si>
  <si>
    <t>Kwan jii maromo 127 ma oyudi kawuononi ni jonikod tuo mar Coronavirus makoro kelo kwan jogo duto man kod midusino e pachoka chopo jii alufu 1 gi 745.</t>
  </si>
  <si>
    <t>Magi ne oyangi kod jalup jatend migao mochungne yoore mag thieth e pachoka laktar Mercy Mwangangi mane owacho ni kuom jii 127go , 76 ne oyudi e boma ma Nairobi ka 19 ne oyudi e boma ma Mombasa</t>
  </si>
  <si>
    <t>Kanowuoyo gi jopiny kachiel kachiel kowuok e tipo mar telebisen laktar Mwangangi bende ne olando ni nitie jii 4 moko mane otho kawuononi kod tuono</t>
  </si>
  <si>
    <t>Kanisa mar ACK owuok oko mar goyo atho ne joge gi kony mag chiemo e sechegi ma Coronavirus okeloe midhiero ne ogandani</t>
  </si>
  <si>
    <t>Kanisa mar Anglican Church of Kenya -ACK -bade ma diocese ma Maseno South koro jochako ayanga chenro mar pogo kony mag chiemo ne jokanyo mag kanisano mawuok e familia maonge kod yuto maber mar goyonegi atho kaluwore kod midhiero mar nok mar yuto masani okel kod midusi mar Coronavirus e pachoka</t>
  </si>
  <si>
    <t>Magi ne oyangi kod Bishop mar dioceseno Charles Ong’injo mane owacho ni kanisano geto jokanyo meke ma kwangi romo 250 ma giseyango ni onge kod yuto</t>
  </si>
  <si>
    <t>Kanowuoyo e kanisa margi ma Kisumu eseche mane opogoe kony mag chiemogo ne maloyo familia 144 Rev Ong’injo nowacho ni gisechoko kony mag chiemogo kowuok kuom jokanyo mag kanisano ma jonigi nyalo</t>
  </si>
  <si>
    <t>Nowacho ni kanisano ne okao thuolo mar pogo kony mag chiemogo mar neno ni onge jakanyo moro amora mar kanisano mabedo maonge gi gimadi oter e dhoge</t>
  </si>
  <si>
    <t>Jadolo Ong’injo nowacho ni onge kaka kanisa margino nyalo yalo injili ne joma otho kowacho ni nyaka gitem mana neno ni jokanyo mag kanisa margino obedo mangima ma kech ok onegogi eka digi yud kaka ginyaloyalonegi injili kowacho ni en tijgi neno ni jo kanisagigo ochiemo</t>
  </si>
  <si>
    <t>Kanisano osechoko oduma ogunde 21 , ochele ogunde 6 , oganda ogunde 5 kuom mamoko makoro gidwa pogo jogigo mondo joyud kaka jopodhogo e udi</t>
  </si>
  <si>
    <t>Kwan jii maromo 123 mane oyudi kawuononi kod midusi mar Covid-19 ma e kwan mohango bedo maduong’ie moloyo nyakane chakre</t>
  </si>
  <si>
    <t>Kenya kawuono oyudo kwan maduong gi duong mapokne ka one mag jii man kod midusi mar Coronavirus ma gin jii 123 makoro kelo kwan jogo duto man kod tuo makochno e pachoka chopo jii alufu 1 gi 471</t>
  </si>
  <si>
    <t>Magi ne oyangi kod jatend migao mochungne yoore mag thieth e pachoka migosi Mutahi Kagwe</t>
  </si>
  <si>
    <t>Kaneowuoyo gi jopiny kachiel kachiel e tipo mar telebisen kowuok Afya House buore Nairobika Kagwe nowacho ni Nairobi emapod okao namba kod kwan maduong mag jogo man kod Covid-19 e pachoka ka iluwe gi Mombasa</t>
  </si>
  <si>
    <t>Jatelono nowacho ni nitie jii 3 moko mane jotho nikech tuono makoro kelo kwan jogo duto ma josetho nikech tuono e thurka chopo jii 55</t>
  </si>
  <si>
    <t>Nowacho ni kwan jii maromo 33 ne oyudi kod tuono e kar dak ma Mathare buore Nairobika</t>
  </si>
  <si>
    <t>MCAs ma Homa Bay joyuak ewii chenro mag dongruok ma okuamo e Countyno</t>
  </si>
  <si>
    <t>Moko kuom MCAs ma County ma Homa Bay jodhiyoe nyime gi golo ng’ur margi ewii chenro moko mag dongruok ma okuamo mane dhi muonyo omenda maromo silings million modhuro mane ochaki gi piny owacho mar County ma Homa Bayno nyakane chak loch mar devolution e hik 2013</t>
  </si>
  <si>
    <t>MCAsgo mane otelnegi kod Julius Nyambok ma Homa Bay Central ward ne jogolo rang’isi mag chenro buora mag dongruok moting’o kama ikanoe remo e kar thieth ma Homa Bay County Referal Hospital , kambi mogo ma chiro Kigoti kod kar pidho jamni ma Arujo</t>
  </si>
  <si>
    <t>Kanomedowuoyo ewii wachno migosi Nyambok nowacho ni chenro mag dongruokgo pok otieki kata obedo ni nitie omenda madongo dongo ma osebed ka iketo e chenrogo e hik manyonge ka hik manyonge kochakore hik 2015 kucho</t>
  </si>
  <si>
    <t>Nyawadgi ma Gwasi South migosi Nicholas Ayieta bende ne oseyo piny owacho mar County ma Homa Bayno kuom tiyo marach gi omenda mane onegobed ni kelo lokruok e ngima jopiny ma County ma Homa Bay kuno</t>
  </si>
  <si>
    <t>Kanomeodwuoyo ewii wachno Ayieta nowacho ni gidhi keto piny owacho mar County ma Homa Bayno e nyong’ong mondo olerne jopiny gima omiyo chenro mag dongruokgo pok otieki nyaka sani kowacho ni bunge mar County ma Homa Bayno osebedo ka puodho omenda e hik manyonge ka hik manyonge ni mondo otiek godo chenorogo to mano pok otimore nyaka sani</t>
  </si>
  <si>
    <t>Kwan jii maromo alufu 1 gi 348 makoro oyangi ni jonigi Coronavirus e pachoka ei kawuononi</t>
  </si>
  <si>
    <t>Kwan jii ma oyudi kod midusi mar Coronavirus ei kawuononi gin jii 62 makoro kelo kwan jogo duto man kod midusi magalagalano e pachoka chopo jii alufu 1 gi 348</t>
  </si>
  <si>
    <t>Magi ne oyangi kod jalup jatend migao mochungne yoore mag thieth e pachoka laktar Rashid Aman mane owacho ni thoth jomane oyudi gi tuono ei kawuononi gin jokenya</t>
  </si>
  <si>
    <t>Kanomedowuoyo ewii wachno laktar Aman nowacho ni Nairobi ema pod okao namba gi jii man kod Coronavirus e thurkka</t>
  </si>
  <si>
    <t>Magi koro ne obedo e seche ma jotuo moko 3 mag Coronavirusno bende ne jochangee ma owe odhi pacho makoro kelo kwan jogo duto ma josechango ne tuono e thurka chopo jii 405</t>
  </si>
  <si>
    <t>Aman bende ne ogolo siem ne jotuo mag Coronavirus ni jogigi chutho gi tim moro ma moko kuomgi josieko godo mar chiwo nonro mobam mag jomane gibedo godo gi tudruok eseche ma ipimogie ne midusi makochno</t>
  </si>
  <si>
    <t>Dichuo moro ne omaki gi ketho mar kualo gige thieth ma kar thieth ma Rachuonyo Sub County Hospital</t>
  </si>
  <si>
    <t>Obila ma Rachuonyo East e County ma Homa Bay ne jomako dichuo moro ma hike nie diere gi ketho mar kualo gige osiptal buora ma gin mek kar thieth ma Rachuonyo Sub County Hospital</t>
  </si>
  <si>
    <t>Achijno mabende ne oyang nyinge kaka John Aggrey Odhiambo matiyo tij beto e kar thieth ma Rachuonyo Sub County Hospital kanyono ne omaki e pare egweng ma Oluti ei Kodhoch West Location</t>
  </si>
  <si>
    <t>Iwacho ni Odhiambo ne okualo gige osiptal buora ka moko kuom gik mane okualo ne oyudi kod jokwath mag jamni mane jolago jamni e bungu moro man machiegni gi dalane mane jodhi ogoyo ripot ka jadoung gweng</t>
  </si>
  <si>
    <t>Moko kuom gik mane oyudi ne oting’o masinde mag theatre , side mag osiptal kod sanitizers kuom mamoko</t>
  </si>
  <si>
    <t>Magi ne oyangi kod jalup County Commissioner ma Rachuonyo East Sub County migosi Jack Obuo mane owacho ni achijno ne omaki bang tend osiptandno yudo muya ma alingling mowuok kuom jogweng mane jochich gi jagono</t>
  </si>
  <si>
    <t>Obuo nowacho ni achijno ne oter othoro Police Post ma ogengnee ka irito tere e nyim doho e juma manyien</t>
  </si>
  <si>
    <t>Obila ma Migori jopedho jii 12 moko manyocha opondo Mabera Quarantine Centre</t>
  </si>
  <si>
    <t>Obila ma County ma Migori ka jotudore gi apisas mochungne yoore mag thieth sani koro jopedho jii 12 moko manyocha opondo Mabera Quarantine Centre ewii odhiambo mar tarik 21 mar dweni</t>
  </si>
  <si>
    <t>Magi ne oyangi kod jatend migao mochungne yoore thieth e County ma Migori laktar Isca Oluoch mane owacho ni jomanyocha opondogo gin moko kuom jii 20 manyochane omaki tarik 19 mar dweni e magawa ma Native Gilly Hotel e County ma Migori gi ketho mar ketho chike mane oketi mag kedo gi Coronavirus moting’o chik mar curfew kod chike mag rito ler kuom mamoko</t>
  </si>
  <si>
    <t>Kanomedowuoyo ewii wachno laktar Oluoch nowacho ni jii 12 go pok oyudi to gimatimore en ni gin kod nondgi ni kendo obila ka jotudore gi apisas mochungne yoore mag thieth jodhi nyime gi pedhogi</t>
  </si>
  <si>
    <t>Jatugo Makaka owito ngimane</t>
  </si>
  <si>
    <t>Pod en kuyo kaluwore gi thoo mar mane en jatugo mar team mar Kenya mar opich agoko kata rugby Sevens Allan Makaka ne owito ngimane e masira mar apaya.</t>
  </si>
  <si>
    <t>Makaka ma bende yande gocho ne club mar Kenya Harlequins ne othoo e masira e apaya ma Mombasa road otieno ma piny orugo kawuono.</t>
  </si>
  <si>
    <t>Kambi mar Royal Media Services bende nikod kuyo kaluwore gi thoo mare nimar kochakore higa 2012, osebedo ka otiyo kaka maneja mar chenro mag uso ne nyakalondo mar Hot 96.</t>
  </si>
  <si>
    <t>Ramogi FM, nyakalondo mar dholuo motelo e Kenya ka. Wan gi jolendo manikod lony mar neno ni jowinjowa oyudo puonj, mor kod ng’eyo kaka dwarore</t>
  </si>
  <si>
    <t>Maloyo familia 320 ma West Kochia Location e Sub County ma Rangwe e County ma Homa Bay ne pii mapong kendo mamuomore okelee midhiero kaluwore kod wach koth mapek mane ochwe kuno kod wach pong mar Nam Lolwe masani opong ma pii ochwe odonjo nyaka e miere</t>
  </si>
  <si>
    <t>Familia ma piigno ohinyo ahinya gin ma Kaura Sub Location kiwacho ni pii sani opong’o miechgigo makoro ochunogi mondo gidar mondo gidhi gidak gi wedegi moko manie kuonde moko mabet ka oting’ore gi malo</t>
  </si>
  <si>
    <t>Kanowuoyo ewii wachno ruoth ma West Kochia Location migosi Joshua Juma nowacho ni gwenge maromo 16 sani pii opong’o nikech wach koth machweno kod wach pong mar Nam Lolweno</t>
  </si>
  <si>
    <t>Kanomedowuoyo ewii wachno migosi Juma nowacho ni udi buora sani piigno oketho kaachiel bende gi ketho cham bende e puothe ma piigno ne oywero odhigo moweyo jopur ka jodong chwata gi lwetgi nono ma cham ma digisiem e puothe koro onge</t>
  </si>
  <si>
    <t>Jatelono nowacho ni wach pii mapongno ma osiko asika e egweng ma West Kochiano ikelo kod wach ohinga mane oger mag geng’o pii kata dykes ma gweng ma Nyangweso</t>
  </si>
  <si>
    <t>Ne okwayo piny owacho mamalo kokalo kuom chenro mar Kimira Oluch Irrigation Project mondo jong’i anena kaka ginyalo tieko gero dykes moko mane owee nus e gweng ma Nyangweso kanyo mondo okony e tieko wach pii mapong egwengno</t>
  </si>
  <si>
    <t>Mopogore gi West Kochia familia buora ma Central Kochia kod East Kochia Location bende piigno ohinyo bang aora Oluch pong ma ochwe obwaorenegi e miere ma odhi oketho mwandugi modhuro</t>
  </si>
  <si>
    <t>Kwan jii ma oyudi ni jonigi midusi mar Coronavirus ei kawuononi gin jii 23 makoro kelo kwan jogo duto man kod midusino e pachoka chopo jii 672</t>
  </si>
  <si>
    <t>Magi ne oyangi gi jalup jatend migao mochungne yoore mag thieth e pachoka laktar Rashid Aman mabende ne oyango ni kwan jii ariyo mamoko ne jowito ngimagi kawuononi ne tuo mar Coronavirusno makoro kelo kwan jogo duto makoro josewito ngimagi ne tuo magalagalano e thurka chopo jii 32</t>
  </si>
  <si>
    <t>Bende aman nowacho ni kawuono ne giyudo kwa maduong mag jogo mane ochango ne tuono ma gin jii 32 makoro kelo kwan jogo duto ma josechango ne midusino e pachoka chopo jii 239</t>
  </si>
  <si>
    <t>Jalup jatend migao mochungne somo epachoka Mumina Bonaya koro nyo ogoo dhoge piny kawacho ni kaka piny owacho pod ok ging’eyo ni skunde ibiro yao karang’o e pachoka</t>
  </si>
  <si>
    <t>Kanyomedowuoyo ewii wachno Bonaya nyowacho ni mana kakane oler kod jatend migao mochungne yoore mag somo e thurka ngire George Magoha , paro mar yao school kata weyo maok oyau school ibiro siro kod ng’eyo kaka landruok mar coronavirus medo bedo e pachoka</t>
  </si>
  <si>
    <t>Jatelono nyowacho ni yao school kata bedo maok oyawe biro luwore gi kaka oganda jokenya joluwo chike mane oketi gi iny owacho mag konyo kedo gi midusi mar Coronavirus kowacho ni kadipo ni oganda jokenya jobiro oluwo chike moketigo to landruok mar tuono biro dok piny kendo weche duogo e wang’e eka koro gibiro ng’iyo ka ginyalo yao skunde</t>
  </si>
  <si>
    <t>Mumina nyowacho mago e kar thieth ma Siaya County Referal Hospital manyo odhi chuoye wang’e e kony manyo ogol kod mbalariany ma Jaramogi Oginga Odinga University e kedo gi midusi mar Coronavirus e County ma Siaya kuno</t>
  </si>
  <si>
    <t>Nyo okwayo jonyuol mondo joyie otii kod thuoloni makoro omi jii mondo jobed pachoni e temo tayo nyithigi e yoo makare mar neno ni giluwo puonj ma imiyogi e yoor mbui</t>
  </si>
  <si>
    <t>Mumina bende nyo okwayo jonyuol mondo jotemie neno ni girito nyithigigo moloyo to ma nyiri mondo kik gidonji e timbe moko ma dimi gimak iye ma oiu kata gidhi e keny ma oiu</t>
  </si>
  <si>
    <t>Jatelono mabende nyo oten kod Vice Chancellor ma Mbalariany ma Jaramogi Oginga Odinga University kuno ngire Stephen Agong nyowacho ni ok digigomb neno ka nyithindo koso dok e school ka oyau skunde nikech wach iye ma oiu kod keny ma oiu</t>
  </si>
  <si>
    <t>Mbalarianyno nyo ogolo sabunde mag pii mag lwoko lwedo kata sanitizers , yedhe mikuoyo mag geng’o landruok mar tuo mar Coronavirusno kod tangi mag pii ma duto nengogi romo silings alufu 200 ne piny owacho ma County ma Siaya</t>
  </si>
  <si>
    <t>Education</t>
  </si>
  <si>
    <t>Obila ma Mombasa koro jochako apedha mar jatuo moro mar Coronavirus manyo oringo e kar dak ma Old Town Mombasa kuno bang piny owacho keto chik makumo donjo kod wuok e kar dagno</t>
  </si>
  <si>
    <t>Komiti mochungne kedo gi midusino e County ma Mombasa kuno motelne kod governor mar Countyno migosi Ali Hassan Joho ne jowacho ni jatuono en achiel kuom jii 5 manyo jopondo kawuok e kar dak ma Old Townno ka machielo kuomgi to nyo oyudi ka otho e kama nyo odhi butoe gi jowetege mamoko 3 manyo ochwe omaki</t>
  </si>
  <si>
    <t>Joho nowacho ni jii adekgo ma gin miyo achiel gi chuo ariyo sani ogengnegi e kar thieth ma oketgi e ward margi yoorgi ne tuo mar Coronavirus</t>
  </si>
  <si>
    <t>Governor ma Kisumu ngire Anyang Nyong’o koro wacho ni pinje mag Africa ma Ugwe ma nie aluora mar Nam Lolwe koro chuno ni nyaka jobed kod romo mana mapiyo mar lalruok ewii pong mar Nam Lolweno</t>
  </si>
  <si>
    <t>Kanyomedowuoyo ewii wachno ngire Nyong’o nyowacho ni jotend pinje 3 ma gin Kenya ,Uganda gi Tanzania jonegobed ni joromo ewii wachno</t>
  </si>
  <si>
    <t>Nyong’o nyowacho ni wach pong mar Nam Lolweno osemiyo aore opong mokalo kanyo ogolo rang’isi mar aora Nyando manyowacho ni opong ma oholo ma odonjo e miere kendo pod dhi nyime gi kelo midhiero mapek ne oganda ma odak e aluora mar aorano</t>
  </si>
  <si>
    <t>Kanyowuoyo eseche manyo ochiwoe kony chiemo ne jomane pii mapong kendo mamuomore odaro egwenge mag Nyando , Nyakach kod Muhoroni jatelono nyowacho ni County mareno sani nigi chenro maduong mar ng’iyo kaka ginyalo chiwo kony mag chiemo ne jogo duto mane piigno odaro e miere</t>
  </si>
  <si>
    <t>Nyowacho ni chenro mag pogo chiemono biro dhi nyime moloyo to e tero chiemo ne jogo ma ojot e kembe jot mane oketgie bang piigno riembogi e miechgi kowacho ni piny owacho mar county mareno pod dhi nyime gi solo chiemogo kuom jo samaria mang’uon kod bede migepe mopogore opogore mag piny owacho</t>
  </si>
  <si>
    <t>Jaod bura ma Kuria East migosi Marwa Kitayama odokne piny owacho mar Jubilee ewii lweny ma piny owachono oseketo mar kedo kod midusi mar Coronavirus ka okwedo dhok manyocha ogol kod jaod bura Junet Mohamed mane wacho ni piny owacho mar Jubilee pok oketo okenge motegno mag rakruok gi tuono</t>
  </si>
  <si>
    <t>Kanyomedowuoyo ewii wachno Kitayama nyowacho ni piny owacho mar Jubilee osebedo ka siro lwenj kedo gi tuo mar Coronavirusno kochakore e kor gwenge ka osiro piny owacho mag Counties e lwenyno nyaka chop malo -mano e piny owacho mamalo kanyowacho ni seyo manyocha wuok kuom migosi Junetgo onge tiegi kata matin</t>
  </si>
  <si>
    <t>Nyowacho ni piny owacho mar Jubiieeno osebedo ka miyo jii gige lwoko lwedo e Counties duto mathurka kowacho ni kata mana wabunge bende osemii gige lwoko lwedo mondo mi jodhi opog jopiny egwenge ma giwuokie</t>
  </si>
  <si>
    <t>Jatelono nyowacho ni ok onyal bedo gimaber kata matin ka inyaloruako siasa e lwenj kedo kod tuo mar covid-19no kowacho ni jotelo duto mane oyier jonegobed ni jonyuako lwedo lwenj kedo gi tuono</t>
  </si>
  <si>
    <t>To kumachielo bende Kitayama nyo okwayo oganda duto ma County ma Migori mondo joyie oluu chike mane oketi gi piny owacho mag kedo gi tuono kowacho ni lwenj kedo gi midusino ok onegobed ni iweyone mana piny owacho kende</t>
  </si>
  <si>
    <t>Jii 17 moko manyocha rik jobedo machiegni gi jii 2 moko manyocha oyudi ni jonigi midusi mar Coronavirus e County ma Migori ne opon kod apisas mochungne yoore mag thieth ma odhi ogengnegi e kuonde ma igeng’onee jii ne tuono mabende idendo gi dho ngere ni quarantine centres</t>
  </si>
  <si>
    <t>Jogo ne oluu gi apisasgo ebwo chenro mag luwo joma obedo machiegni gi joma nigi tuo makochno midendo gi dho jowagunda ni contact tracing ma odhi opon gi e kuonde mane gintierego kaeto odhi olornegi mondo yud kaka inyalo pimogi mar yango kagin kod tuo mar coronavirusno kata ooyo</t>
  </si>
  <si>
    <t>Magi ne oyangi kod jatend migao mochungne yoore mag thieth e County ma Migori kuno laktar Isca Oluoch mane owacho jii 17go mane oting’o ja apiko moro mane oting’o achiel kuom joma nyocha oyudi gi tuo mar Coronavirusno kod familia mekgi ne ondhi ma oter odhi ogengnegi e kuonde ma igeng’onee jii michichgo ne tuo magalagalano</t>
  </si>
  <si>
    <t>Kanomedowuoyo ewii wachno laktar Oluoch nowacho ni jomane oyudi ni ne obedo machiegni gi jomane tuogo ne oseter Mabera Quarantine Centre kapod gidhi nyime gi luwo jomamoko ma dinyochabed machiegni gi jomane tuogo</t>
  </si>
  <si>
    <t>Nowacho ni gidwa luwo jogo duto madinebed machiegni gi jomane tuogo ma gilornegi mondo kik gimed keto ngima oganda kamarach mar gamo tuono</t>
  </si>
  <si>
    <t>Laktar Isca bende ne okwayo ng’ata ng’ata mane nyalobedo machiegni kod jii 2 mane oyudi gi Coronavirusgo mondo joyie ochiure kendgi mondo odhi opimgi ne tuono kowacho ni jopiny nyaka koro jowuog oko mar kedo gi tuono eka ginyalobiro loyo lwenj kedo gi midusino</t>
  </si>
  <si>
    <t>Nowacho ni jopiny nyaka to joluu mana chike mane oketi gi piny owacho mag kedo gi tuono kaka lwoko lwedo gi sabun , bedo mogwechore gi nyawadu kuom mamoko</t>
  </si>
  <si>
    <t>Jaod bura ma Bondo migosi Gideon Ochanda kawuono ne okwayo piny owacho mondo oket chenro mar pogo chiemo manyalo konyo jogo ma pii mapong kendo mamuomore okelo kuomgi midhiero kaachiel gi konyo jogo ma tuoche bende okelo kuomgi midhiero</t>
  </si>
  <si>
    <t>Kanomedowuoyo ewii wachno migosi Ochanda nowacho ni duarore ni piny owacho obed kod chiemo ma gikano ma oket mana mag konyo jogo ma pii mapong kendo mamuomore odaro e miere</t>
  </si>
  <si>
    <t>Nowacho ni sitoo mag chiemo ma piny owacho nigo gie sechegi gin mana manyalo konyo kama tin kende maok nyal konyo jopiny e kinde ma midhiero ma pii mapong kendo mamuomoreno odaro oganda e miere</t>
  </si>
  <si>
    <t>Jatelono nowacho ni duarore ni piny owacho obed kod sitoo moro mar chiemo mopogore gi sito mapile mar chiemo ma gin godo mondo mi sitoo machielo mar chiemono obed mana mar konyo oganda e kinde midhiero</t>
  </si>
  <si>
    <t>Migosi Ochanda mane rik wuoyo e kar chung od buche ma Bondo nowacho ni ma piny owacho nigo sani ok nyal pidho jii kuom kinde malach kowacho ni mano ema omiyo duarore ni piny owacho obed kod sitoo mamoko mag itimo mano</t>
  </si>
  <si>
    <t>Kwan jii maromo 45 ma oyudi ei kawuononi ni jonigi midusi mar Coronavirus makoro kelo kwan jogo ma oyudi ni jonigi tuono e pachoka chopo jii 535</t>
  </si>
  <si>
    <t>Magi ne oyangi gi jatend migao mochungne yoore mag thieth e pachoka migosi Mutahi Kagwe</t>
  </si>
  <si>
    <t>Kanowuoyo gi jopiny kachiel kachiel e tipo mar telebisen kowuok Afya House buore Nairobika migosi Kagwe bende nowacho ni nitie jii 9 manyochane ithiedho ne tuo mar Coronaviirusno mane ochango ei kawuononi ma owe odhi pacho makoro kelo kwan jogo ma osechango ne midusi makochno e thurka chopo jii 182</t>
  </si>
  <si>
    <t>Kanomedowuoyo ewii wachno migosi Kagwe nowacho ni kuonde ma oseyudie jii mang’eny moloyo gi tuono e pachoka gin kar dak ma Eastleigh e boma ma Nairobi , Kawangware bende Nairobi kod Old Town e boma ma Mombasa kowacho ni mago e kuonde dak makoro gidwamenyoe moloyo e pachoka mar neno kaka digichungi medruok mar tuono kuondego</t>
  </si>
  <si>
    <t>Ei thuolo mar dwee achiel ma osekalo, jii 237 e pachoka osewito ngimagi nikech midhiero mar oula.</t>
  </si>
  <si>
    <t>Ma en nonro ma ochiwu gi jatend migao mar loch gwenge migosi Eugine Wamalwa ma wacho ni mohewo jii alufu 161 bende pii oula osedaro e miechgi.</t>
  </si>
  <si>
    <t>Migosi Wamalwa wacho ni piny owacho oseoro kweth mar apisas ma ochung’ne chenro mar pogo chiemo ne familia ma ochando kaluowre gi oulano.</t>
  </si>
  <si>
    <t>bende siem ogol ne jogo ma nigi timbe mag kwalo mwandu mag jopiny e kuodne ma oula okwakogo to kod jogo ma lal gi kony ma itero n jopiny.</t>
  </si>
  <si>
    <t>Ewii wach onogo, director mar bad migao ma koro chal mar lwasi Stela Aora okoo ni koth pod biro dhii nyime gi kwee ei thuolo mar ndalo 7 ma biro mano ka chwee nyaka e dier dweni. Mikayi aora okone jokenya mondo mii jobed akicha to ahinya e kuonde ma pii oula thoro muomoe.</t>
  </si>
  <si>
    <t>Duol mawinjo ng’ur mawuok e duonde buche ochungo winjruok e kind duond bura mar Jubilee gi duond bura mar KANU kuom kinde nyaka chop kuku komiti maduong’ mar tend Jubilee mangima rom ma gol ng’eto mare ka bende winjruogno nyalo bedo kata ooyo.</t>
  </si>
  <si>
    <t>Seneta Susan Kihika manyo ogol e lemo mar jagoo oporo e loo jogo mathoth e senate, odhi e nyim duolno en kanyakla gi jotelo mamoko dhii pedho ng’ur margi kagiwacho ni winjruok manyo oketi e kind duond buche 2go ok oluwore gi dwaro mar chik.</t>
  </si>
  <si>
    <t>Ng’ur makamano ne ochwal koda ka gi ja od bura Caleb Kositany ma en jalup jagoro maduong’ mar Jubilee, Benjamin Washiali ma en jagoo oporo e loo jogo mathoth e od bura ma malo kod migosi Albert Mutahi.</t>
  </si>
  <si>
    <t>Rumbi mar lit gi kuyo sani okwako gweng ma Kokara ei Sub Location Masala , Rarieda e county ma siaya bang tho wuok e lweny mane obedo e kind owete moko 2</t>
  </si>
  <si>
    <t>Iwacho ni jii ariyogo ma gin owete ne jochuanyore ma ochako lweny mapek e kindgi ma oweyo ka ochiel kuomgi otho to machielo hinyruok marach mokalo</t>
  </si>
  <si>
    <t>Magi ne oyangi gi jatend obila ma Sub County ma Rarieda migosi Thomas Ototo mane owacho ni jago mane othono mane oyango nyinge ni Stephen Otieno mabende japuony ma Dagamoyo Primary School ne otho bang lweny mager mane obedo e kinde gi owadgi matin miluongo ni Calvin Odhiambo mabende japuony Bar Chando Secondary School</t>
  </si>
  <si>
    <t>Kanomedowuoyo ewii wachno migosi Ototo nowacho owete ariyogo ne jochwanyore ma tho owuokie ka machielo mane ohinyoreno to ne oring godo e kar thieth ma Bondo Sub County Hospital mar timone thieth</t>
  </si>
  <si>
    <t>Jatend obilano ne ong’iso Radio Ramogi ni ringre jago mane othono ne oyudi ka oliero e tol e ode ka obila josechako timo nonro ewii wachno mar ng’eyo kaka dine jagono yudi ka oliero e tol nikech ne gigore ei okinyi makawuononi motelo ne weche tho mane chak betiego</t>
  </si>
  <si>
    <t>Nowacho ni ringre jago mane othono ne oter e kar kano ringre joma otho ma kar thieth ma Madiany Sub County Hospital ma idhi timonee bero</t>
  </si>
  <si>
    <t>Migosi Ototo ne okwayo jogweng ni jotemie bedo jogo mamanyo yoore mamuol mag tieko yuaruok manie kindgi kar bukruok gi lweny moko machalo kamago</t>
  </si>
  <si>
    <t>Jii 7 jowito ngimagi e masira makoch mar apaya ma oa timore kisian e apaya mawuok Kisumu kochimo Busia</t>
  </si>
  <si>
    <t>Masirano ne otimore bang lori moro mane oting’o niang ne odhi ma otuomo matatu moro aila mar Nissan kaachiel bende gi tuomo nyamburko moro mar jii giwegi</t>
  </si>
  <si>
    <t>Magi oyangi gi jatend obila ma Kisumu Ranson Lolmodoni mane owacho ni gidhi nyime gi timo nonro mar yango gima dine kel masirano</t>
  </si>
  <si>
    <t>Katakamano jogweng giwegi to jowacho ni lorino mane rik wuok yoo Maseno kochimo Kisumu ne obaa yoo ni emane odhi otuomoe matatu mar Nissanno mane rik ochimo yoo Busia kaachiel gi tuomo nyamburko moro mar jii giwegi bende mokelo thogego</t>
  </si>
  <si>
    <t>Masirano ne okelo dhungruok mag geche e apayano ka jo samaria mang’uon kod obila ne jotemo golo jomane johinyore e masirano karingo godo e kuonde thieth</t>
  </si>
  <si>
    <t>Jogweng mane jonigi mirima mager ne jotemo tiayo lorino mach to obila mane josechopo e kamane masirano otimoreeno ne jokeyogi</t>
  </si>
  <si>
    <t>Kanowuoyo ewii wachno jataa tije ma kar thieth ma Jaramogi Oginga Odinga Teaching and Referal Hospital laktar peter okoth nowacho ni gisemana yudo ringre 5 kende mane oter kanyo ma gin mon 3 , rawera moro kod dichuo moro</t>
  </si>
  <si>
    <t>Jii 28 ma oyudi ni jonigi tuo mar Covid-19 ei kawuononi makelo kwan jii duto man gi tuono chopo 700</t>
  </si>
  <si>
    <t>Kwan jii ma oyudi ni jonigi midusi mar Coronavirus ei kawuononi gin jii 28 makoro kelo kwan jogo duto man kod tuono e pachoka chopo jii 700</t>
  </si>
  <si>
    <t>Magi ne oyangi gi jalup jatend migao mochungne yoore mag thieth e pachoka laktar Rashid Aman</t>
  </si>
  <si>
    <t>Kanowuoyo gi jopiny kachiel kachiel kowuok e tipo mar telebisen laktar Aman bende nowacho ni kwand jii maromo 12 ne ochango kawuono ne tuo mar Coronavirusno makoro kelo kwan jogo duto mosechango ne tuo makochno chopo jii 251</t>
  </si>
  <si>
    <t>Kanomedowuoyo ewii wachno jatelono nowacho ni nitie ng’at achiel mane otho kawuono gi tuo mar Covid-19no makoro kelo kwan jogo ma josetho gi midusino e thurka chopo jii 33</t>
  </si>
  <si>
    <t>Bende ne olero ni kuom jii 28 go 10 ne oyudi e County ma Mombasa , 9 e County ma kajiado, 7 e County ma Nairobi kod 2 e County ma Wajir</t>
  </si>
  <si>
    <t>Total</t>
  </si>
  <si>
    <t>Sorted</t>
  </si>
  <si>
    <t>Familia ma kwangi ohewo alufu 1 pii oula osedaro e sub county ma Ugenya e county ma Siaya.</t>
  </si>
  <si>
    <t>Ma bang’ aora Nzoia pong’ ma omuomo kaluowre gi koth ma osebedo ka chwee Siaya gi aluorage.</t>
  </si>
  <si>
    <t>Jalup Komishona morito sub county ma Ugenya Pamela Otieno, okoo ni gwenge ma midhierono ohinyo ahinya gin kaka locations ma West Ugenya gi East Ugenya kama puothe bende pii okethoe cham.</t>
  </si>
  <si>
    <t>Okoo ni moko kuom familia ma pii odarogo ojot e skund sekondar ma siginga ka mamoko odak kod anyuondgi mamoko.</t>
  </si>
  <si>
    <t>Jalup gavana mar county ma Kisumu, migosi Mathew Owili wacho ni giseyango ni luoro osedonjo ne jopiny ne wach midhsui mar coronavirus moko ma koro ok dwa dhii e osiptend eyudo thieth kata ka gituo</t>
  </si>
  <si>
    <t>Dr. Owili wacho ni osiptende pod oyawu ne jopiny mar yudo thieth nimar nitie tuoche ma pod sando jopiny ma ok owinjore wee ma ok odhiedhgi kata odoko ni sani mahino nenore kagima oketi e tuo mar covid 19.</t>
  </si>
  <si>
    <t>Jotuo Kisumu oluoro osiptal!</t>
  </si>
  <si>
    <t>Riwiruok mar piny mangima ma rango weche mag thieth kod ngima oganda who ochiwo siem ne pinje ni midhusi mar Coronavirus chalo ma pod nyalo medo chwere kapok otieke.</t>
  </si>
  <si>
    <t>Jataa tije ka who Dr. Tedros Adhanom Gebreyesus wacho ni thoth pinje sani pok ochopo e ng’iend lwenj kedo gi midhusino ka pinje mathoth owacho ni koreka chako ii gi lwenyno.</t>
  </si>
  <si>
    <t>Dr. Tedros okwayo jotelo mag pinje mondo mii otim ikruok moromo kendo medo rido okenge mag rakruok gi midhusino ma sani gikore ni nyalo biro gwaro kapok okedgo moloo.</t>
  </si>
  <si>
    <t>Od bura mar county ma Homabay opuodho nyinge jogo ma nyocha nme owal ne lemo mar jokanyo mag board ma ochung’;ne jotich piny owacho Public Service Board.</t>
  </si>
  <si>
    <t>Jii ma yande nyingegi ochwal gi gavana mar countyno Cyprian Awiti kendo manyo opuodhi gi od burano gi kanyakla kod</t>
  </si>
  <si>
    <t>Dr Lawrence Kotieng ma yande en jatend migao mar thieth e countyno, Elijah Ondondi kodo to kod Sarah Owino.</t>
  </si>
  <si>
    <t>Jii 3go koro owinjore ocham muma mar apis mondo mii gichak chenro maggi ka maduong’ gi e thuolni en ndiko jochiwu thieth ma owinjore okony e lwenj kedo gi midhusi mar Coronavirus.</t>
  </si>
  <si>
    <t>Odiechieng’ ma kawuono jokristo e piny mangima dhialo kaka tich 5 maler mar pasaka kata ‘Good Friday’ ka ma wang’ni tumore e yoo ma kende nimar onge chokruok e thoth pinje mani e bwoo pinyka, onge lamo mag ii kanisni, onge nyasi mag mor ma kaka osebedo katimore higni mosekalo.</t>
  </si>
  <si>
    <t>maa en pasaka ma odonjo e kinde ma piny mangima ni e chuny midhiero kaluwore gi landruok mar midhusi mar Coronavirus.</t>
  </si>
  <si>
    <t>Odiechieng’ ma kawuono ema joyie mag kristo joparoe kaka ne ogur Yesu</t>
  </si>
  <si>
    <t>Ng’ur moko owuok e od bura mar county ma omabay kaluowre gi lokruoge manyo otim ne lemo mopogore opogore mag telo e od burano.</t>
  </si>
  <si>
    <t xml:space="preserve">MCA ma Kanyadoto ward Walter Were Muok manyo omaa lemo mar jetend kweth mathoth e od burano nyoro, ywak ni yierruok ne obedo kendo nitie gwenge ma ok omii thuolo mar telo. </t>
  </si>
  <si>
    <t xml:space="preserve">Lemo mar jatend kweth mathoth ne omii MCA ma Kanyaluo ward Jeff Ongoro ka lemo mar spika ne omii MCA ma Kabondo West migosi Godfrey Anyango ma ongere kaka Goody Goody. </t>
  </si>
  <si>
    <t>Ka mago duto gin MCAs mawuok e gwenge mag Rachuonyo.</t>
  </si>
  <si>
    <t>Familia ma kwangi ok tin ne 20 e location ma Wang’chieng e county ma Homabay koro nigi achiedh nade ahinya to ne gwenge mani e dhoo wath ma Chuowe kama pii omol mochopo e miere kaluowre gi pong’ mar Nam Lolwe.</t>
  </si>
  <si>
    <t>Jolupo gi jo ohala mamoko mani e dhoo wath ma Chuowe koro nigi luoro mokalo kaluwore gi midhierono.</t>
  </si>
  <si>
    <t>Ruoth ma wang’chieng’ location Peter Agunga yango pii nam lolwe ne ochako medore juma mokalo kendo ochungo chenro mamoko mani e aluorano.</t>
  </si>
  <si>
    <t>Bende ojiwo familia mani e dhoo wath mondo mii jochak manyo kuonde ma nikare.</t>
  </si>
  <si>
    <t>Gavanas mag counties mag luo Nyanza iseyo ni oseweyo kawo ting’ maggi kakowinjore to kar mano ni giketo mahino e chenro magg bbi madhi nyime e pachoka.</t>
  </si>
  <si>
    <t>Seneta ma Homabay migosi Moses Kajwang’ wacho ni gavanas oserem chopo kare singop maggi ka e kindeni gidhi nyime gi yuoro e romo mag BBI.</t>
  </si>
  <si>
    <t>Migosi Kajwang’ manyo loso e county ma Kisumu, okoo ni midhiero ma okwako counties ema owinjore jotend county joket e mahino e kindeni.</t>
  </si>
  <si>
    <t>Doho ma Kisumu kawuono owito oko bura mane omakne seneta ma Kisumu Fred Outa, mane en jalup gavana ma Kisumu Ruth Odinga, MCA ma Kondele Ward Joachim Oketch kod achije mamoko 2 ne wach mar ni ne girocho chenro mag apisas mag duol matayo yiero IEBC e kinde mane inuoyo yiero mar jatend piny kenya e dwee mar 10 higa 2018.</t>
  </si>
  <si>
    <t>Doho ma Kisumu okawo okang’ makamano bang’ jomin buche were kod burano wira ni jotim neno maromo 9 duto mane igeno ni biro timo neno ne oduogo otamore timo neno.</t>
  </si>
  <si>
    <t>Bad migao ma rito lee mag bunge KWS okoo ni jopiny nyaka bed gi horuok e thuolo magidhi nyime gi luwo chude ne jogo ma omonji gi lee mag bunge.</t>
  </si>
  <si>
    <t>Jalup apisa maduong’ e rito lee mag bunge e county ma Kisumu gi Siaya Joseph Nyingesa wacho ni chenro mar chudono nyalo bedo ni gwaro to kata kamano piny owacho to gikone nyaka chudi.</t>
  </si>
  <si>
    <t>Jadolo Muheria mar Catholic okwayo kuonde lamo duto mapachoka mondo joyie oluu chike duto mane oketi mag kedo gi Covid-19</t>
  </si>
  <si>
    <t>Jakom komiti mar jotend dinde mane ochuogi mag rango kaka kuonde lamo chopo chike mag kedo gi Coronavirus kapok oyau kuonde lamogo , jadolo mar kanisa mar Catholic mapachoka Anthony Muheria koro kwayo jotend dinde duto mathurka mondo jotemie neno ni chike ma oketi mag kedo gi Coronavirusgo dhano oluwo e kuonde lamogo kaka duarore</t>
  </si>
  <si>
    <t>Kanomedowuoyo ewii wachno jadolo Muheria mabende e jatend diocese mar Catholic ma gwenge mag Nyeri ne owacho ni en gima ochuno mondo jolemo duto joluu chike moketi gi sirikalgo mondo okonygi e geng’o gamo midusi mar Covid-19no</t>
  </si>
  <si>
    <t>Magi ne owacho ni esechegi makoro ne iyawoe kanise mapachoka ei kawuononi</t>
  </si>
  <si>
    <t>To kumachielo bende jadolo Muheria bende ne okwayo jolemo duto mathurka mondo joket lamo ewii tuo mar Coronavirusni mondo mi Nyasaye orie bade kendo golo tuono e kind oganda – ma ochwe odhi chutho</t>
  </si>
  <si>
    <t>Kanise ma County ma Kisumu ne oyepo ei odiechieng makoro ne oyawie kanise e thurkani</t>
  </si>
  <si>
    <t>Kanise ma County ma Kisumu kawuono ne jonie odiechieng mar ariyo mar yuoro e weche mag alam bang yepo mag kanise e pachoka</t>
  </si>
  <si>
    <t>Nonro mane otim gi Radio Ramogi ne oyango ni jolemo ne joyuoro e alam e kanise buora kaka kanisa mar Catholic , Anglican kod Deliverence Church kuom mamoko</t>
  </si>
  <si>
    <t>Arch Bishop Joel Ofuna mar kanisa mar Ruwe Holy Ghost Church of East Africa ne oyango ni ne gichopo chike duto mane migao mochungne yoore mag thieth e pachoka ne duaro ni giluu mar neno ni jolemo mane odhi kuno ok jonyal gamo tuo mar Coronavirus</t>
  </si>
  <si>
    <t>Kanomedowuoyo ewii wachno Bishop Ofuna nowacho ni giduaro temo neno ni onge ng’ata ng’ata magamo tuono e kuonde mag lamogo</t>
  </si>
  <si>
    <t>Kanowuoyo gi Radio Ramogi , jadolono katakamano nowacho ni pod nitie kanise modhuro mapod nigi sida mar ng’iewo rapim liet mar del mabende ong’ere gi dho ngere kaka thermo gun ma iwacho ni nengone nimalo</t>
  </si>
  <si>
    <t>Katakamano ne owacho ni kanise duaroee mondo jotemie luwo tir chike duto mane oketi gi piny owacho mag rakruok gi tuono</t>
  </si>
  <si>
    <t>Midhiero mag kanisni</t>
  </si>
  <si>
    <t>Jotelo mag county ma Siaya ojiwu mondo mii josir kanisni kendo neno ni gibedo gi nyalo mar yawo chenro mag alam kagiluwore gi okenge ma oketi mag geng’o landruok mar midhusi mar coronavirus.</t>
  </si>
  <si>
    <t>MCA ma ward ma Usonga e kar chung od bura ma Alego Usonga migosi Silvestre Madialo wacho ni nitie kanisni ma dhii rem yawo chenro mag alam nimar gionge kod nyalo mar chopo dwaro ma piny owacho oketo</t>
  </si>
  <si>
    <t>Kwan jii maromo 688 ne oyudi ei kawuononi ni nigi Coronavirus e pachoka</t>
  </si>
  <si>
    <t>Kwan jii maromo 688 mane oyudi kawuononi ni nikod tuo mar Coronavirus makoro kelo kwan duto mag jogo man kod midusi magalagalano e pachoka chopo jii alufu 12 gi 750</t>
  </si>
  <si>
    <t>Magi ne oyangi gi jatend migao mochungne yoore mag thieth e pachoka migosi Mutahi Kagwe mane owacho ni kuom jii 688 go ng’ama hike ne tin mogik ne en nyathi moro ma ja dweche 7 ka mane hike duong mogik ne ja higni 95</t>
  </si>
  <si>
    <t>Kanowuoyo gi jopiny kachiel kachiel e tipo mar telebisen kowuok e County ma Embu migosi Kagwe bende ne oyango ni jii 3 moko ne tuono olal gi ngimagi kawuononi makoro ne kelo kwan jogo duto ma tuono osenego e pachoka chopo jii 225 kod bende lero ni nitie jii 457 mane ochango ma owe odhi pacho ei kawuononi makoro kelo kwan jogo duto ma osechango e thurka chopo jii alufu 4 gi 440</t>
  </si>
  <si>
    <t>Katakamano ne odhi nyime gi kwayo oganda jokenya duto mondo joyie okau lwenj kedo gi tuo mar Covid-19no ka margi giwegi maok weye ne mana piny owacho kende</t>
  </si>
  <si>
    <t>DICHUO ODERE KA POLIS BANG’ NEGO WUON MARE</t>
  </si>
  <si>
    <t>Joyuak noyudo osechako chenro mar iko jaduongno kawuono e seche manokelnegi wach ni rawuoyino bende odere.</t>
  </si>
  <si>
    <t>Riuruok mar bisobe mag oganda jokopere koro dhi nyime gi kedo gi tuo mar kahera e County ma Kisumu</t>
  </si>
  <si>
    <t>Riuruok mar bisobe mag oganda jokopere mong’ere kaka Kenye Conference of Catholic Bishops kokalo kuom chenro manyochane gichako mar kedo kod landruok mar tuo mar kahera mong’ere kaka Komesha TB Program sani jodhi nyime gi puonjo jopiny e County ma Kisumu ewii wach dhi e pim mar ng’eyo chal mari ne tuo mar kaherano</t>
  </si>
  <si>
    <t>Maendi koro ne gichako kaluwore kod wach kwan matin mag jii mawuok oko mar dhi e kuonde thieth nikech giluoro wach tuo mar Coronavirus masani koro landore ka maa tiang e piny Kenyani</t>
  </si>
  <si>
    <t>Kanowuoyo e Sub County ma Nyakach laktar Sam Oduor Muga maen manager mar chenro mar Komesha TB no mabende osir gi USaid nowacho ni githiedho tuo mar kaherano nono maonge chudo e osiptende mag misen ka gisiro chenro mag thieth nonogo</t>
  </si>
  <si>
    <t>Zipporrah Orucho maen Coordinator mar weche mag kedo gi tuo mar kaherano e Sub County ma Nyakach kuno nowacho ni gikedo mar golo luoro ma dhano nigo e weche mag thieth mar tuo mar kaherano kaachiel gi golo akwede moko ma dhano jokwedogo joma giwinjo ni nigi tuo mar kaherano</t>
  </si>
  <si>
    <t>George Oliech maen jatij kar thieth ma Nyabondo Mission Hospital nowacho ni osebedo ka otiyo tij wuoyo gi jogweng mondo joyie odhi e pim mar kahera mondo mi ging’e chal margi koluwore gi tuono kanowacho ni tuo mar kahera en tuo migamo gie yamo ma kaok ong’i wachne maber to yot mondo mi oket ngima oganda kamarach</t>
  </si>
  <si>
    <t>SENETA SAKAJA ORAMO NI NE OK OMAKE</t>
  </si>
  <si>
    <t>Kata kamano andike mare e mbui mar twitter omedo mana jimbo wach ka jokenya mathoth medo kwede  kuom rocho chike mag curfew  moketi gi piny owacho  to en e jakom mar kamati mar senate e wi midhusi mar corona.</t>
  </si>
  <si>
    <t>Senator ma Nairobi Johnson Sakaja koro okwedo lipode ni nomake  monindo e tesend obila ma Kilimani otieno mokalo.</t>
  </si>
  <si>
    <t xml:space="preserve"> Kokalo e mbui mare mar twitter,  Sakaja wacho ni jok ma lando meko mare onego ochiw namba mar OB manondikne kobila kaka yoo mar bedo gi adiera e wi meko mare.</t>
  </si>
  <si>
    <t>OPAMO DWARO RATIRO MARGI</t>
  </si>
  <si>
    <t>Piny owacho mag Counties okwa mondo oket thenge kwan omenda moro mar konyo opamo mae Counties go ma sani kaloe kinde matek mokalo kaluwore gi midhiero mokel gi mucoh mar midhusi mar corona.</t>
  </si>
  <si>
    <t>Riwruok moro ni sauti ya wanawake bade ma ka nam chumbi kokalo kuok jakomgi Dorcas Jibran, owacho ni andwayogo ok nyal yudo kaka chiemo wira ni chike moketi gi piny owacho oridore negi mokalo.</t>
  </si>
  <si>
    <t>Nowacho ni counties onego omigi kony mar yudo kaka ginyalo medo dago ngima maber.</t>
  </si>
  <si>
    <t>LADY MAUREEN POK OIKI</t>
  </si>
  <si>
    <t>Kata kamano jopiny ok odewo wach mdhusi mar Corona wira ni dhano odhugni malich mokalo e kama inene ringre jangolono.</t>
  </si>
  <si>
    <t xml:space="preserve">Ringre jangolo mar ohangla lady Maureen pod ni e alak  mar sikul ma Kopanga kama jopiny pod nene ringre kapok okowe kar yueyo mare mogik. </t>
  </si>
  <si>
    <t>Motelo noseter ringre pacho mak mana ni johera mage noyudho ringre motero e sikund primar ma Kopanga kama jopiny nene e yor kwe.</t>
  </si>
  <si>
    <t>DOHO MA KISUMU OPUODHO OMBARA</t>
  </si>
  <si>
    <t>Doho wacho ni Ombara kuom mano ne ok obalo gi chik mar doho.</t>
  </si>
  <si>
    <t>Go ma Kisumo owacho ni City manager Doris Ombara ne ok otimo keth moro amora kaluwore gi okang mare mar  muko chiro ma kibuye e okang mar bero chirono.</t>
  </si>
  <si>
    <t xml:space="preserve"> Jangad bura wacho ni winjruok ne obedo kendo jo ohalago nodar modhi kamachielo  mane gidhi use ka girito tiek gedo mar chirono.</t>
  </si>
  <si>
    <t>OLORNE RINGRE WUODGI NIKECH GOWI MADUONG’.</t>
  </si>
  <si>
    <t>Familia moro e gweng ma Malela ei West Kabuoch  location e Sub County ma Ndhiwa sani jokwayo kony mondo mi giyud ringre wuodgi moselorne kuom kinde buora e kar kano ringruok moro ma eldoret e wi bill mar siling 759,000</t>
  </si>
  <si>
    <t>Anyuolano wacho ni wuodgi ma ja higni 44 no osebet e osiptal ma Eldoretno kuom jumbe ariyo kane en gi Cancer mar remo ema kaeto bangé nowito ngimane.</t>
  </si>
  <si>
    <t>Weg osiptal mar jii giwegino olero ni ok ginyal chiwo ringre jalo nyaka chul bill go duto.</t>
  </si>
  <si>
    <t>Ng’ur e od bura ma Homabay</t>
  </si>
  <si>
    <t>Lemo mar jatend kweth mathoth ne omii MCA ma Kanyaluo ward Jeff Ongoro ka lemo mar spika ne omii MCA ma Kabondo West migosi Godfrey Anyango ma ongere kaka Goody Goody.</t>
  </si>
  <si>
    <t>MCA ma Kanyadoto ward Walter Were Muok manyo omaa lemo mar jetend kweth mathoth e od burano nyoro, ywak ni yierruok ne obedo kendo nitie gwenge ma ok omii thuolo mar telo.</t>
  </si>
  <si>
    <t>Jatuo maja piny China oketi e ward e kar kende e hopspital ma Agakhan hospital Kisumu kaluwore gio luoro marni onyalo bedogi midhusi mar Corona Virus</t>
  </si>
  <si>
    <t>Ja Chinano matiyo e kambi magero apaya e boma ma Ugunja county ma Siaya wachore ni nyoro oter e kar thiethno otieno manyoro gi miyo moro kendo esache mane irwake ei od thieth to ne orwakne leuni mag arita ma pononi ne onyalo bedogi midhusino to ne ok onyal landore kuom jok mamoko</t>
  </si>
  <si>
    <t>Laktere wachoni jatuono ne okuong othiedhi gi tuo mar pneumonia ka katakamno ne oduog okete ei ward maentie kar kende kama osekawie ranyisi mar timo pim kendo yango kadiponi onyalo bedogi midhusi mar Coronano kata ooyo.</t>
  </si>
  <si>
    <t>Katakamano kane odwar pache ewi wachni to directa mochungne chenro mag thieth e kar thieth ma Aghakan Dr. Patrick Eshiwani ne okoni ne entie e romo moro kendo ne ok oduogo oyua tol machiwo ler ewi wachno</t>
  </si>
  <si>
    <t>Jagoro maduong mar duond bura mar Jubilee Raphael Tuju ne oter gi ndege nyaka epinje maoko dhi yudo thieth moyiedhi kaluwore gi masira mar apaya mane ojuke e apaya maduong mawuok Nairobika nyaka Nakuru.</t>
  </si>
  <si>
    <t>Duond bura mar Jubilee e ote makende ne ute fuambo gi keyo kokalo kuom directa mochungne yore tudruok Albert Nemusi, wachoni familia mar tuju ema okawo okang’ mar tere e pinje maoko bang lalruok giu laktare mane thiedhe e pachoka</t>
  </si>
  <si>
    <t>Tuju kaluwore gi memusi nyo osegol e kar thieth mar jotuo mangimagi nitie kama rach kendoni nyo osepiele e ward mapile kaluwore gi kaka ngimane nyo osechako bedogi lokruok</t>
  </si>
  <si>
    <t>Tuju ne oromo gi masira mar apaya makamano tarik 12 dweni kane oriko entie e safar kane odhi e hiiko mar ker mar 2 mapachoka jaduong Daniel Arap Moi Kabarak.</t>
  </si>
  <si>
    <t>Kaluwore gi ripord obila nyamburko mar tuju ne otuomore gi matatu mane temo kalo nyamburko mamoko e apayano ka tije manyocha ne Tuju timo e duond bura mar jubilee itimo gi apisa maduong james waweru makonyore gi apisas mamoko nyaka chop Tuju bii duogi kowuok e hospital.</t>
  </si>
  <si>
    <t>Manyaloromo familia 10 sani jodong maonge kuma chuoyee wigi bang mach maratipo wang’o utegi e dho wath ma Sena Beach , Mfang’ano East location , Suba North e County ma Homa Bay</t>
  </si>
  <si>
    <t>Majno nyo owang’o udigi ei otieno mane piny oruugo kawuononi</t>
  </si>
  <si>
    <t>Majno mabende nyo omuoch kar saa adek mar otieno mane piny oruugo kawuononi ne owang’o udi 6 mag apanga ma odong mana mirni olilo nyaka mwandu mane nie igi duto bende</t>
  </si>
  <si>
    <t>Kanowuoyo ewii wachno jatend obila ma County ma Homa Bay Esther Seroney nowacho ni majno nyo omuoch e achiel kuom udigo ni ema kaeto nyo olandoree ma odhi e udi mamoko ma owang’o duto gi mwandu e igi ma oweyo weg udigo ka jodong chwata gi lwetgi nono makata gima digiwachi ni gidonggo onge</t>
  </si>
  <si>
    <t>Kanomedowuoyo ewii wachno Seroney nowacho ni majno ne owang’o udigo kod mwandu duto manyo nie igi makoro nyo ochuno weg udigo mondo jonind oko e koyo</t>
  </si>
  <si>
    <t>Obila mawuok e tesend obila ma Sena Patrol Base mane joringo odhi e kama nyo masirano otimoreeno nyo jotemo konyo e nego majno ka jotenore kod jopiny to katakamano nyo nego majno otamore nikech nyo oselandore ma omako udigo duto</t>
  </si>
  <si>
    <t>Jatend obilano nowacho ni gisechako timo nonro mar yango gima dinyo kel majno</t>
  </si>
  <si>
    <t>Katakamano onge ng’ata ng’ata manyo ohinyore kata tho e masirano</t>
  </si>
  <si>
    <t>Obila e kaunti ma Mombasa pedho achije moko angwen  mane omonjo wuon duka moro e gweng ma Chaani eodbura ma Changamwe Mombasa kuma ne gikwale kwan omwom mapok oyangi eotieno mane piny ruugo kawuono.</t>
  </si>
  <si>
    <t>Kaneoyango wachnoendo komanda mar obila ma Changamwe Ali Ndiema wacho achijego mane jomanore gi musdhola ne jotingore e apiko achiel esche mag monjno mane gitimo kar saa angwen motieno.</t>
  </si>
  <si>
    <t>Wachore ni achijego ne owuodho musdhola to kae to gichikone wuon dukane kagike ni oywa dhot kuna ne gidonje kae to gichoko pesa duto mane giyudo.</t>
  </si>
  <si>
    <t>Ne ochuno jonjorego muocho magina ariyo e kor yamo kakoro giwuok mar keyo moko kuom jopiny mane oseyuoro modino negi bang winjo nduru mar wuon dukanoendo makatakamano ne otony maonge hinyruok.</t>
  </si>
  <si>
    <t>Jochiwu thieth e osiptal ma mine ma pumwani jong’anyo tich kagibandho chudo mar osara ma giywak ni pok ochulgi kuom dweche 4.</t>
  </si>
  <si>
    <t>Ma ok tin ne jochiwu thieth 70 ma ondiki e yor kojolo kata contract odagi donjo e tich kendo gibago ng’anyo kagikoo ne jatend osiptandno Geoffrey Mosira ochulgi osara ma osekunore kochakore dwee mar 11 higa mokalo.</t>
  </si>
  <si>
    <t>Peter Mwangi gi Judith Adongo ma otelo ne kweth jochiwu thieth ma ng’anyogo ywakni gikadhe midhiero mathoth e osiptandno ma Pumwani.</t>
  </si>
  <si>
    <t>Count of Familia ma kwangi ohewo alufu 1 pii oula osedaro e sub county ma Ugenya e county ma Siaya.</t>
  </si>
  <si>
    <t>TOTAL</t>
  </si>
  <si>
    <t>OCPD ma Ikolomani Joseph Chesire, oyango wachno kolero ni Raytone Luhombo mawuok e gweng ma Matundu  yoo Kakamega, nodere  kotiyo gi sati manorwako e cell mar tesend obila ma Malinya , kama osebed kolorne nyaka noneg wuon mare ma ja higni 68 no alfred isutsi.</t>
  </si>
  <si>
    <t xml:space="preserve">Dichuo moro ma ja higni 41 ma nyocha omaki kuom nego wuongi  ka gilaro wach  bando, okaw ngimane e cell mar obila. </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</si>
</sst>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5"/>
      <color rgb="FF212529"/>
      <name val="Segoe UI"/>
      <family val="2"/>
    </font>
    <font>
      <sz val="13.2"/>
      <color rgb="FF212529"/>
      <name val="Segoe UI"/>
      <family val="2"/>
    </font>
    <font>
      <sz val="11"/>
      <color rgb="FF212529"/>
      <name val="Segoe UI"/>
      <family val="2"/>
    </font>
    <font>
      <sz val="11"/>
      <color rgb="FF212529"/>
      <name val="Calibri"/>
      <family val="2"/>
      <scheme val="minor"/>
    </font>
    <font>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NumberFormat="1"/>
    <xf numFmtId="0" fontId="0" fillId="0" borderId="0" xfId="0" applyAlignment="1">
      <alignment wrapText="1"/>
    </xf>
    <xf numFmtId="0" fontId="18" fillId="0" borderId="0" xfId="0" applyFont="1" applyAlignment="1">
      <alignment horizontal="left" wrapText="1"/>
    </xf>
    <xf numFmtId="0" fontId="19" fillId="0" borderId="0" xfId="0" applyFont="1" applyAlignment="1">
      <alignment horizontal="left" wrapText="1"/>
    </xf>
    <xf numFmtId="0" fontId="0" fillId="0" borderId="0" xfId="0" applyFont="1" applyAlignment="1">
      <alignment wrapText="1"/>
    </xf>
    <xf numFmtId="0" fontId="20" fillId="0" borderId="0" xfId="0" applyNumberFormat="1" applyFont="1" applyAlignment="1">
      <alignment horizontal="left" wrapText="1"/>
    </xf>
    <xf numFmtId="0" fontId="0" fillId="0" borderId="0" xfId="0" applyNumberFormat="1" applyFont="1" applyAlignment="1">
      <alignment wrapText="1"/>
    </xf>
    <xf numFmtId="0" fontId="0" fillId="0" borderId="0" xfId="0" pivotButton="1"/>
    <xf numFmtId="0" fontId="0" fillId="0" borderId="0" xfId="0" applyAlignment="1">
      <alignment horizontal="left"/>
    </xf>
    <xf numFmtId="0" fontId="2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student" refreshedDate="44025.658545138889" createdVersion="3" refreshedVersion="3" minRefreshableVersion="3" recordCount="61">
  <cacheSource type="worksheet">
    <worksheetSource ref="A1:B1048576" sheet="616615"/>
  </cacheSource>
  <cacheFields count="2">
    <cacheField name="Text" numFmtId="0">
      <sharedItems containsBlank="1" longText="1"/>
    </cacheField>
    <cacheField name="Category" numFmtId="0">
      <sharedItems containsBlank="1" count="6">
        <s v="Health"/>
        <s v="Crime and Legal"/>
        <s v="Accidents, disasters and deaths"/>
        <s v="Politics and Government"/>
        <s v="Heath"/>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student" refreshedDate="44027.407509837962" createdVersion="3" refreshedVersion="3" minRefreshableVersion="3" recordCount="150">
  <cacheSource type="worksheet">
    <worksheetSource ref="A1:B1048576" sheet="529"/>
  </cacheSource>
  <cacheFields count="2">
    <cacheField name="Text" numFmtId="0">
      <sharedItems containsBlank="1" longText="1"/>
    </cacheField>
    <cacheField name="Category" numFmtId="0">
      <sharedItems containsBlank="1" count="7">
        <s v="Crime and Legal"/>
        <s v="Accidents, disasters and deaths"/>
        <s v="Health"/>
        <s v="Politics and Government"/>
        <s v="Sports, music and entertainment"/>
        <s v="Education"/>
        <m/>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student" refreshedDate="44031.658877199072" createdVersion="3" refreshedVersion="3" minRefreshableVersion="3" recordCount="107">
  <cacheSource type="worksheet">
    <worksheetSource ref="A253:B361" sheet="713"/>
  </cacheSource>
  <cacheFields count="2">
    <cacheField name="Familia ma kwangi ohewo alufu 1 pii oula osedaro e sub county ma Ugenya e county ma Siaya." numFmtId="0">
      <sharedItems count="107" longText="1">
        <s v="Ma bang’ aora Nzoia pong’ ma omuomo kaluowre gi koth ma osebedo ka chwee Siaya gi aluorage."/>
        <s v="Jalup Komishona morito sub county ma Ugenya Pamela Otieno, okoo ni gwenge ma midhierono ohinyo ahinya gin kaka locations ma West Ugenya gi East Ugenya kama puothe bende pii okethoe cham."/>
        <s v="Okoo ni moko kuom familia ma pii odarogo ojot e skund sekondar ma siginga ka mamoko odak kod anyuondgi mamoko."/>
        <s v="Jotuo Kisumu oluoro osiptal!"/>
        <s v="Jalup gavana mar county ma Kisumu, migosi Mathew Owili wacho ni giseyango ni luoro osedonjo ne jopiny ne wach midhsui mar coronavirus moko ma koro ok dwa dhii e osiptend eyudo thieth kata ka gituo"/>
        <s v="Dr. Owili wacho ni osiptende pod oyawu ne jopiny mar yudo thieth nimar nitie tuoche ma pod sando jopiny ma ok owinjore wee ma ok odhiedhgi kata odoko ni sani mahino nenore kagima oketi e tuo mar covid 19."/>
        <s v="Riwiruok mar piny mangima ma rango weche mag thieth kod ngima oganda who ochiwo siem ne pinje ni midhusi mar Coronavirus chalo ma pod nyalo medo chwere kapok otieke."/>
        <s v="Jataa tije ka who Dr. Tedros Adhanom Gebreyesus wacho ni thoth pinje sani pok ochopo e ng’iend lwenj kedo gi midhusino ka pinje mathoth owacho ni koreka chako ii gi lwenyno."/>
        <s v="Dr. Tedros okwayo jotelo mag pinje mondo mii otim ikruok moromo kendo medo rido okenge mag rakruok gi midhusino ma sani gikore ni nyalo biro gwaro kapok okedgo moloo."/>
        <s v="Od bura mar county ma Homabay opuodho nyinge jogo ma nyocha nme owal ne lemo mar jokanyo mag board ma ochung’;ne jotich piny owacho Public Service Board."/>
        <s v="Jii ma yande nyingegi ochwal gi gavana mar countyno Cyprian Awiti kendo manyo opuodhi gi od burano gi kanyakla kod"/>
        <s v="Dr Lawrence Kotieng ma yande en jatend migao mar thieth e countyno, Elijah Ondondi kodo to kod Sarah Owino."/>
        <s v="Jii 3go koro owinjore ocham muma mar apis mondo mii gichak chenro maggi ka maduong’ gi e thuolni en ndiko jochiwu thieth ma owinjore okony e lwenj kedo gi midhusi mar Coronavirus."/>
        <s v="Odiechieng’ ma kawuono jokristo e piny mangima dhialo kaka tich 5 maler mar pasaka kata ‘Good Friday’ ka ma wang’ni tumore e yoo ma kende nimar onge chokruok e thoth pinje mani e bwoo pinyka, onge lamo mag ii kanisni, onge nyasi mag mor ma kaka osebedo katimore higni mosekalo."/>
        <s v="maa en pasaka ma odonjo e kinde ma piny mangima ni e chuny midhiero kaluwore gi landruok mar midhusi mar Coronavirus."/>
        <s v="Odiechieng’ ma kawuono ema joyie mag kristo joparoe kaka ne ogur Yesu"/>
        <s v="Ng’ur moko owuok e od bura mar county ma omabay kaluowre gi lokruoge manyo otim ne lemo mopogore opogore mag telo e od burano."/>
        <s v="MCA ma Kanyadoto ward Walter Were Muok manyo omaa lemo mar jetend kweth mathoth e od burano nyoro, ywak ni yierruok ne obedo kendo nitie gwenge ma ok omii thuolo mar telo. "/>
        <s v="Lemo mar jatend kweth mathoth ne omii MCA ma Kanyaluo ward Jeff Ongoro ka lemo mar spika ne omii MCA ma Kabondo West migosi Godfrey Anyango ma ongere kaka Goody Goody. "/>
        <s v="Ka mago duto gin MCAs mawuok e gwenge mag Rachuonyo."/>
        <s v="Familia ma kwangi ok tin ne 20 e location ma Wang’chieng e county ma Homabay koro nigi achiedh nade ahinya to ne gwenge mani e dhoo wath ma Chuowe kama pii omol mochopo e miere kaluowre gi pong’ mar Nam Lolwe."/>
        <s v="Jolupo gi jo ohala mamoko mani e dhoo wath ma Chuowe koro nigi luoro mokalo kaluwore gi midhierono."/>
        <s v="Ruoth ma wang’chieng’ location Peter Agunga yango pii nam lolwe ne ochako medore juma mokalo kendo ochungo chenro mamoko mani e aluorano."/>
        <s v="Bende ojiwo familia mani e dhoo wath mondo mii jochak manyo kuonde ma nikare."/>
        <s v="Gavanas mag counties mag luo Nyanza iseyo ni oseweyo kawo ting’ maggi kakowinjore to kar mano ni giketo mahino e chenro magg bbi madhi nyime e pachoka."/>
        <s v="Seneta ma Homabay migosi Moses Kajwang’ wacho ni gavanas oserem chopo kare singop maggi ka e kindeni gidhi nyime gi yuoro e romo mag BBI."/>
        <s v="Migosi Kajwang’ manyo loso e county ma Kisumu, okoo ni midhiero ma okwako counties ema owinjore jotend county joket e mahino e kindeni."/>
        <s v="Doho ma Kisumu kawuono owito oko bura mane omakne seneta ma Kisumu Fred Outa, mane en jalup gavana ma Kisumu Ruth Odinga, MCA ma Kondele Ward Joachim Oketch kod achije mamoko 2 ne wach mar ni ne girocho chenro mag apisas mag duol matayo yiero IEBC e kinde mane inuoyo yiero mar jatend piny kenya e dwee mar 10 higa 2018."/>
        <s v="Doho ma Kisumu okawo okang’ makamano bang’ jomin buche were kod burano wira ni jotim neno maromo 9 duto mane igeno ni biro timo neno ne oduogo otamore timo neno."/>
        <s v="Bad migao ma rito lee mag bunge KWS okoo ni jopiny nyaka bed gi horuok e thuolo magidhi nyime gi luwo chude ne jogo ma omonji gi lee mag bunge."/>
        <s v="Jalup apisa maduong’ e rito lee mag bunge e county ma Kisumu gi Siaya Joseph Nyingesa wacho ni chenro mar chudono nyalo bedo ni gwaro to kata kamano piny owacho to gikone nyaka chudi."/>
        <s v="Jadolo Muheria mar Catholic okwayo kuonde lamo duto mapachoka mondo joyie oluu chike duto mane oketi mag kedo gi Covid-19"/>
        <s v="Jakom komiti mar jotend dinde mane ochuogi mag rango kaka kuonde lamo chopo chike mag kedo gi Coronavirus kapok oyau kuonde lamogo , jadolo mar kanisa mar Catholic mapachoka Anthony Muheria koro kwayo jotend dinde duto mathurka mondo jotemie neno ni chike ma oketi mag kedo gi Coronavirusgo dhano oluwo e kuonde lamogo kaka duarore"/>
        <s v="Kanomedowuoyo ewii wachno jadolo Muheria mabende e jatend diocese mar Catholic ma gwenge mag Nyeri ne owacho ni en gima ochuno mondo jolemo duto joluu chike moketi gi sirikalgo mondo okonygi e geng’o gamo midusi mar Covid-19no"/>
        <s v="Magi ne owacho ni esechegi makoro ne iyawoe kanise mapachoka ei kawuononi"/>
        <s v="To kumachielo bende jadolo Muheria bende ne okwayo jolemo duto mathurka mondo joket lamo ewii tuo mar Coronavirusni mondo mi Nyasaye orie bade kendo golo tuono e kind oganda – ma ochwe odhi chutho"/>
        <s v="Kanise ma County ma Kisumu ne oyepo ei odiechieng makoro ne oyawie kanise e thurkani"/>
        <s v="Kanise ma County ma Kisumu kawuono ne jonie odiechieng mar ariyo mar yuoro e weche mag alam bang yepo mag kanise e pachoka"/>
        <s v="Nonro mane otim gi Radio Ramogi ne oyango ni jolemo ne joyuoro e alam e kanise buora kaka kanisa mar Catholic , Anglican kod Deliverence Church kuom mamoko"/>
        <s v="Arch Bishop Joel Ofuna mar kanisa mar Ruwe Holy Ghost Church of East Africa ne oyango ni ne gichopo chike duto mane migao mochungne yoore mag thieth e pachoka ne duaro ni giluu mar neno ni jolemo mane odhi kuno ok jonyal gamo tuo mar Coronavirus"/>
        <s v="Kanomedowuoyo ewii wachno Bishop Ofuna nowacho ni giduaro temo neno ni onge ng’ata ng’ata magamo tuono e kuonde mag lamogo"/>
        <s v="Kanowuoyo gi Radio Ramogi , jadolono katakamano nowacho ni pod nitie kanise modhuro mapod nigi sida mar ng’iewo rapim liet mar del mabende ong’ere gi dho ngere kaka thermo gun ma iwacho ni nengone nimalo"/>
        <s v="Katakamano ne owacho ni kanise duaroee mondo jotemie luwo tir chike duto mane oketi gi piny owacho mag rakruok gi tuono"/>
        <s v="Midhiero mag kanisni"/>
        <s v="Jotelo mag county ma Siaya ojiwu mondo mii josir kanisni kendo neno ni gibedo gi nyalo mar yawo chenro mag alam kagiluwore gi okenge ma oketi mag geng’o landruok mar midhusi mar coronavirus."/>
        <s v="MCA ma ward ma Usonga e kar chung od bura ma Alego Usonga migosi Silvestre Madialo wacho ni nitie kanisni ma dhii rem yawo chenro mag alam nimar gionge kod nyalo mar chopo dwaro ma piny owacho oketo"/>
        <s v="Kwan jii maromo 688 ne oyudi ei kawuononi ni nigi Coronavirus e pachoka"/>
        <s v="Kwan jii maromo 688 mane oyudi kawuononi ni nikod tuo mar Coronavirus makoro kelo kwan duto mag jogo man kod midusi magalagalano e pachoka chopo jii alufu 12 gi 750"/>
        <s v="Magi ne oyangi gi jatend migao mochungne yoore mag thieth e pachoka migosi Mutahi Kagwe mane owacho ni kuom jii 688 go ng’ama hike ne tin mogik ne en nyathi moro ma ja dweche 7 ka mane hike duong mogik ne ja higni 95"/>
        <s v="Kanowuoyo gi jopiny kachiel kachiel e tipo mar telebisen kowuok e County ma Embu migosi Kagwe bende ne oyango ni jii 3 moko ne tuono olal gi ngimagi kawuononi makoro ne kelo kwan jogo duto ma tuono osenego e pachoka chopo jii 225 kod bende lero ni nitie jii 457 mane ochango ma owe odhi pacho ei kawuononi makoro kelo kwan jogo duto ma osechango e thurka chopo jii alufu 4 gi 440"/>
        <s v="Katakamano ne odhi nyime gi kwayo oganda jokenya duto mondo joyie okau lwenj kedo gi tuo mar Covid-19no ka margi giwegi maok weye ne mana piny owacho kende"/>
        <s v="DICHUO ODERE KA POLIS BANG’ NEGO WUON MARE"/>
        <s v="Dichuo moro ma ja higni 41 ma nyocha omaki kuom nego wuongi  ka gilaro wach  bando, okaw ngimane e cell mar obila. OCPD ma Ikolomani Joseph Chesire, oyango wachno kolero ni Raytone Luhombo mawuok e gweng ma Matundu  yoo Kakamega, nodere  kotiyo gi sati manorwako e cell mar tesend obila ma Malinya , kama osebed kolorne nyaka noneg wuon mare ma ja higni 68 no alfred isutsi."/>
        <s v="Joyuak noyudo osechako chenro mar iko jaduongno kawuono e seche manokelnegi wach ni rawuoyino bende odere."/>
        <s v="Riuruok mar bisobe mag oganda jokopere koro dhi nyime gi kedo gi tuo mar kahera e County ma Kisumu"/>
        <s v="Riuruok mar bisobe mag oganda jokopere mong’ere kaka Kenye Conference of Catholic Bishops kokalo kuom chenro manyochane gichako mar kedo kod landruok mar tuo mar kahera mong’ere kaka Komesha TB Program sani jodhi nyime gi puonjo jopiny e County ma Kisumu ewii wach dhi e pim mar ng’eyo chal mari ne tuo mar kaherano"/>
        <s v="Maendi koro ne gichako kaluwore kod wach kwan matin mag jii mawuok oko mar dhi e kuonde thieth nikech giluoro wach tuo mar Coronavirus masani koro landore ka maa tiang e piny Kenyani"/>
        <s v="Kanowuoyo e Sub County ma Nyakach laktar Sam Oduor Muga maen manager mar chenro mar Komesha TB no mabende osir gi USaid nowacho ni githiedho tuo mar kaherano nono maonge chudo e osiptende mag misen ka gisiro chenro mag thieth nonogo"/>
        <s v="Zipporrah Orucho maen Coordinator mar weche mag kedo gi tuo mar kaherano e Sub County ma Nyakach kuno nowacho ni gikedo mar golo luoro ma dhano nigo e weche mag thieth mar tuo mar kaherano kaachiel gi golo akwede moko ma dhano jokwedogo joma giwinjo ni nigi tuo mar kaherano"/>
        <s v="George Oliech maen jatij kar thieth ma Nyabondo Mission Hospital nowacho ni osebedo ka otiyo tij wuoyo gi jogweng mondo joyie odhi e pim mar kahera mondo mi ging’e chal margi koluwore gi tuono kanowacho ni tuo mar kahera en tuo migamo gie yamo ma kaok ong’i wachne maber to yot mondo mi oket ngima oganda kamarach"/>
        <s v="SENETA SAKAJA ORAMO NI NE OK OMAKE"/>
        <s v="Senator ma Nairobi Johnson Sakaja koro okwedo lipode ni nomake  monindo e tesend obila ma Kilimani otieno mokalo."/>
        <s v=" Kokalo e mbui mare mar twitter,  Sakaja wacho ni jok ma lando meko mare onego ochiw namba mar OB manondikne kobila kaka yoo mar bedo gi adiera e wi meko mare."/>
        <s v="Kata kamano andike mare e mbui mar twitter omedo mana jimbo wach ka jokenya mathoth medo kwede  kuom rocho chike mag curfew  moketi gi piny owacho  to en e jakom mar kamati mar senate e wi midhusi mar corona."/>
        <s v="OPAMO DWARO RATIRO MARGI"/>
        <s v="Piny owacho mag Counties okwa mondo oket thenge kwan omenda moro mar konyo opamo mae Counties go ma sani kaloe kinde matek mokalo kaluwore gi midhiero mokel gi mucoh mar midhusi mar corona."/>
        <s v="Riwruok moro ni sauti ya wanawake bade ma ka nam chumbi kokalo kuok jakomgi Dorcas Jibran, owacho ni andwayogo ok nyal yudo kaka chiemo wira ni chike moketi gi piny owacho oridore negi mokalo."/>
        <s v="Nowacho ni counties onego omigi kony mar yudo kaka ginyalo medo dago ngima maber."/>
        <s v="LADY MAUREEN POK OIKI"/>
        <s v="Ringre jangolo mar ohangla lady Maureen pod ni e alak  mar sikul ma Kopanga kama jopiny pod nene ringre kapok okowe kar yueyo mare mogik. "/>
        <s v="Motelo noseter ringre pacho mak mana ni johera mage noyudho ringre motero e sikund primar ma Kopanga kama jopiny nene e yor kwe."/>
        <s v="Kata kamano jopiny ok odewo wach mdhusi mar Corona wira ni dhano odhugni malich mokalo e kama inene ringre jangolono."/>
        <s v="DOHO MA KISUMU OPUODHO OMBARA"/>
        <s v="Go ma Kisumo owacho ni City manager Doris Ombara ne ok otimo keth moro amora kaluwore gi okang mare mar  muko chiro ma kibuye e okang mar bero chirono."/>
        <s v=" Jangad bura wacho ni winjruok ne obedo kendo jo ohalago nodar modhi kamachielo  mane gidhi use ka girito tiek gedo mar chirono."/>
        <s v="Doho wacho ni Ombara kuom mano ne ok obalo gi chik mar doho."/>
        <s v="OLORNE RINGRE WUODGI NIKECH GOWI MADUONG’."/>
        <s v="Familia moro e gweng ma Malela ei West Kabuoch  location e Sub County ma Ndhiwa sani jokwayo kony mondo mi giyud ringre wuodgi moselorne kuom kinde buora e kar kano ringruok moro ma eldoret e wi bill mar siling 759,000"/>
        <s v="Anyuolano wacho ni wuodgi ma ja higni 44 no osebet e osiptal ma Eldoretno kuom jumbe ariyo kane en gi Cancer mar remo ema kaeto bangé nowito ngimane."/>
        <s v="Weg osiptal mar jii giwegino olero ni ok ginyal chiwo ringre jalo nyaka chul bill go duto."/>
        <s v="Ng’ur e od bura ma Homabay"/>
        <s v="MCA ma Kanyadoto ward Walter Were Muok manyo omaa lemo mar jetend kweth mathoth e od burano nyoro, ywak ni yierruok ne obedo kendo nitie gwenge ma ok omii thuolo mar telo."/>
        <s v="Lemo mar jatend kweth mathoth ne omii MCA ma Kanyaluo ward Jeff Ongoro ka lemo mar spika ne omii MCA ma Kabondo West migosi Godfrey Anyango ma ongere kaka Goody Goody."/>
        <s v="Jatuo maja piny China oketi e ward e kar kende e hopspital ma Agakhan hospital Kisumu kaluwore gio luoro marni onyalo bedogi midhusi mar Corona Virus"/>
        <s v="Ja Chinano matiyo e kambi magero apaya e boma ma Ugunja county ma Siaya wachore ni nyoro oter e kar thiethno otieno manyoro gi miyo moro kendo esache mane irwake ei od thieth to ne orwakne leuni mag arita ma pononi ne onyalo bedogi midhusino to ne ok onyal landore kuom jok mamoko"/>
        <s v="Laktere wachoni jatuono ne okuong othiedhi gi tuo mar pneumonia ka katakamno ne oduog okete ei ward maentie kar kende kama osekawie ranyisi mar timo pim kendo yango kadiponi onyalo bedogi midhusi mar Coronano kata ooyo."/>
        <s v="Katakamano kane odwar pache ewi wachni to directa mochungne chenro mag thieth e kar thieth ma Aghakan Dr. Patrick Eshiwani ne okoni ne entie e romo moro kendo ne ok oduogo oyua tol machiwo ler ewi wachno"/>
        <s v="Jagoro maduong mar duond bura mar Jubilee Raphael Tuju ne oter gi ndege nyaka epinje maoko dhi yudo thieth moyiedhi kaluwore gi masira mar apaya mane ojuke e apaya maduong mawuok Nairobika nyaka Nakuru."/>
        <s v="Duond bura mar Jubilee e ote makende ne ute fuambo gi keyo kokalo kuom directa mochungne yore tudruok Albert Nemusi, wachoni familia mar tuju ema okawo okang’ mar tere e pinje maoko bang lalruok giu laktare mane thiedhe e pachoka"/>
        <s v="Tuju kaluwore gi memusi nyo osegol e kar thieth mar jotuo mangimagi nitie kama rach kendoni nyo osepiele e ward mapile kaluwore gi kaka ngimane nyo osechako bedogi lokruok"/>
        <s v="Tuju ne oromo gi masira mar apaya makamano tarik 12 dweni kane oriko entie e safar kane odhi e hiiko mar ker mar 2 mapachoka jaduong Daniel Arap Moi Kabarak."/>
        <s v="Kaluwore gi ripord obila nyamburko mar tuju ne otuomore gi matatu mane temo kalo nyamburko mamoko e apayano ka tije manyocha ne Tuju timo e duond bura mar jubilee itimo gi apisa maduong james waweru makonyore gi apisas mamoko nyaka chop Tuju bii duogi kowuok e hospital."/>
        <s v="Manyaloromo familia 10 sani jodong maonge kuma chuoyee wigi bang mach maratipo wang’o utegi e dho wath ma Sena Beach , Mfang’ano East location , Suba North e County ma Homa Bay"/>
        <s v="Majno nyo owang’o udigi ei otieno mane piny oruugo kawuononi"/>
        <s v="Majno mabende nyo omuoch kar saa adek mar otieno mane piny oruugo kawuononi ne owang’o udi 6 mag apanga ma odong mana mirni olilo nyaka mwandu mane nie igi duto bende"/>
        <s v="Kanowuoyo ewii wachno jatend obila ma County ma Homa Bay Esther Seroney nowacho ni majno nyo omuoch e achiel kuom udigo ni ema kaeto nyo olandoree ma odhi e udi mamoko ma owang’o duto gi mwandu e igi ma oweyo weg udigo ka jodong chwata gi lwetgi nono makata gima digiwachi ni gidonggo onge"/>
        <s v="Kanomedowuoyo ewii wachno Seroney nowacho ni majno ne owang’o udigo kod mwandu duto manyo nie igi makoro nyo ochuno weg udigo mondo jonind oko e koyo"/>
        <s v="Obila mawuok e tesend obila ma Sena Patrol Base mane joringo odhi e kama nyo masirano otimoreeno nyo jotemo konyo e nego majno ka jotenore kod jopiny to katakamano nyo nego majno otamore nikech nyo oselandore ma omako udigo duto"/>
        <s v="Jatend obilano nowacho ni gisechako timo nonro mar yango gima dinyo kel majno"/>
        <s v="Katakamano onge ng’ata ng’ata manyo ohinyore kata tho e masirano"/>
        <s v="Obila e kaunti ma Mombasa pedho achije moko angwen  mane omonjo wuon duka moro e gweng ma Chaani eodbura ma Changamwe Mombasa kuma ne gikwale kwan omwom mapok oyangi eotieno mane piny ruugo kawuono."/>
        <s v="Kaneoyango wachnoendo komanda mar obila ma Changamwe Ali Ndiema wacho achijego mane jomanore gi musdhola ne jotingore e apiko achiel esche mag monjno mane gitimo kar saa angwen motieno."/>
        <s v="Wachore ni achijego ne owuodho musdhola to kae to gichikone wuon dukane kagike ni oywa dhot kuna ne gidonje kae to gichoko pesa duto mane giyudo."/>
        <s v="Ne ochuno jonjorego muocho magina ariyo e kor yamo kakoro giwuok mar keyo moko kuom jopiny mane oseyuoro modino negi bang winjo nduru mar wuon dukanoendo makatakamano ne otony maonge hinyruok."/>
        <s v="Jochiwu thieth e osiptal ma mine ma pumwani jong’anyo tich kagibandho chudo mar osara ma giywak ni pok ochulgi kuom dweche 4."/>
        <s v="Ma ok tin ne jochiwu thieth 70 ma ondiki e yor kojolo kata contract odagi donjo e tich kendo gibago ng’anyo kagikoo ne jatend osiptandno Geoffrey Mosira ochulgi osara ma osekunore kochakore dwee mar 11 higa mokalo."/>
        <s v="Peter Mwangi gi Judith Adongo ma otelo ne kweth jochiwu thieth ma ng’anyogo ywakni gikadhe midhiero mathoth e osiptandno ma Pumwani."/>
      </sharedItems>
    </cacheField>
    <cacheField name="Accidents, disasters and deaths" numFmtId="0">
      <sharedItems count="6">
        <s v="Accidents, disasters and deaths"/>
        <s v="Health"/>
        <s v="Politics and Government"/>
        <s v="Religion"/>
        <s v="Sports, music and entertainment"/>
        <s v="Crime and Legal"/>
      </sharedItems>
    </cacheField>
  </cacheFields>
</pivotCacheDefinition>
</file>

<file path=xl/pivotCache/pivotCacheRecords1.xml><?xml version="1.0" encoding="utf-8"?>
<pivotCacheRecords xmlns="http://schemas.openxmlformats.org/spreadsheetml/2006/main" xmlns:r="http://schemas.openxmlformats.org/officeDocument/2006/relationships" count="61">
  <r>
    <s v="Jotich moko 4 mag State House ma Nairobi oyudi ni nigi midusi mar Coronavirus"/>
    <x v="0"/>
  </r>
  <r>
    <s v="Doho otamo familia mar James Oyugi e golo ringre wuodgino e bur kakane rik giduaro"/>
    <x v="1"/>
  </r>
  <r>
    <s v="Ringre jogo duto manyocha otho e Nam Lolwe bang rao loko yiegi e Sub County ma Bondo ne oyudi"/>
    <x v="2"/>
  </r>
  <r>
    <s v="Ywaruok mar Ford Kenya"/>
    <x v="3"/>
  </r>
  <r>
    <s v="Kwan jii maromo 105 mane oyudi ni nigi Covid-19 e pachoka ei kawuoni"/>
    <x v="4"/>
  </r>
  <r>
    <s v="Nkurunziza ong’ielo orengo "/>
    <x v="2"/>
  </r>
  <r>
    <s v="Kwan joma ochango kawuononi gin jii 97 ma enie kwan maduong mokalo"/>
    <x v="4"/>
  </r>
  <r>
    <s v="Wetangula othich oko ayanga kaka jakom Ford Kenya "/>
    <x v="3"/>
  </r>
  <r>
    <s v="Maraga kawuono ong’iso jatend piny Kenya Uhuru Kenyatta e lela ni telo mamalo sando bad migao mar doho "/>
    <x v="3"/>
  </r>
  <r>
    <s v="Wabunge ma Kisumu ikwayo ni jondikne KENHA ewii nderni mekgi matindo tindo ma gibiroduaro ni goo lam "/>
    <x v="3"/>
  </r>
  <r>
    <s v="Familia mar mosenindo migosi James Oyugi mane otho gi tuo moro mane ichichgo ni mar Coronavirus ne jochak obedo kod lal maduong bang doho mamalo ma Siaya bende ne chak tamruok miyogi thuolo mar kunyo ringre wuodgino mondo gigol e bur kaka nyochane rik giduaro"/>
    <x v="1"/>
  </r>
  <r>
    <s v="Katakamano kane ong’ado burano jang’ad buche ma doho ma Siaya Lady Justice Roselyn Aburili nowacho ni en adiera ni ratich mosenindo Oyugi to ne okethi adiera kaluwore gi yoo marach mane oike godo to en ni dohono ne bende ng’iyo kama gole e burno nyalobiroketoe ngima oganda ma gwenggi kanyo kaluwore gi chich ma ichich kode ni ne otho gi tuo mar Coronavirusno kanowacho ni yoot mondo ohiny ngima oganda ma okelne oganda tuo"/>
    <x v="1"/>
  </r>
  <r>
    <s v="Familiano ma oting’o nyamin Oyugi miluongo ni Joan Akoth kod wuod Oyugi nogono miluongo ni Brian Oyugi kokalo kuom okil margi ne joduaro ni ringre ng’atgino gol e bur kanegiwacho ni yoo mane oike godo ne en yoo marach maok ik godo dhano , yoo magalagala mane ogwenyore gi kit luo gi timbegi"/>
    <x v="1"/>
  </r>
  <r>
    <s v="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o kendo mowinjore ma onegobed ni itimo ne dhano"/>
    <x v="1"/>
  </r>
  <r>
    <s v="Lady Justice Aburili nowacho ni en keto ngima oganda kamarach mar gamo tuo moloyo king’iyo ni mosenindo migosi Oyugi ne oiki maonge sanduku kane oboye mana gi juala kende kowacho ni golo ringre e bur ni odhi timne berono nyalobiro hinyo ngima oganda nyowuoyo"/>
    <x v="1"/>
  </r>
  <r>
    <s v="Ne oduog ong’ado ni piny owacho mar County ma Siaya ema mondo ochul garama duto ma otigo e yalo burano kod neno ni liend oyugino bende ogo plata maber kaka owinjore"/>
    <x v="1"/>
  </r>
  <r>
    <s v="Koro gikone to ringre jalupo moro ma ja higni 34 mane otho e Nam Lolwe gi owadgi moro bang rao monjogi e dho wath ma Obondo Beach e Sub County ma Bondo e County ma Siaya ne oyudi"/>
    <x v="2"/>
  </r>
  <r>
    <s v="Ringre Domnic Ojaro ne ogol e pii e Nam Lolwe kuno ei kawuononi bang manye kuom ndalo 2 mangima maonge yueyo -menyo manyochane itimo kod jolupo wetene"/>
    <x v="2"/>
  </r>
  <r>
    <s v="Ojaro kod owadgi Arthur Ouma Akach manyo oyud ringre nyoro godhiambo , nyochane jotho e pii bang’e kane rao oyiecho yie margi mane ginie iye ma ochwe olorokore kodgi e nam ei otieno mar chieng 5"/>
    <x v="2"/>
  </r>
  <r>
    <s v="Jolupogo ne joromo gi thogi kane gidhi lupo e Nam Lolwe kuno makoro rao ne baroe yiegino"/>
    <x v="2"/>
  </r>
  <r>
    <s v="Jalup ruoth ma Utonga sub location Asha Chacha ne oyango adiera mar wachno kane owacho ni ringre jolupo ariyogo ne oseyudi duto ma oter e kar kano ringre joma otho ma kar thieth ma Bondo Sub County Hospital ma idhi timonegie bero ka irito hiko chenro mag iko"/>
    <x v="2"/>
  </r>
  <r>
    <s v="Seneta mar county ma Bungoma migosi Moses Wetangula owere gi bura ma nyocha omako ne ja od bura maa Kanduyi migosi Wafula Wamunyinyi gi ja od bura ma Tongaren migosi Eseli Simiyu."/>
    <x v="3"/>
  </r>
  <r>
    <s v="Maa bang’ ka apis mar jandik duond buche ka otelne gi mikayi Anne Nderitu ochako oloko pache kendo rucho ote ma nyocha ochapi e oboke moyiedhi mar piny owacho ni tend duond bura mar Ford Kenya oloki kendo ogol e lemo mare migosi moses wetangula kaka ogai mar Ford Kenya."/>
    <x v="3"/>
  </r>
  <r>
    <s v="Okil kamaloka mar migosi Wetangula mano Nelson havi, olero ni jandik duond buche okoo ni ywaruok mani e Ford Kenya koro owinjore chwal mana ne duol mawinjo ng’ur mawuoke duond buche."/>
    <x v="3"/>
  </r>
  <r>
    <s v="Kwan jogo duto makoro jonigi tuo mar Coronavirus e pachoka nyaka e kawuononi gin jii alufu 3 gi 94"/>
    <x v="0"/>
  </r>
  <r>
    <s v="Magi ne oyangi kod jalup jatend migao mochungne yoore mag thieth e pachoka laktar Rashid Aman mane owacho ni kwan no ne ochopo alufu 3 gi 94no bang yudo jii 105 ei kawuononi man kod tuono"/>
    <x v="0"/>
  </r>
  <r>
    <s v="Kanowuoyo gi jopiny kachiel kachiel e tipo mar telebisen kowuok Afya House e boma ma Nairobika laktar Aman nowacho ni kuom jii 105 mane oyudi kod tuo mar Covid-19no ei kawuononi 96 ne gin jokenya ka 9 kende emane welo"/>
    <x v="0"/>
  </r>
  <r>
    <s v="Bende jatelono ne oyango ni nitie ng’at achiel mane otho kawuononi kod tuono makoro kelo kwan jogo duto ma tuono osenego e thurka chopo jii 89"/>
    <x v="0"/>
  </r>
  <r>
    <s v="Magi oyangi kod piny owacho mar piny Burundi kuno mane olando ni Nkurunziza nyo otho nyoro e kar thieth ma Karusi Fiftieth Anniversary Hospital kaluwore gi chung ma apoya mar adundo"/>
    <x v="2"/>
  </r>
  <r>
    <s v="Tuak mane ogol kod piny owacho ma Burundi kuno wacho ni jatelono nyochane oruaki e od thieth chieng ngeso bang’e kane ochako winjo kaen kod del malit"/>
    <x v="2"/>
  </r>
  <r>
    <s v="Bang mano ngimane ne oduog obedo kod lokruok ma ochako dhi maber ema kendo kanyo ochopo nyoro wuok tich to adundo mare nyo ochwee omokoe ka yoore duto manyo otem tiyogo mondo orese mondo adundo mare odog ogochi e yoo makare nyo otamore mochwe ong’ielo orengo mana e yoo machalo kamano"/>
    <x v="2"/>
  </r>
  <r>
    <s v="Min ode mama Denise Nkurunziza bende gie sechegi iwacho ni dhi nyime gi yudo lokruok e kar thieth ma Aga Khan Hospital buore Nairobka bang’e kanyochane oyude ni en kod tuo mar oronavirus"/>
    <x v="2"/>
  </r>
  <r>
    <s v="Mosenindo Nkurunziza inyalo paro ni ne owacho e lela ni tuo mar Coronavirus onge e pinye ma Burundi kuno kendo ne ochayo chike duto mane oketi kod riuruok mar World Health Organization mag kedo kod midusi makochno"/>
    <x v="2"/>
  </r>
  <r>
    <s v="Burundi koro nyochane otieko yiero mare mar laro kom jatend piny tarik 20 mar dwe mokalo bang campaign mane gibedo godo kuom dwe achiel mangima mar laro komno-mabende iwacho ni ne oketo ngima dhano maromo million modhuro ma pinye kuno e kamarach mar gamo tuo mar Coronavirusno"/>
    <x v="2"/>
  </r>
  <r>
    <s v="Kenya kawuono obedo kod kwan maduong gi duong mapokne ka one mag jomane othiedhi ka jonigi tuo mar Coronavirus ma ochango ka jii mane ochangogo gin 97"/>
    <x v="0"/>
  </r>
  <r>
    <s v="Magi ne oyangi kod jalup jatend migao mochungne yoore mag thieth e pachoka laktar Rashid Aman mane owacho jii mane ochango kawuononi gin 97 makoro kelo kwan jogo duto ma osechango e thurka chopo jii 849"/>
    <x v="0"/>
  </r>
  <r>
    <s v="Katakamano laktar Aman nowacho ni nitie jago moro 1 mane otho nikech tuo mar Coronavirusno ei kawuononi makoro kelo kwan jogo duto ma josetho nikech tuono e pachoka chopo jii 85"/>
    <x v="0"/>
  </r>
  <r>
    <s v="Magi nowacho kata obedo ni kawuono ne oyudi jii 95 man kod tuono kuom dhano alufu 1 gi 96 mane opim ne tuono ei seche 24 mokalo ka Marsabit bende koro ne oyudie ng’ama nigi tuono makoro kelo kwan Counties ma midusi mar Coronavirusno osechope e pachoka chopo Counties 38"/>
    <x v="0"/>
  </r>
  <r>
    <s v="To kuom Sub Counties to Kibra ema pod okao namba achiel Nairobika ka Mvita ema okao namba gi kwan maduong mag tuono e County ma Mombasa"/>
    <x v="0"/>
  </r>
  <r>
    <s v="Jothieth moko 3 ma County ma Nyeri e moko kuom jomanyien ma ogamo tuono kuom jii mane oyudi gi midusi marachno ei kawuononi"/>
    <x v="0"/>
  </r>
  <r>
    <s v="Moses Wetangula gikone to othich oko ayanga kaka jakom mar Ford Kenya kendo kare okau kod Wafula Wamunyinyi. Maeri en bang jandik duond buche mag siasa Anne Nderitu goyo chapa lokruok ma kamago e oboke moyiedhi mar piny owacho."/>
    <x v="3"/>
  </r>
  <r>
    <s v="Lokruok ma kamago ni e oboke ma kawuono ka Chris Mandu bende koro e jagoro maloso chenro e chamano ka okao kar Josephine Maungu."/>
    <x v="3"/>
  </r>
  <r>
    <s v="Maeri timore mana ndalo 4 bang jaod bura ma Tongaren Eseli Simiyu wacho ni ok obi dok chien e lweny mar thicho oko Wetangula"/>
    <x v="3"/>
  </r>
  <r>
    <s v="Ogai mar bad migao mar doho Justice David Maraga, okwayo jatend piny Kenya migosi Uhuru Kenyatta ni owe sando bad migao mar doho."/>
    <x v="3"/>
  </r>
  <r>
    <s v="Kanoloso gi jofwamb weche kowuok e apisi mare manie doho ma Supreme, Maraga nowacho ni Kenyatta osedagi romo kode mondo mi gitwagie moko kuom gigo moneno kaok dhi maber e kind telo ma malo kod mano mar bad migao mar doho."/>
    <x v="3"/>
  </r>
  <r>
    <s v="Achiel kuom gigo ma Maraga neno kaka achaye mitimo ne bad migao mar doho en tamruok Uhuru yiero jongad buche 41 manowalne kod duol mochungne tije e bad migao mar doho JSC"/>
    <x v="3"/>
  </r>
  <r>
    <s v="Nowacho ni buche ngeny e doho ma kaok Uhuru opuodho yiero mar jongad buchego, to ka ng’ato omako bura sani e doho to inyalo ana bi winje higa manyien kaluwore gi nok mar jongad buche"/>
    <x v="3"/>
  </r>
  <r>
    <s v="Jotelo ma County ma Kisumu ma gwengegi apaya mar kilomita 62 mawuok Mamboleo kakalo Chemelil -Muhoroni nyaka Kipsitet biro kalee koro igeno jobiro ndiko kwayo mekgi ne bad migao mar apaya kata the Kenya National Highway Authority ewii nderni moko matindo tindo ma gwengegi kono ma ginyaloduaro ni goo lam"/>
    <x v="3"/>
  </r>
  <r>
    <s v="Magi ne oyangi kod Governor ma Kisumu kuno ngire Anyang Nyong’o mane owacho ni bang romo mane gibedo godo e juma mokalo gi jotelo mag county mareno koro ne giwinjore ni jotelogo giwegi ema jobiro lero nderni ma gibiroduaro ni goo lamgo"/>
    <x v="3"/>
  </r>
  <r>
    <s v="Nowacho ni nderni matindo tindo ma owuoyeego ma ibiro baro kuwuok kuom apaya madongo ma gwengego ema ibiro tiyo godo e keto yoore mag wuoth obed mayot e Sub Counties duto mag County ma Kisumu kuno"/>
    <x v="3"/>
  </r>
  <r>
    <s v="Apaya maduong mawuok Mamboleo nyaka Kipsitetno biro kalo e Sub Counties kaka Kisumu West , Kisumu East , Muhoroni kod Nyando"/>
    <x v="3"/>
  </r>
  <r>
    <s v="Jotich moko 4 mag state house ma boma ma Nairobika oyudi ni jonikod midusi mar Coronavirus"/>
    <x v="0"/>
  </r>
  <r>
    <s v="Magi oyangi gi jawach eloo State House nyadendi Kanze Dena mane owacho ni jogo nyocha opim ne tuono e pimo manyocha otim chieng tich 4"/>
    <x v="0"/>
  </r>
  <r>
    <s v="Kanomedochiwo ler ewii wachno Kanze nowacho ni jotich duto mag State House ipimoga moting’o e kinde ka kinde moting’o nyaka jatend piny Kenya migosi Uhuru Kenyata gi familia mare mar ng’eyo chal margi ne tuo mar Covid -19no kowacho ni jii 4 mane oyudi ni kod tuono sani jonie kar thieth ma Kenyatta University Teaching , Referal and Research Hospital ma gidhiyoe nyime gi yudo thieth"/>
    <x v="0"/>
  </r>
  <r>
    <s v="Kanze bende ne olero ni familia mag jii 4 go kod jomane gibedo godo machiegni bende sani ing’iyo wechegi mag thieth"/>
    <x v="0"/>
  </r>
  <r>
    <s v="Katakamano ne olero ni jatend piny Kenya migosi Uhuru Kenyatta kod familia mare to ler ka pamba kendo onge kod midusi mar Covid-19no kaluwore kod duoko mar pim manyochane otimnegino"/>
    <x v="0"/>
  </r>
  <r>
    <m/>
    <x v="5"/>
  </r>
  <r>
    <m/>
    <x v="5"/>
  </r>
  <r>
    <m/>
    <x v="5"/>
  </r>
  <r>
    <m/>
    <x v="5"/>
  </r>
  <r>
    <m/>
    <x v="5"/>
  </r>
</pivotCacheRecords>
</file>

<file path=xl/pivotCache/pivotCacheRecords2.xml><?xml version="1.0" encoding="utf-8"?>
<pivotCacheRecords xmlns="http://schemas.openxmlformats.org/spreadsheetml/2006/main" xmlns:r="http://schemas.openxmlformats.org/officeDocument/2006/relationships" count="150">
  <r>
    <s v="Public Service Board ma Kisumu yuakne onjuaria"/>
    <x v="0"/>
  </r>
  <r>
    <s v="Public Service Board ma County ma Kisumu koro ne jogolo ng’ur margi ewii medruok mag onjuaria moko ma jochamo pes jopiny ka giwuondo jopiny e County ma Kisumu kuno ni gibiro ndikogi e tich"/>
    <x v="0"/>
  </r>
  <r>
    <s v="Kanowuoyo ewii wachno jakom boardno migosi Mwalimu Babu Karan nowacho ni jopiny buora mane jooro kwayo mag duaro tije e lemo mopogore opogore ema onjuariago geto"/>
    <x v="0"/>
  </r>
  <r>
    <s v="Karan ne ong’iso oganda ma Kisumu kuno mondo jobed motang kod onjuariago ma jodich gi kao kuomgi pesa ka giwuondogi ni gibiromiyogi tich"/>
    <x v="0"/>
  </r>
  <r>
    <s v="Nowacho ni nitie jii 3 moko masani koro jolony malich mokalo e mayo jopiny ka gitiyo gi nying jokanyo mag boardno kaka yoor lombo jopiny maduaro tijego mar mondo mi giyud kaka ginyalochamo pesgi"/>
    <x v="0"/>
  </r>
  <r>
    <s v="Kanowuoyo gi jofuamb weche e boma ma Kisumu , migosi Karan nowacho ni gisegoyo ripod wachno ka obila mondo mi obila jotim nonro kaachiel gi mako onjuarigo"/>
    <x v="0"/>
  </r>
  <r>
    <s v="Bende ne osiemo jokanyo mag board mareno ma jonyalobedo ni jonigi tudruok gi onjuariago e mayo jopiny kowacho ni jomachalo kamago ndalogi mar 40 koro osechopo"/>
    <x v="0"/>
  </r>
  <r>
    <s v="Ja apiko moro ne owito ngimane e masira mar apaya mane ojuke e gweng Orongo e apaya mawuok Ahero kochimo Kisumu"/>
    <x v="1"/>
  </r>
  <r>
    <s v="Ja apiko moro ne owito ngimane kanyo kanyo ewii odhiambo makawuononi egweng ma Orongo e apaya mawuok Ahero kochimo Kisumu"/>
    <x v="1"/>
  </r>
  <r>
    <s v="Magi ne obiro mana ei juma achiel kende bang ja apiko machielo bende tho mana kamoro achiel nogono kane ogweye gi gach obila moro mane onege mana kanyo gi kanyo"/>
    <x v="1"/>
  </r>
  <r>
    <s v="Jago moro ni Sammy Bernard Oyugi mane rik janeno e masirano nowacho ni ja apikono ne rik ochimo Ahero ka gari mane otuomoreeno to ne ochimo Kisumu"/>
    <x v="1"/>
  </r>
  <r>
    <s v="Oyugi nowacho ni ja apikono ne odhi otuomo garino ma ochwe otho mana kanyo gi kanyo"/>
    <x v="1"/>
  </r>
  <r>
    <s v="Masirano ne okelo dhungruok mag geche e apayano ema bang’e obila ne jobiree ma okao ringre ja apikono otero e kar kano ringre joma otho"/>
    <x v="1"/>
  </r>
  <r>
    <s v="Nowacho ni gikwayo joka Kenya National Highway Authority mondo joyie oger ohinga mag ndara kata bumps e apayano mar konyo thiro jimbruok mag masiche mag apaya e ndarano"/>
    <x v="1"/>
  </r>
  <r>
    <s v="Kwan jogo duto man kod Covid-19 e pachoka koro kawuono ochopo jii 1,745"/>
    <x v="2"/>
  </r>
  <r>
    <s v="Kwan jii maromo 127 ma oyudi kawuononi ni jonikod tuo mar Coronavirus makoro kelo kwan jogo duto man kod midusino e pachoka chopo jii alufu 1 gi 745."/>
    <x v="2"/>
  </r>
  <r>
    <s v="Magi ne oyangi kod jalup jatend migao mochungne yoore mag thieth e pachoka laktar Mercy Mwangangi mane owacho ni kuom jii 127go , 76 ne oyudi e boma ma Nairobi ka 19 ne oyudi e boma ma Mombasa"/>
    <x v="2"/>
  </r>
  <r>
    <s v="Kanowuoyo gi jopiny kachiel kachiel kowuok e tipo mar telebisen laktar Mwangangi bende ne olando ni nitie jii 4 moko mane otho kawuononi kod tuono"/>
    <x v="2"/>
  </r>
  <r>
    <s v="Kanisa mar ACK owuok oko mar goyo atho ne joge gi kony mag chiemo e sechegi ma Coronavirus okeloe midhiero ne ogandani"/>
    <x v="2"/>
  </r>
  <r>
    <s v="Kanisa mar Anglican Church of Kenya -ACK -bade ma diocese ma Maseno South koro jochako ayanga chenro mar pogo kony mag chiemo ne jokanyo mag kanisano mawuok e familia maonge kod yuto maber mar goyonegi atho kaluwore kod midhiero mar nok mar yuto masani okel kod midusi mar Coronavirus e pachoka"/>
    <x v="2"/>
  </r>
  <r>
    <s v="Magi ne oyangi kod Bishop mar dioceseno Charles Ong’injo mane owacho ni kanisano geto jokanyo meke ma kwangi romo 250 ma giseyango ni onge kod yuto"/>
    <x v="2"/>
  </r>
  <r>
    <s v="Kanowuoyo e kanisa margi ma Kisumu eseche mane opogoe kony mag chiemogo ne maloyo familia 144 Rev Ong’injo nowacho ni gisechoko kony mag chiemogo kowuok kuom jokanyo mag kanisano ma jonigi nyalo"/>
    <x v="2"/>
  </r>
  <r>
    <s v="Nowacho ni kanisano ne okao thuolo mar pogo kony mag chiemogo mar neno ni onge jakanyo moro amora mar kanisano mabedo maonge gi gimadi oter e dhoge"/>
    <x v="2"/>
  </r>
  <r>
    <s v="Jadolo Ong’injo nowacho ni onge kaka kanisa margino nyalo yalo injili ne joma otho kowacho ni nyaka gitem mana neno ni jokanyo mag kanisa margino obedo mangima ma kech ok onegogi eka digi yud kaka ginyaloyalonegi injili kowacho ni en tijgi neno ni jo kanisagigo ochiemo"/>
    <x v="2"/>
  </r>
  <r>
    <s v="Kanisano osechoko oduma ogunde 21 , ochele ogunde 6 , oganda ogunde 5 kuom mamoko makoro gidwa pogo jogigo mondo joyud kaka jopodhogo e udi"/>
    <x v="2"/>
  </r>
  <r>
    <s v="Kwan jii maromo 123 mane oyudi kawuononi kod midusi mar Covid-19 ma e kwan mohango bedo maduong’ie moloyo nyakane chakre"/>
    <x v="2"/>
  </r>
  <r>
    <s v="Kenya kawuono oyudo kwan maduong gi duong mapokne ka one mag jii man kod midusi mar Coronavirus ma gin jii 123 makoro kelo kwan jogo duto man kod tuo makochno e pachoka chopo jii alufu 1 gi 471"/>
    <x v="2"/>
  </r>
  <r>
    <s v="Magi ne oyangi kod jatend migao mochungne yoore mag thieth e pachoka migosi Mutahi Kagwe"/>
    <x v="2"/>
  </r>
  <r>
    <s v="Kaneowuoyo gi jopiny kachiel kachiel e tipo mar telebisen kowuok Afya House buore Nairobika Kagwe nowacho ni Nairobi emapod okao namba kod kwan maduong mag jogo man kod Covid-19 e pachoka ka iluwe gi Mombasa"/>
    <x v="2"/>
  </r>
  <r>
    <s v="Jatelono nowacho ni nitie jii 3 moko mane jotho nikech tuono makoro kelo kwan jogo duto ma josetho nikech tuono e thurka chopo jii 55"/>
    <x v="2"/>
  </r>
  <r>
    <s v="Nowacho ni kwan jii maromo 33 ne oyudi kod tuono e kar dak ma Mathare buore Nairobika"/>
    <x v="2"/>
  </r>
  <r>
    <s v="MCAs ma Homa Bay joyuak ewii chenro mag dongruok ma okuamo e Countyno"/>
    <x v="3"/>
  </r>
  <r>
    <s v="Moko kuom MCAs ma County ma Homa Bay jodhiyoe nyime gi golo ng’ur margi ewii chenro moko mag dongruok ma okuamo mane dhi muonyo omenda maromo silings million modhuro mane ochaki gi piny owacho mar County ma Homa Bayno nyakane chak loch mar devolution e hik 2013"/>
    <x v="3"/>
  </r>
  <r>
    <s v="MCAsgo mane otelnegi kod Julius Nyambok ma Homa Bay Central ward ne jogolo rang’isi mag chenro buora mag dongruok moting’o kama ikanoe remo e kar thieth ma Homa Bay County Referal Hospital , kambi mogo ma chiro Kigoti kod kar pidho jamni ma Arujo"/>
    <x v="3"/>
  </r>
  <r>
    <s v="Kanomedowuoyo ewii wachno migosi Nyambok nowacho ni chenro mag dongruokgo pok otieki kata obedo ni nitie omenda madongo dongo ma osebed ka iketo e chenrogo e hik manyonge ka hik manyonge kochakore hik 2015 kucho"/>
    <x v="3"/>
  </r>
  <r>
    <s v="Nyawadgi ma Gwasi South migosi Nicholas Ayieta bende ne oseyo piny owacho mar County ma Homa Bayno kuom tiyo marach gi omenda mane onegobed ni kelo lokruok e ngima jopiny ma County ma Homa Bay kuno"/>
    <x v="3"/>
  </r>
  <r>
    <m/>
    <x v="3"/>
  </r>
  <r>
    <s v="Kanomeodwuoyo ewii wachno Ayieta nowacho ni gidhi keto piny owacho mar County ma Homa Bayno e nyong’ong mondo olerne jopiny gima omiyo chenro mag dongruokgo pok otieki nyaka sani kowacho ni bunge mar County ma Homa Bayno osebedo ka puodho omenda e hik manyonge ka hik manyonge ni mondo otiek godo chenorogo to mano pok otimore nyaka sani"/>
    <x v="3"/>
  </r>
  <r>
    <s v="Kwan jii maromo alufu 1 gi 348 makoro oyangi ni jonigi Coronavirus e pachoka ei kawuononi"/>
    <x v="2"/>
  </r>
  <r>
    <s v="Kwan jii ma oyudi kod midusi mar Coronavirus ei kawuononi gin jii 62 makoro kelo kwan jogo duto man kod midusi magalagalano e pachoka chopo jii alufu 1 gi 348"/>
    <x v="2"/>
  </r>
  <r>
    <s v="Magi ne oyangi kod jalup jatend migao mochungne yoore mag thieth e pachoka laktar Rashid Aman mane owacho ni thoth jomane oyudi gi tuono ei kawuononi gin jokenya"/>
    <x v="2"/>
  </r>
  <r>
    <s v="Kanomedowuoyo ewii wachno laktar Aman nowacho ni Nairobi ema pod okao namba gi jii man kod Coronavirus e thurkka"/>
    <x v="2"/>
  </r>
  <r>
    <s v="Magi koro ne obedo e seche ma jotuo moko 3 mag Coronavirusno bende ne jochangee ma owe odhi pacho makoro kelo kwan jogo duto ma josechango ne tuono e thurka chopo jii 405"/>
    <x v="2"/>
  </r>
  <r>
    <s v="Aman bende ne ogolo siem ne jotuo mag Coronavirus ni jogigi chutho gi tim moro ma moko kuomgi josieko godo mar chiwo nonro mobam mag jomane gibedo godo gi tudruok eseche ma ipimogie ne midusi makochno"/>
    <x v="2"/>
  </r>
  <r>
    <s v="Dichuo moro ne omaki gi ketho mar kualo gige thieth ma kar thieth ma Rachuonyo Sub County Hospital"/>
    <x v="0"/>
  </r>
  <r>
    <s v="Obila ma Rachuonyo East e County ma Homa Bay ne jomako dichuo moro ma hike nie diere gi ketho mar kualo gige osiptal buora ma gin mek kar thieth ma Rachuonyo Sub County Hospital"/>
    <x v="0"/>
  </r>
  <r>
    <s v="Achijno mabende ne oyang nyinge kaka John Aggrey Odhiambo matiyo tij beto e kar thieth ma Rachuonyo Sub County Hospital kanyono ne omaki e pare egweng ma Oluti ei Kodhoch West Location"/>
    <x v="0"/>
  </r>
  <r>
    <s v="Iwacho ni Odhiambo ne okualo gige osiptal buora ka moko kuom gik mane okualo ne oyudi kod jokwath mag jamni mane jolago jamni e bungu moro man machiegni gi dalane mane jodhi ogoyo ripot ka jadoung gweng"/>
    <x v="0"/>
  </r>
  <r>
    <s v="Moko kuom gik mane oyudi ne oting’o masinde mag theatre , side mag osiptal kod sanitizers kuom mamoko"/>
    <x v="0"/>
  </r>
  <r>
    <s v="Magi ne oyangi kod jalup County Commissioner ma Rachuonyo East Sub County migosi Jack Obuo mane owacho ni achijno ne omaki bang tend osiptandno yudo muya ma alingling mowuok kuom jogweng mane jochich gi jagono"/>
    <x v="0"/>
  </r>
  <r>
    <s v="Obuo nowacho ni achijno ne oter othoro Police Post ma ogengnee ka irito tere e nyim doho e juma manyien"/>
    <x v="0"/>
  </r>
  <r>
    <s v="Obila ma Migori jopedho jii 12 moko manyocha opondo Mabera Quarantine Centre"/>
    <x v="2"/>
  </r>
  <r>
    <s v="Obila ma County ma Migori ka jotudore gi apisas mochungne yoore mag thieth sani koro jopedho jii 12 moko manyocha opondo Mabera Quarantine Centre ewii odhiambo mar tarik 21 mar dweni"/>
    <x v="2"/>
  </r>
  <r>
    <s v="Magi ne oyangi kod jatend migao mochungne yoore thieth e County ma Migori laktar Isca Oluoch mane owacho ni jomanyocha opondogo gin moko kuom jii 20 manyochane omaki tarik 19 mar dweni e magawa ma Native Gilly Hotel e County ma Migori gi ketho mar ketho chike mane oketi mag kedo gi Coronavirus moting’o chik mar curfew kod chike mag rito ler kuom mamoko"/>
    <x v="2"/>
  </r>
  <r>
    <s v="Kanomedowuoyo ewii wachno laktar Oluoch nowacho ni jii 12 go pok oyudi to gimatimore en ni gin kod nondgi ni kendo obila ka jotudore gi apisas mochungne yoore mag thieth jodhi nyime gi pedhogi"/>
    <x v="2"/>
  </r>
  <r>
    <s v="Jatugo Makaka owito ngimane"/>
    <x v="4"/>
  </r>
  <r>
    <s v="Pod en kuyo kaluwore gi thoo mar mane en jatugo mar team mar Kenya mar opich agoko kata rugby Sevens Allan Makaka ne owito ngimane e masira mar apaya."/>
    <x v="4"/>
  </r>
  <r>
    <s v="Makaka ma bende yande gocho ne club mar Kenya Harlequins ne othoo e masira e apaya ma Mombasa road otieno ma piny orugo kawuono."/>
    <x v="4"/>
  </r>
  <r>
    <s v="Kambi mar Royal Media Services bende nikod kuyo kaluwore gi thoo mare nimar kochakore higa 2012, osebedo ka otiyo kaka maneja mar chenro mag uso ne nyakalondo mar Hot 96."/>
    <x v="4"/>
  </r>
  <r>
    <s v="Ramogi FM, nyakalondo mar dholuo motelo e Kenya ka. Wan gi jolendo manikod lony mar neno ni jowinjowa oyudo puonj, mor kod ng’eyo kaka dwarore"/>
    <x v="4"/>
  </r>
  <r>
    <s v="Maloyo familia 320 ma West Kochia Location e Sub County ma Rangwe e County ma Homa Bay ne pii mapong kendo mamuomore okelee midhiero kaluwore kod wach koth mapek mane ochwe kuno kod wach pong mar Nam Lolwe masani opong ma pii ochwe odonjo nyaka e miere"/>
    <x v="1"/>
  </r>
  <r>
    <s v="Familia ma piigno ohinyo ahinya gin ma Kaura Sub Location kiwacho ni pii sani opong’o miechgigo makoro ochunogi mondo gidar mondo gidhi gidak gi wedegi moko manie kuonde moko mabet ka oting’ore gi malo"/>
    <x v="1"/>
  </r>
  <r>
    <s v="Kanowuoyo ewii wachno ruoth ma West Kochia Location migosi Joshua Juma nowacho ni gwenge maromo 16 sani pii opong’o nikech wach koth machweno kod wach pong mar Nam Lolweno"/>
    <x v="1"/>
  </r>
  <r>
    <s v="Kanomedowuoyo ewii wachno migosi Juma nowacho ni udi buora sani piigno oketho kaachiel bende gi ketho cham bende e puothe ma piigno ne oywero odhigo moweyo jopur ka jodong chwata gi lwetgi nono ma cham ma digisiem e puothe koro onge"/>
    <x v="1"/>
  </r>
  <r>
    <m/>
    <x v="1"/>
  </r>
  <r>
    <s v="Jatelono nowacho ni wach pii mapongno ma osiko asika e egweng ma West Kochiano ikelo kod wach ohinga mane oger mag geng’o pii kata dykes ma gweng ma Nyangweso"/>
    <x v="1"/>
  </r>
  <r>
    <s v="Ne okwayo piny owacho mamalo kokalo kuom chenro mar Kimira Oluch Irrigation Project mondo jong’i anena kaka ginyalo tieko gero dykes moko mane owee nus e gweng ma Nyangweso kanyo mondo okony e tieko wach pii mapong egwengno"/>
    <x v="1"/>
  </r>
  <r>
    <s v="Mopogore gi West Kochia familia buora ma Central Kochia kod East Kochia Location bende piigno ohinyo bang aora Oluch pong ma ochwe obwaorenegi e miere ma odhi oketho mwandugi modhuro"/>
    <x v="1"/>
  </r>
  <r>
    <s v="Kwan jii ma oyudi ni jonigi midusi mar Coronavirus ei kawuononi gin jii 23 makoro kelo kwan jogo duto man kod midusino e pachoka chopo jii 672"/>
    <x v="2"/>
  </r>
  <r>
    <s v="Magi ne oyangi gi jalup jatend migao mochungne yoore mag thieth e pachoka laktar Rashid Aman mabende ne oyango ni kwan jii ariyo mamoko ne jowito ngimagi kawuononi ne tuo mar Coronavirusno makoro kelo kwan jogo duto makoro josewito ngimagi ne tuo magalagalano e thurka chopo jii 32"/>
    <x v="2"/>
  </r>
  <r>
    <s v="Bende aman nowacho ni kawuono ne giyudo kwa maduong mag jogo mane ochango ne tuono ma gin jii 32 makoro kelo kwan jogo duto ma josechango ne midusino e pachoka chopo jii 239"/>
    <x v="2"/>
  </r>
  <r>
    <s v="Jalup jatend migao mochungne somo epachoka Mumina Bonaya koro nyo ogoo dhoge piny kawacho ni kaka piny owacho pod ok ging’eyo ni skunde ibiro yao karang’o e pachoka"/>
    <x v="2"/>
  </r>
  <r>
    <s v="Kanyomedowuoyo ewii wachno Bonaya nyowacho ni mana kakane oler kod jatend migao mochungne yoore mag somo e thurka ngire George Magoha , paro mar yao school kata weyo maok oyau school ibiro siro kod ng’eyo kaka landruok mar coronavirus medo bedo e pachoka"/>
    <x v="5"/>
  </r>
  <r>
    <s v="Jatelono nyowacho ni yao school kata bedo maok oyawe biro luwore gi kaka oganda jokenya joluwo chike mane oketi gi iny owacho mag konyo kedo gi midusi mar Coronavirus kowacho ni kadipo ni oganda jokenya jobiro oluwo chike moketigo to landruok mar tuono biro dok piny kendo weche duogo e wang’e eka koro gibiro ng’iyo ka ginyalo yao skunde"/>
    <x v="5"/>
  </r>
  <r>
    <s v="Mumina nyowacho mago e kar thieth ma Siaya County Referal Hospital manyo odhi chuoye wang’e e kony manyo ogol kod mbalariany ma Jaramogi Oginga Odinga University e kedo gi midusi mar Coronavirus e County ma Siaya kuno"/>
    <x v="5"/>
  </r>
  <r>
    <m/>
    <x v="5"/>
  </r>
  <r>
    <s v="Nyo okwayo jonyuol mondo joyie otii kod thuoloni makoro omi jii mondo jobed pachoni e temo tayo nyithigi e yoo makare mar neno ni giluwo puonj ma imiyogi e yoor mbui"/>
    <x v="5"/>
  </r>
  <r>
    <s v="Mumina bende nyo okwayo jonyuol mondo jotemie neno ni girito nyithigigo moloyo to ma nyiri mondo kik gidonji e timbe moko ma dimi gimak iye ma oiu kata gidhi e keny ma oiu"/>
    <x v="5"/>
  </r>
  <r>
    <s v="Jatelono mabende nyo oten kod Vice Chancellor ma Mbalariany ma Jaramogi Oginga Odinga University kuno ngire Stephen Agong nyowacho ni ok digigomb neno ka nyithindo koso dok e school ka oyau skunde nikech wach iye ma oiu kod keny ma oiu"/>
    <x v="5"/>
  </r>
  <r>
    <s v="Mbalarianyno nyo ogolo sabunde mag pii mag lwoko lwedo kata sanitizers , yedhe mikuoyo mag geng’o landruok mar tuo mar Coronavirusno kod tangi mag pii ma duto nengogi romo silings alufu 200 ne piny owacho ma County ma Siaya"/>
    <x v="5"/>
  </r>
  <r>
    <s v="Obila ma Mombasa koro jochako apedha mar jatuo moro mar Coronavirus manyo oringo e kar dak ma Old Town Mombasa kuno bang piny owacho keto chik makumo donjo kod wuok e kar dagno"/>
    <x v="0"/>
  </r>
  <r>
    <s v="Komiti mochungne kedo gi midusino e County ma Mombasa kuno motelne kod governor mar Countyno migosi Ali Hassan Joho ne jowacho ni jatuono en achiel kuom jii 5 manyo jopondo kawuok e kar dak ma Old Townno ka machielo kuomgi to nyo oyudi ka otho e kama nyo odhi butoe gi jowetege mamoko 3 manyo ochwe omaki"/>
    <x v="0"/>
  </r>
  <r>
    <s v="Joho nowacho ni jii adekgo ma gin miyo achiel gi chuo ariyo sani ogengnegi e kar thieth ma oketgi e ward margi yoorgi ne tuo mar Coronavirus"/>
    <x v="0"/>
  </r>
  <r>
    <s v="Governor ma Kisumu ngire Anyang Nyong’o koro wacho ni pinje mag Africa ma Ugwe ma nie aluora mar Nam Lolwe koro chuno ni nyaka jobed kod romo mana mapiyo mar lalruok ewii pong mar Nam Lolweno"/>
    <x v="3"/>
  </r>
  <r>
    <s v="Kanyomedowuoyo ewii wachno ngire Nyong’o nyowacho ni jotend pinje 3 ma gin Kenya ,Uganda gi Tanzania jonegobed ni joromo ewii wachno"/>
    <x v="3"/>
  </r>
  <r>
    <s v="Nyong’o nyowacho ni wach pong mar Nam Lolweno osemiyo aore opong mokalo kanyo ogolo rang’isi mar aora Nyando manyowacho ni opong ma oholo ma odonjo e miere kendo pod dhi nyime gi kelo midhiero mapek ne oganda ma odak e aluora mar aorano"/>
    <x v="3"/>
  </r>
  <r>
    <s v="Kanyowuoyo eseche manyo ochiwoe kony chiemo ne jomane pii mapong kendo mamuomore odaro egwenge mag Nyando , Nyakach kod Muhoroni jatelono nyowacho ni County mareno sani nigi chenro maduong mar ng’iyo kaka ginyalo chiwo kony mag chiemo ne jogo duto mane piigno odaro e miere"/>
    <x v="3"/>
  </r>
  <r>
    <s v="Nyowacho ni chenro mag pogo chiemono biro dhi nyime moloyo to e tero chiemo ne jogo ma ojot e kembe jot mane oketgie bang piigno riembogi e miechgi kowacho ni piny owacho mar county mareno pod dhi nyime gi solo chiemogo kuom jo samaria mang’uon kod bede migepe mopogore opogore mag piny owacho"/>
    <x v="3"/>
  </r>
  <r>
    <s v="Jaod bura ma Kuria East migosi Marwa Kitayama odokne piny owacho mar Jubilee ewii lweny ma piny owachono oseketo mar kedo kod midusi mar Coronavirus ka okwedo dhok manyocha ogol kod jaod bura Junet Mohamed mane wacho ni piny owacho mar Jubilee pok oketo okenge motegno mag rakruok gi tuono"/>
    <x v="3"/>
  </r>
  <r>
    <s v="Kanyomedowuoyo ewii wachno Kitayama nyowacho ni piny owacho mar Jubilee osebedo ka siro lwenj kedo gi tuo mar Coronavirusno kochakore e kor gwenge ka osiro piny owacho mag Counties e lwenyno nyaka chop malo -mano e piny owacho mamalo kanyowacho ni seyo manyocha wuok kuom migosi Junetgo onge tiegi kata matin"/>
    <x v="3"/>
  </r>
  <r>
    <s v="Nyowacho ni piny owacho mar Jubiieeno osebedo ka miyo jii gige lwoko lwedo e Counties duto mathurka kowacho ni kata mana wabunge bende osemii gige lwoko lwedo mondo mi jodhi opog jopiny egwenge ma giwuokie"/>
    <x v="3"/>
  </r>
  <r>
    <s v="Jatelono nyowacho ni ok onyal bedo gimaber kata matin ka inyaloruako siasa e lwenj kedo kod tuo mar covid-19no kowacho ni jotelo duto mane oyier jonegobed ni jonyuako lwedo lwenj kedo gi tuono"/>
    <x v="3"/>
  </r>
  <r>
    <s v="To kumachielo bende Kitayama nyo okwayo oganda duto ma County ma Migori mondo joyie oluu chike mane oketi gi piny owacho mag kedo gi tuono kowacho ni lwenj kedo gi midusino ok onegobed ni iweyone mana piny owacho kende"/>
    <x v="3"/>
  </r>
  <r>
    <s v="Jii 17 moko manyocha rik jobedo machiegni gi jii 2 moko manyocha oyudi ni jonigi midusi mar Coronavirus e County ma Migori ne opon kod apisas mochungne yoore mag thieth ma odhi ogengnegi e kuonde ma igeng’onee jii ne tuono mabende idendo gi dho ngere ni quarantine centres"/>
    <x v="2"/>
  </r>
  <r>
    <s v="Jogo ne oluu gi apisasgo ebwo chenro mag luwo joma obedo machiegni gi joma nigi tuo makochno midendo gi dho jowagunda ni contact tracing ma odhi opon gi e kuonde mane gintierego kaeto odhi olornegi mondo yud kaka inyalo pimogi mar yango kagin kod tuo mar coronavirusno kata ooyo"/>
    <x v="2"/>
  </r>
  <r>
    <s v="Magi ne oyangi kod jatend migao mochungne yoore mag thieth e County ma Migori kuno laktar Isca Oluoch mane owacho jii 17go mane oting’o ja apiko moro mane oting’o achiel kuom joma nyocha oyudi gi tuo mar Coronavirusno kod familia mekgi ne ondhi ma oter odhi ogengnegi e kuonde ma igeng’onee jii michichgo ne tuo magalagalano"/>
    <x v="2"/>
  </r>
  <r>
    <s v="Kanomedowuoyo ewii wachno laktar Oluoch nowacho ni jomane oyudi ni ne obedo machiegni gi jomane tuogo ne oseter Mabera Quarantine Centre kapod gidhi nyime gi luwo jomamoko ma dinyochabed machiegni gi jomane tuogo"/>
    <x v="2"/>
  </r>
  <r>
    <s v="Nowacho ni gidwa luwo jogo duto madinebed machiegni gi jomane tuogo ma gilornegi mondo kik gimed keto ngima oganda kamarach mar gamo tuono"/>
    <x v="2"/>
  </r>
  <r>
    <s v="Laktar Isca bende ne okwayo ng’ata ng’ata mane nyalobedo machiegni kod jii 2 mane oyudi gi Coronavirusgo mondo joyie ochiure kendgi mondo odhi opimgi ne tuono kowacho ni jopiny nyaka koro jowuog oko mar kedo gi tuono eka ginyalobiro loyo lwenj kedo gi midusino"/>
    <x v="2"/>
  </r>
  <r>
    <s v="Nowacho ni jopiny nyaka to joluu mana chike mane oketi gi piny owacho mag kedo gi tuono kaka lwoko lwedo gi sabun , bedo mogwechore gi nyawadu kuom mamoko"/>
    <x v="2"/>
  </r>
  <r>
    <s v="Jaod bura ma Bondo migosi Gideon Ochanda kawuono ne okwayo piny owacho mondo oket chenro mar pogo chiemo manyalo konyo jogo ma pii mapong kendo mamuomore okelo kuomgi midhiero kaachiel gi konyo jogo ma tuoche bende okelo kuomgi midhiero"/>
    <x v="2"/>
  </r>
  <r>
    <s v="Kanomedowuoyo ewii wachno migosi Ochanda nowacho ni duarore ni piny owacho obed kod chiemo ma gikano ma oket mana mag konyo jogo ma pii mapong kendo mamuomore odaro e miere"/>
    <x v="2"/>
  </r>
  <r>
    <s v="Nowacho ni sitoo mag chiemo ma piny owacho nigo gie sechegi gin mana manyalo konyo kama tin kende maok nyal konyo jopiny e kinde ma midhiero ma pii mapong kendo mamuomoreno odaro oganda e miere"/>
    <x v="2"/>
  </r>
  <r>
    <s v="Jatelono nowacho ni duarore ni piny owacho obed kod sitoo moro mar chiemo mopogore gi sito mapile mar chiemo ma gin godo mondo mi sitoo machielo mar chiemono obed mana mar konyo oganda e kinde midhiero"/>
    <x v="2"/>
  </r>
  <r>
    <s v="Migosi Ochanda mane rik wuoyo e kar chung od buche ma Bondo nowacho ni ma piny owacho nigo sani ok nyal pidho jii kuom kinde malach kowacho ni mano ema omiyo duarore ni piny owacho obed kod sitoo mamoko mag itimo mano"/>
    <x v="2"/>
  </r>
  <r>
    <s v="Kwan jii maromo 45 ma oyudi ei kawuononi ni jonigi midusi mar Coronavirus makoro kelo kwan jogo ma oyudi ni jonigi tuono e pachoka chopo jii 535"/>
    <x v="2"/>
  </r>
  <r>
    <s v="Magi ne oyangi gi jatend migao mochungne yoore mag thieth e pachoka migosi Mutahi Kagwe"/>
    <x v="2"/>
  </r>
  <r>
    <s v="Kanowuoyo gi jopiny kachiel kachiel e tipo mar telebisen kowuok Afya House buore Nairobika migosi Kagwe bende nowacho ni nitie jii 9 manyochane ithiedho ne tuo mar Coronaviirusno mane ochango ei kawuononi ma owe odhi pacho makoro kelo kwan jogo ma osechango ne midusi makochno e thurka chopo jii 182"/>
    <x v="2"/>
  </r>
  <r>
    <s v="Kanomedowuoyo ewii wachno migosi Kagwe nowacho ni kuonde ma oseyudie jii mang’eny moloyo gi tuono e pachoka gin kar dak ma Eastleigh e boma ma Nairobi , Kawangware bende Nairobi kod Old Town e boma ma Mombasa kowacho ni mago e kuonde dak makoro gidwamenyoe moloyo e pachoka mar neno kaka digichungi medruok mar tuono kuondego"/>
    <x v="2"/>
  </r>
  <r>
    <s v="Ei thuolo mar dwee achiel ma osekalo, jii 237 e pachoka osewito ngimagi nikech midhiero mar oula."/>
    <x v="1"/>
  </r>
  <r>
    <s v="Ma en nonro ma ochiwu gi jatend migao mar loch gwenge migosi Eugine Wamalwa ma wacho ni mohewo jii alufu 161 bende pii oula osedaro e miechgi."/>
    <x v="1"/>
  </r>
  <r>
    <s v="Migosi Wamalwa wacho ni piny owacho oseoro kweth mar apisas ma ochung’ne chenro mar pogo chiemo ne familia ma ochando kaluowre gi oulano."/>
    <x v="1"/>
  </r>
  <r>
    <s v="bende siem ogol ne jogo ma nigi timbe mag kwalo mwandu mag jopiny e kuodne ma oula okwakogo to kod jogo ma lal gi kony ma itero n jopiny."/>
    <x v="1"/>
  </r>
  <r>
    <s v="Ewii wach onogo, director mar bad migao ma koro chal mar lwasi Stela Aora okoo ni koth pod biro dhii nyime gi kwee ei thuolo mar ndalo 7 ma biro mano ka chwee nyaka e dier dweni. Mikayi aora okone jokenya mondo mii jobed akicha to ahinya e kuonde ma pii oula thoro muomoe."/>
    <x v="1"/>
  </r>
  <r>
    <s v="Duol mawinjo ng’ur mawuok e duonde buche ochungo winjruok e kind duond bura mar Jubilee gi duond bura mar KANU kuom kinde nyaka chop kuku komiti maduong’ mar tend Jubilee mangima rom ma gol ng’eto mare ka bende winjruogno nyalo bedo kata ooyo."/>
    <x v="3"/>
  </r>
  <r>
    <s v="Seneta Susan Kihika manyo ogol e lemo mar jagoo oporo e loo jogo mathoth e senate, odhi e nyim duolno en kanyakla gi jotelo mamoko dhii pedho ng’ur margi kagiwacho ni winjruok manyo oketi e kind duond buche 2go ok oluwore gi dwaro mar chik."/>
    <x v="3"/>
  </r>
  <r>
    <s v="Ng’ur makamano ne ochwal koda ka gi ja od bura Caleb Kositany ma en jalup jagoro maduong’ mar Jubilee, Benjamin Washiali ma en jagoo oporo e loo jogo mathoth e od bura ma malo kod migosi Albert Mutahi."/>
    <x v="3"/>
  </r>
  <r>
    <s v="Lweny mane obedo e kind owete ariyo okelo tho egweng ma Kokara e Sub County ma Rarieda"/>
    <x v="0"/>
  </r>
  <r>
    <s v="Rumbi mar lit gi kuyo sani okwako gweng ma Kokara ei Sub Location Masala , Rarieda e county ma siaya bang tho wuok e lweny mane obedo e kind owete moko 2"/>
    <x v="0"/>
  </r>
  <r>
    <s v="Iwacho ni jii ariyogo ma gin owete ne jochuanyore ma ochako lweny mapek e kindgi ma oweyo ka ochiel kuomgi otho to machielo hinyruok marach mokalo"/>
    <x v="0"/>
  </r>
  <r>
    <s v="Magi ne oyangi gi jatend obila ma Sub County ma Rarieda migosi Thomas Ototo mane owacho ni jago mane othono mane oyango nyinge ni Stephen Otieno mabende japuony ma Dagamoyo Primary School ne otho bang lweny mager mane obedo e kinde gi owadgi matin miluongo ni Calvin Odhiambo mabende japuony Bar Chando Secondary School"/>
    <x v="0"/>
  </r>
  <r>
    <s v="Kanomedowuoyo ewii wachno migosi Ototo nowacho owete ariyogo ne jochwanyore ma tho owuokie ka machielo mane ohinyoreno to ne oring godo e kar thieth ma Bondo Sub County Hospital mar timone thieth"/>
    <x v="0"/>
  </r>
  <r>
    <s v="Jatend obilano ne ong’iso Radio Ramogi ni ringre jago mane othono ne oyudi ka oliero e tol e ode ka obila josechako timo nonro ewii wachno mar ng’eyo kaka dine jagono yudi ka oliero e tol nikech ne gigore ei okinyi makawuononi motelo ne weche tho mane chak betiego"/>
    <x v="0"/>
  </r>
  <r>
    <s v="Nowacho ni ringre jago mane othono ne oter e kar kano ringre joma otho ma kar thieth ma Madiany Sub County Hospital ma idhi timonee bero"/>
    <x v="0"/>
  </r>
  <r>
    <s v="Migosi Ototo ne okwayo jogweng ni jotemie bedo jogo mamanyo yoore mamuol mag tieko yuaruok manie kindgi kar bukruok gi lweny moko machalo kamago"/>
    <x v="0"/>
  </r>
  <r>
    <s v="Jii 7 jowito ngimagi e masira mar apaya yoo Kisian e County ma Kisumu"/>
    <x v="1"/>
  </r>
  <r>
    <s v="Jii 7 jowito ngimagi e masira makoch mar apaya ma oa timore kisian e apaya mawuok Kisumu kochimo Busia"/>
    <x v="1"/>
  </r>
  <r>
    <s v="Masirano ne otimore bang lori moro mane oting’o niang ne odhi ma otuomo matatu moro aila mar Nissan kaachiel bende gi tuomo nyamburko moro mar jii giwegi"/>
    <x v="1"/>
  </r>
  <r>
    <s v="Magi oyangi gi jatend obila ma Kisumu Ranson Lolmodoni mane owacho ni gidhi nyime gi timo nonro mar yango gima dine kel masirano"/>
    <x v="1"/>
  </r>
  <r>
    <s v="Katakamano jogweng giwegi to jowacho ni lorino mane rik wuok yoo Maseno kochimo Kisumu ne obaa yoo ni emane odhi otuomoe matatu mar Nissanno mane rik ochimo yoo Busia kaachiel gi tuomo nyamburko moro mar jii giwegi bende mokelo thogego"/>
    <x v="1"/>
  </r>
  <r>
    <s v="Masirano ne okelo dhungruok mag geche e apayano ka jo samaria mang’uon kod obila ne jotemo golo jomane johinyore e masirano karingo godo e kuonde thieth"/>
    <x v="1"/>
  </r>
  <r>
    <s v="Jogweng mane jonigi mirima mager ne jotemo tiayo lorino mach to obila mane josechopo e kamane masirano otimoreeno ne jokeyogi"/>
    <x v="1"/>
  </r>
  <r>
    <s v="Kanowuoyo ewii wachno jataa tije ma kar thieth ma Jaramogi Oginga Odinga Teaching and Referal Hospital laktar peter okoth nowacho ni gisemana yudo ringre 5 kende mane oter kanyo ma gin mon 3 , rawera moro kod dichuo moro"/>
    <x v="1"/>
  </r>
  <r>
    <s v="Jii 28 ma oyudi ni jonigi tuo mar Covid-19 ei kawuononi makelo kwan jii duto man gi tuono chopo 700"/>
    <x v="2"/>
  </r>
  <r>
    <s v="Kwan jii ma oyudi ni jonigi midusi mar Coronavirus ei kawuononi gin jii 28 makoro kelo kwan jogo duto man kod tuono e pachoka chopo jii 700"/>
    <x v="2"/>
  </r>
  <r>
    <s v="Magi ne oyangi gi jalup jatend migao mochungne yoore mag thieth e pachoka laktar Rashid Aman"/>
    <x v="2"/>
  </r>
  <r>
    <s v="Kanowuoyo gi jopiny kachiel kachiel kowuok e tipo mar telebisen laktar Aman bende nowacho ni kwand jii maromo 12 ne ochango kawuono ne tuo mar Coronavirusno makoro kelo kwan jogo duto mosechango ne tuo makochno chopo jii 251"/>
    <x v="2"/>
  </r>
  <r>
    <s v="Kanomedowuoyo ewii wachno jatelono nowacho ni nitie ng’at achiel mane otho kawuono gi tuo mar Covid-19no makoro kelo kwan jogo ma josetho gi midusino e thurka chopo jii 33"/>
    <x v="2"/>
  </r>
  <r>
    <s v="Bende ne olero ni kuom jii 28 go 10 ne oyudi e County ma Mombasa , 9 e County ma kajiado, 7 e County ma Nairobi kod 2 e County ma Wajir"/>
    <x v="2"/>
  </r>
  <r>
    <s v="Oganda jokenya joyango tuo mar Coronavirus kaka midhiero maduong mogore kuom piny Kenya"/>
    <x v="2"/>
  </r>
  <r>
    <s v="Oganda jokenya joyango tuo mar Coronavirus kaka midhiero maduong’ie gi duong mapokne ka one ma omako piny Kenya ma onegobed piny owacho keto nyime moloyo e rakruok godo maloyo gimoro amora"/>
    <x v="2"/>
  </r>
  <r>
    <s v="Maendi en kaluwore gi nonro manyocha otim kod Infotrack nok mar chiemo , onge mag tije ,bedo kod kuonde thieth maok oromo , ngima matek tweta kod nengo somo masani koro odhi malo e moko kuom midhieche ma jokenya neno ni kelonegi pek mokalo"/>
    <x v="2"/>
  </r>
  <r>
    <s v="Mamoko gin yoore mag wuoth mapod richo e thurka , nengo chako ohala e pachoka , yoore mag arita kwee maok becho e pachoka , masiche mabiro apoya mathoro gore kuom jii e thukra , mibadhi kod weche mag tiyo gi yedhe mamerojii kod kong’o ma imadho asasa e moko kuom sida ma jokenya jokalee"/>
    <x v="2"/>
  </r>
  <r>
    <s v="Kambi mar Infotrackno nyochane okao pach jii gana 1 gi 203 e nonro mane gitimo e kind tarik 28 mar dwe mar 5 kod tarik 2 mar dwe mar 6 higani e Counties 24 kuom Counties 47 mapachoka"/>
    <x v="2"/>
  </r>
  <r>
    <s v="Bishop mar ACK ma Bondo koro duaro ni puonj jopiny ewii chike mane piny owacho oketo mag kedo gi Covid-19"/>
    <x v="2"/>
  </r>
  <r>
    <s v="Bishop mar kanisa mar ACK bade ma diocese ma Bondo ngire David Kodia koro wacho ni oganda jokenya onegobed ni imiyo puonj ewii chike ma oketi gi piny owacho mag geng’o landruok mar tuo mar Coronavirus mondi kapok obi okau okang mar yao kanise e thurka"/>
    <x v="2"/>
  </r>
  <r>
    <s v="Kanomedowuoyo ewii wachno Bishop Kodia nowacho ni duarore mondo mi opuonj oganda jokenya ewii chikego mondo mi ging’e ber mar rito chikego esechegi ma piny owacho temo ng’iyoe yoore ma inyalo yao godo kanise mapachoka e yoo moro maok dikel landruok mar midusi mar Coronavirusno"/>
    <x v="2"/>
  </r>
  <r>
    <s v="Jadolono mane rik wuoyo apise mar diocese ma boma ma Bondo nowacho ni piny owacho duarore mondo obed motang mokalo mar neno ni giketo chike moko mabiro konyo e thiro landruok mar tuo magalagalano kata ka obedo ni gibiro ng’ado mondo mi giyau kanise"/>
    <x v="2"/>
  </r>
  <r>
    <m/>
    <x v="6"/>
  </r>
  <r>
    <m/>
    <x v="6"/>
  </r>
</pivotCacheRecords>
</file>

<file path=xl/pivotCache/pivotCacheRecords3.xml><?xml version="1.0" encoding="utf-8"?>
<pivotCacheRecords xmlns="http://schemas.openxmlformats.org/spreadsheetml/2006/main" xmlns:r="http://schemas.openxmlformats.org/officeDocument/2006/relationships" count="107">
  <r>
    <x v="0"/>
    <x v="0"/>
  </r>
  <r>
    <x v="1"/>
    <x v="0"/>
  </r>
  <r>
    <x v="2"/>
    <x v="0"/>
  </r>
  <r>
    <x v="3"/>
    <x v="1"/>
  </r>
  <r>
    <x v="4"/>
    <x v="1"/>
  </r>
  <r>
    <x v="5"/>
    <x v="1"/>
  </r>
  <r>
    <x v="6"/>
    <x v="1"/>
  </r>
  <r>
    <x v="7"/>
    <x v="1"/>
  </r>
  <r>
    <x v="8"/>
    <x v="1"/>
  </r>
  <r>
    <x v="9"/>
    <x v="2"/>
  </r>
  <r>
    <x v="10"/>
    <x v="2"/>
  </r>
  <r>
    <x v="11"/>
    <x v="2"/>
  </r>
  <r>
    <x v="12"/>
    <x v="2"/>
  </r>
  <r>
    <x v="13"/>
    <x v="3"/>
  </r>
  <r>
    <x v="14"/>
    <x v="3"/>
  </r>
  <r>
    <x v="15"/>
    <x v="3"/>
  </r>
  <r>
    <x v="16"/>
    <x v="2"/>
  </r>
  <r>
    <x v="17"/>
    <x v="2"/>
  </r>
  <r>
    <x v="18"/>
    <x v="2"/>
  </r>
  <r>
    <x v="19"/>
    <x v="2"/>
  </r>
  <r>
    <x v="20"/>
    <x v="0"/>
  </r>
  <r>
    <x v="21"/>
    <x v="0"/>
  </r>
  <r>
    <x v="22"/>
    <x v="0"/>
  </r>
  <r>
    <x v="23"/>
    <x v="0"/>
  </r>
  <r>
    <x v="24"/>
    <x v="2"/>
  </r>
  <r>
    <x v="25"/>
    <x v="2"/>
  </r>
  <r>
    <x v="26"/>
    <x v="2"/>
  </r>
  <r>
    <x v="27"/>
    <x v="2"/>
  </r>
  <r>
    <x v="28"/>
    <x v="2"/>
  </r>
  <r>
    <x v="29"/>
    <x v="4"/>
  </r>
  <r>
    <x v="30"/>
    <x v="4"/>
  </r>
  <r>
    <x v="31"/>
    <x v="3"/>
  </r>
  <r>
    <x v="32"/>
    <x v="3"/>
  </r>
  <r>
    <x v="33"/>
    <x v="3"/>
  </r>
  <r>
    <x v="34"/>
    <x v="3"/>
  </r>
  <r>
    <x v="35"/>
    <x v="3"/>
  </r>
  <r>
    <x v="36"/>
    <x v="3"/>
  </r>
  <r>
    <x v="37"/>
    <x v="3"/>
  </r>
  <r>
    <x v="38"/>
    <x v="3"/>
  </r>
  <r>
    <x v="39"/>
    <x v="3"/>
  </r>
  <r>
    <x v="40"/>
    <x v="3"/>
  </r>
  <r>
    <x v="41"/>
    <x v="3"/>
  </r>
  <r>
    <x v="42"/>
    <x v="3"/>
  </r>
  <r>
    <x v="43"/>
    <x v="3"/>
  </r>
  <r>
    <x v="44"/>
    <x v="3"/>
  </r>
  <r>
    <x v="45"/>
    <x v="3"/>
  </r>
  <r>
    <x v="46"/>
    <x v="1"/>
  </r>
  <r>
    <x v="47"/>
    <x v="1"/>
  </r>
  <r>
    <x v="48"/>
    <x v="1"/>
  </r>
  <r>
    <x v="49"/>
    <x v="1"/>
  </r>
  <r>
    <x v="50"/>
    <x v="1"/>
  </r>
  <r>
    <x v="51"/>
    <x v="5"/>
  </r>
  <r>
    <x v="52"/>
    <x v="5"/>
  </r>
  <r>
    <x v="53"/>
    <x v="5"/>
  </r>
  <r>
    <x v="54"/>
    <x v="3"/>
  </r>
  <r>
    <x v="55"/>
    <x v="3"/>
  </r>
  <r>
    <x v="56"/>
    <x v="3"/>
  </r>
  <r>
    <x v="57"/>
    <x v="3"/>
  </r>
  <r>
    <x v="58"/>
    <x v="3"/>
  </r>
  <r>
    <x v="59"/>
    <x v="3"/>
  </r>
  <r>
    <x v="60"/>
    <x v="2"/>
  </r>
  <r>
    <x v="61"/>
    <x v="2"/>
  </r>
  <r>
    <x v="62"/>
    <x v="2"/>
  </r>
  <r>
    <x v="63"/>
    <x v="2"/>
  </r>
  <r>
    <x v="64"/>
    <x v="2"/>
  </r>
  <r>
    <x v="65"/>
    <x v="2"/>
  </r>
  <r>
    <x v="66"/>
    <x v="2"/>
  </r>
  <r>
    <x v="67"/>
    <x v="2"/>
  </r>
  <r>
    <x v="68"/>
    <x v="4"/>
  </r>
  <r>
    <x v="69"/>
    <x v="4"/>
  </r>
  <r>
    <x v="70"/>
    <x v="4"/>
  </r>
  <r>
    <x v="71"/>
    <x v="4"/>
  </r>
  <r>
    <x v="72"/>
    <x v="2"/>
  </r>
  <r>
    <x v="73"/>
    <x v="2"/>
  </r>
  <r>
    <x v="74"/>
    <x v="2"/>
  </r>
  <r>
    <x v="75"/>
    <x v="2"/>
  </r>
  <r>
    <x v="76"/>
    <x v="1"/>
  </r>
  <r>
    <x v="77"/>
    <x v="1"/>
  </r>
  <r>
    <x v="78"/>
    <x v="1"/>
  </r>
  <r>
    <x v="79"/>
    <x v="1"/>
  </r>
  <r>
    <x v="80"/>
    <x v="2"/>
  </r>
  <r>
    <x v="81"/>
    <x v="2"/>
  </r>
  <r>
    <x v="82"/>
    <x v="2"/>
  </r>
  <r>
    <x v="83"/>
    <x v="1"/>
  </r>
  <r>
    <x v="84"/>
    <x v="1"/>
  </r>
  <r>
    <x v="85"/>
    <x v="1"/>
  </r>
  <r>
    <x v="86"/>
    <x v="1"/>
  </r>
  <r>
    <x v="87"/>
    <x v="2"/>
  </r>
  <r>
    <x v="88"/>
    <x v="2"/>
  </r>
  <r>
    <x v="89"/>
    <x v="2"/>
  </r>
  <r>
    <x v="90"/>
    <x v="2"/>
  </r>
  <r>
    <x v="91"/>
    <x v="2"/>
  </r>
  <r>
    <x v="92"/>
    <x v="0"/>
  </r>
  <r>
    <x v="93"/>
    <x v="0"/>
  </r>
  <r>
    <x v="94"/>
    <x v="0"/>
  </r>
  <r>
    <x v="95"/>
    <x v="0"/>
  </r>
  <r>
    <x v="96"/>
    <x v="0"/>
  </r>
  <r>
    <x v="97"/>
    <x v="0"/>
  </r>
  <r>
    <x v="98"/>
    <x v="0"/>
  </r>
  <r>
    <x v="99"/>
    <x v="0"/>
  </r>
  <r>
    <x v="100"/>
    <x v="5"/>
  </r>
  <r>
    <x v="101"/>
    <x v="5"/>
  </r>
  <r>
    <x v="102"/>
    <x v="5"/>
  </r>
  <r>
    <x v="103"/>
    <x v="5"/>
  </r>
  <r>
    <x v="104"/>
    <x v="1"/>
  </r>
  <r>
    <x v="105"/>
    <x v="1"/>
  </r>
  <r>
    <x v="10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M2:N9" firstHeaderRow="1" firstDataRow="1" firstDataCol="1"/>
  <pivotFields count="2">
    <pivotField dataField="1" showAll="0">
      <items count="108">
        <item x="74"/>
        <item x="62"/>
        <item x="78"/>
        <item x="39"/>
        <item x="29"/>
        <item x="23"/>
        <item x="52"/>
        <item x="51"/>
        <item x="27"/>
        <item x="28"/>
        <item x="72"/>
        <item x="75"/>
        <item x="11"/>
        <item x="5"/>
        <item x="8"/>
        <item x="88"/>
        <item x="20"/>
        <item x="77"/>
        <item x="24"/>
        <item x="59"/>
        <item x="73"/>
        <item x="84"/>
        <item x="31"/>
        <item x="87"/>
        <item x="32"/>
        <item x="30"/>
        <item x="4"/>
        <item x="1"/>
        <item x="7"/>
        <item x="98"/>
        <item x="83"/>
        <item x="12"/>
        <item x="10"/>
        <item x="104"/>
        <item x="21"/>
        <item x="44"/>
        <item x="3"/>
        <item x="53"/>
        <item x="19"/>
        <item x="91"/>
        <item x="101"/>
        <item x="37"/>
        <item x="36"/>
        <item x="40"/>
        <item x="33"/>
        <item x="96"/>
        <item x="57"/>
        <item x="95"/>
        <item x="49"/>
        <item x="41"/>
        <item x="63"/>
        <item x="71"/>
        <item x="86"/>
        <item x="50"/>
        <item x="42"/>
        <item x="99"/>
        <item x="47"/>
        <item x="46"/>
        <item x="68"/>
        <item x="85"/>
        <item x="82"/>
        <item x="18"/>
        <item x="0"/>
        <item x="105"/>
        <item x="14"/>
        <item x="56"/>
        <item x="34"/>
        <item x="48"/>
        <item x="94"/>
        <item x="93"/>
        <item x="92"/>
        <item x="81"/>
        <item x="17"/>
        <item x="45"/>
        <item x="43"/>
        <item x="26"/>
        <item x="70"/>
        <item x="103"/>
        <item x="80"/>
        <item x="16"/>
        <item x="38"/>
        <item x="67"/>
        <item x="100"/>
        <item x="97"/>
        <item x="9"/>
        <item x="15"/>
        <item x="13"/>
        <item x="2"/>
        <item x="76"/>
        <item x="64"/>
        <item x="106"/>
        <item x="65"/>
        <item x="69"/>
        <item x="54"/>
        <item x="55"/>
        <item x="6"/>
        <item x="66"/>
        <item x="22"/>
        <item x="61"/>
        <item x="25"/>
        <item x="60"/>
        <item x="35"/>
        <item x="89"/>
        <item x="90"/>
        <item x="102"/>
        <item x="79"/>
        <item x="58"/>
        <item t="default"/>
      </items>
    </pivotField>
    <pivotField axis="axisRow" showAll="0">
      <items count="7">
        <item x="0"/>
        <item x="5"/>
        <item x="1"/>
        <item x="2"/>
        <item x="3"/>
        <item x="4"/>
        <item t="default"/>
      </items>
    </pivotField>
  </pivotFields>
  <rowFields count="1">
    <field x="1"/>
  </rowFields>
  <rowItems count="7">
    <i>
      <x/>
    </i>
    <i>
      <x v="1"/>
    </i>
    <i>
      <x v="2"/>
    </i>
    <i>
      <x v="3"/>
    </i>
    <i>
      <x v="4"/>
    </i>
    <i>
      <x v="5"/>
    </i>
    <i t="grand">
      <x/>
    </i>
  </rowItems>
  <colItems count="1">
    <i/>
  </colItems>
  <dataFields count="1">
    <dataField name="Count of Familia ma kwangi ohewo alufu 1 pii oula osedaro e sub county ma Ugenya e county ma Siaya." fld="0" subtotal="count"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10" firstHeaderRow="1" firstDataRow="1" firstDataCol="1"/>
  <pivotFields count="2">
    <pivotField dataField="1" showAll="0"/>
    <pivotField axis="axisRow" showAll="0">
      <items count="7">
        <item x="2"/>
        <item x="1"/>
        <item x="0"/>
        <item x="4"/>
        <item x="3"/>
        <item x="5"/>
        <item t="default"/>
      </items>
    </pivotField>
  </pivotFields>
  <rowFields count="1">
    <field x="1"/>
  </rowFields>
  <rowItems count="7">
    <i>
      <x/>
    </i>
    <i>
      <x v="1"/>
    </i>
    <i>
      <x v="2"/>
    </i>
    <i>
      <x v="3"/>
    </i>
    <i>
      <x v="4"/>
    </i>
    <i>
      <x v="5"/>
    </i>
    <i t="grand">
      <x/>
    </i>
  </rowItems>
  <colItems count="1">
    <i/>
  </colItems>
  <dataFields count="1">
    <dataField name="Count of Text" fld="0" subtotal="count" baseField="0" baseItem="0"/>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A3:B11" firstHeaderRow="1" firstDataRow="1" firstDataCol="1"/>
  <pivotFields count="2">
    <pivotField dataField="1" showAll="0"/>
    <pivotField axis="axisRow" showAll="0">
      <items count="8">
        <item x="1"/>
        <item x="0"/>
        <item x="5"/>
        <item x="2"/>
        <item x="3"/>
        <item x="4"/>
        <item x="6"/>
        <item t="default"/>
      </items>
    </pivotField>
  </pivotFields>
  <rowFields count="1">
    <field x="1"/>
  </rowFields>
  <rowItems count="8">
    <i>
      <x/>
    </i>
    <i>
      <x v="1"/>
    </i>
    <i>
      <x v="2"/>
    </i>
    <i>
      <x v="3"/>
    </i>
    <i>
      <x v="4"/>
    </i>
    <i>
      <x v="5"/>
    </i>
    <i>
      <x v="6"/>
    </i>
    <i t="grand">
      <x/>
    </i>
  </rowItems>
  <colItems count="1">
    <i/>
  </colItems>
  <dataFields count="1">
    <dataField name="Count of Text" fld="0" subtotal="count"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dimension ref="A1:B361"/>
  <sheetViews>
    <sheetView topLeftCell="A252" workbookViewId="0">
      <selection activeCell="B259" sqref="B259"/>
    </sheetView>
  </sheetViews>
  <sheetFormatPr defaultRowHeight="15"/>
  <cols>
    <col min="1" max="1" width="94.140625" customWidth="1"/>
    <col min="2" max="2" width="45.140625" customWidth="1"/>
  </cols>
  <sheetData>
    <row r="1" spans="1:2">
      <c r="A1" t="s">
        <v>112</v>
      </c>
      <c r="B1" t="s">
        <v>113</v>
      </c>
    </row>
    <row r="2" spans="1:2" ht="45">
      <c r="A2" s="2" t="s">
        <v>11</v>
      </c>
      <c r="B2" t="s">
        <v>13</v>
      </c>
    </row>
    <row r="3" spans="1:2">
      <c r="A3" t="s">
        <v>2</v>
      </c>
      <c r="B3" t="s">
        <v>13</v>
      </c>
    </row>
    <row r="4" spans="1:2" ht="30">
      <c r="A4" s="2" t="s">
        <v>3</v>
      </c>
      <c r="B4" t="s">
        <v>13</v>
      </c>
    </row>
    <row r="5" spans="1:2">
      <c r="A5" t="s">
        <v>4</v>
      </c>
      <c r="B5" t="s">
        <v>13</v>
      </c>
    </row>
    <row r="6" spans="1:2">
      <c r="A6" t="s">
        <v>12</v>
      </c>
      <c r="B6" t="s">
        <v>13</v>
      </c>
    </row>
    <row r="7" spans="1:2" ht="21">
      <c r="A7" s="3" t="s">
        <v>14</v>
      </c>
      <c r="B7" t="s">
        <v>8</v>
      </c>
    </row>
    <row r="8" spans="1:2" ht="63">
      <c r="A8" s="4" t="s">
        <v>15</v>
      </c>
      <c r="B8" t="s">
        <v>8</v>
      </c>
    </row>
    <row r="9" spans="1:2" ht="21">
      <c r="A9" s="4" t="s">
        <v>17</v>
      </c>
      <c r="B9" t="s">
        <v>8</v>
      </c>
    </row>
    <row r="10" spans="1:2">
      <c r="A10" t="s">
        <v>16</v>
      </c>
      <c r="B10" t="s">
        <v>8</v>
      </c>
    </row>
    <row r="11" spans="1:2">
      <c r="A11" t="s">
        <v>18</v>
      </c>
      <c r="B11" t="s">
        <v>8</v>
      </c>
    </row>
    <row r="12" spans="1:2" ht="21">
      <c r="A12" s="3" t="s">
        <v>19</v>
      </c>
      <c r="B12" t="s">
        <v>9</v>
      </c>
    </row>
    <row r="13" spans="1:2" ht="42">
      <c r="A13" s="4" t="s">
        <v>21</v>
      </c>
      <c r="B13" t="s">
        <v>9</v>
      </c>
    </row>
    <row r="14" spans="1:2">
      <c r="A14" t="s">
        <v>22</v>
      </c>
      <c r="B14" t="s">
        <v>9</v>
      </c>
    </row>
    <row r="15" spans="1:2" ht="63">
      <c r="A15" s="4" t="s">
        <v>20</v>
      </c>
      <c r="B15" t="s">
        <v>9</v>
      </c>
    </row>
    <row r="16" spans="1:2" ht="21">
      <c r="A16" s="3" t="s">
        <v>23</v>
      </c>
      <c r="B16" t="s">
        <v>9</v>
      </c>
    </row>
    <row r="17" spans="1:2" ht="42">
      <c r="A17" s="4" t="s">
        <v>24</v>
      </c>
      <c r="B17" t="s">
        <v>9</v>
      </c>
    </row>
    <row r="18" spans="1:2" ht="84">
      <c r="A18" s="4" t="s">
        <v>25</v>
      </c>
      <c r="B18" t="s">
        <v>9</v>
      </c>
    </row>
    <row r="19" spans="1:2" ht="42">
      <c r="A19" s="4" t="s">
        <v>26</v>
      </c>
      <c r="B19" t="s">
        <v>9</v>
      </c>
    </row>
    <row r="20" spans="1:2" ht="21">
      <c r="A20" s="3" t="s">
        <v>27</v>
      </c>
      <c r="B20" t="s">
        <v>35</v>
      </c>
    </row>
    <row r="21" spans="1:2" ht="42">
      <c r="A21" s="4" t="s">
        <v>28</v>
      </c>
      <c r="B21" t="s">
        <v>35</v>
      </c>
    </row>
    <row r="22" spans="1:2" ht="63">
      <c r="A22" s="4" t="s">
        <v>29</v>
      </c>
      <c r="B22" t="s">
        <v>35</v>
      </c>
    </row>
    <row r="23" spans="1:2" ht="42">
      <c r="A23" s="4" t="s">
        <v>30</v>
      </c>
      <c r="B23" t="s">
        <v>35</v>
      </c>
    </row>
    <row r="24" spans="1:2" ht="63">
      <c r="A24" s="4" t="s">
        <v>31</v>
      </c>
      <c r="B24" t="s">
        <v>35</v>
      </c>
    </row>
    <row r="25" spans="1:2" ht="42">
      <c r="A25" s="4" t="s">
        <v>32</v>
      </c>
      <c r="B25" t="s">
        <v>35</v>
      </c>
    </row>
    <row r="26" spans="1:2" ht="105">
      <c r="A26" s="4" t="s">
        <v>33</v>
      </c>
      <c r="B26" t="s">
        <v>35</v>
      </c>
    </row>
    <row r="27" spans="1:2" ht="42">
      <c r="A27" s="4" t="s">
        <v>34</v>
      </c>
      <c r="B27" t="s">
        <v>35</v>
      </c>
    </row>
    <row r="28" spans="1:2" ht="21">
      <c r="A28" s="3" t="s">
        <v>36</v>
      </c>
      <c r="B28" t="s">
        <v>5</v>
      </c>
    </row>
    <row r="29" spans="1:2" ht="63">
      <c r="A29" s="4" t="s">
        <v>37</v>
      </c>
      <c r="B29" t="s">
        <v>5</v>
      </c>
    </row>
    <row r="30" spans="1:2" ht="42">
      <c r="A30" s="4" t="s">
        <v>38</v>
      </c>
      <c r="B30" t="s">
        <v>5</v>
      </c>
    </row>
    <row r="31" spans="1:2" ht="63">
      <c r="A31" s="4" t="s">
        <v>39</v>
      </c>
      <c r="B31" t="s">
        <v>5</v>
      </c>
    </row>
    <row r="32" spans="1:2" ht="21">
      <c r="A32" s="3" t="s">
        <v>40</v>
      </c>
      <c r="B32" t="s">
        <v>8</v>
      </c>
    </row>
    <row r="33" spans="1:2" ht="63">
      <c r="A33" s="4" t="s">
        <v>41</v>
      </c>
      <c r="B33" t="s">
        <v>8</v>
      </c>
    </row>
    <row r="34" spans="1:2" ht="21">
      <c r="A34" s="4" t="s">
        <v>42</v>
      </c>
      <c r="B34" t="s">
        <v>8</v>
      </c>
    </row>
    <row r="35" spans="1:2" ht="84">
      <c r="A35" s="4" t="s">
        <v>43</v>
      </c>
      <c r="B35" t="s">
        <v>8</v>
      </c>
    </row>
    <row r="36" spans="1:2" ht="84">
      <c r="A36" s="4" t="s">
        <v>44</v>
      </c>
      <c r="B36" t="s">
        <v>8</v>
      </c>
    </row>
    <row r="37" spans="1:2" ht="84">
      <c r="A37" s="4" t="s">
        <v>45</v>
      </c>
      <c r="B37" t="s">
        <v>8</v>
      </c>
    </row>
    <row r="38" spans="1:2" ht="42">
      <c r="A38" s="3" t="s">
        <v>46</v>
      </c>
      <c r="B38" t="s">
        <v>13</v>
      </c>
    </row>
    <row r="39" spans="1:2" ht="84">
      <c r="A39" s="4" t="s">
        <v>47</v>
      </c>
      <c r="B39" t="s">
        <v>13</v>
      </c>
    </row>
    <row r="40" spans="1:2" ht="84">
      <c r="A40" s="4" t="s">
        <v>48</v>
      </c>
      <c r="B40" t="s">
        <v>13</v>
      </c>
    </row>
    <row r="41" spans="1:2" ht="105">
      <c r="A41" s="4" t="s">
        <v>49</v>
      </c>
      <c r="B41" t="s">
        <v>13</v>
      </c>
    </row>
    <row r="42" spans="1:2" ht="105">
      <c r="A42" s="4" t="s">
        <v>50</v>
      </c>
      <c r="B42" t="s">
        <v>13</v>
      </c>
    </row>
    <row r="43" spans="1:2" ht="63">
      <c r="A43" s="4" t="s">
        <v>51</v>
      </c>
      <c r="B43" t="s">
        <v>13</v>
      </c>
    </row>
    <row r="44" spans="1:2" ht="21">
      <c r="A44" s="3" t="s">
        <v>52</v>
      </c>
      <c r="B44" t="s">
        <v>8</v>
      </c>
    </row>
    <row r="45" spans="1:2" ht="42">
      <c r="A45" s="4" t="s">
        <v>53</v>
      </c>
      <c r="B45" t="s">
        <v>8</v>
      </c>
    </row>
    <row r="46" spans="1:2" ht="42">
      <c r="A46" s="4" t="s">
        <v>54</v>
      </c>
      <c r="B46" t="s">
        <v>8</v>
      </c>
    </row>
    <row r="47" spans="1:2" ht="63">
      <c r="A47" s="4" t="s">
        <v>55</v>
      </c>
      <c r="B47" t="s">
        <v>8</v>
      </c>
    </row>
    <row r="48" spans="1:2" ht="126">
      <c r="A48" s="4" t="s">
        <v>56</v>
      </c>
      <c r="B48" t="s">
        <v>8</v>
      </c>
    </row>
    <row r="49" spans="1:2" ht="126">
      <c r="A49" s="4" t="s">
        <v>57</v>
      </c>
      <c r="B49" t="s">
        <v>8</v>
      </c>
    </row>
    <row r="50" spans="1:2" ht="84">
      <c r="A50" s="4" t="s">
        <v>58</v>
      </c>
      <c r="B50" t="s">
        <v>8</v>
      </c>
    </row>
    <row r="51" spans="1:2" ht="84">
      <c r="A51" s="4" t="s">
        <v>59</v>
      </c>
      <c r="B51" t="s">
        <v>8</v>
      </c>
    </row>
    <row r="52" spans="1:2">
      <c r="A52" t="s">
        <v>60</v>
      </c>
      <c r="B52" t="s">
        <v>8</v>
      </c>
    </row>
    <row r="53" spans="1:2">
      <c r="A53" t="s">
        <v>61</v>
      </c>
      <c r="B53" t="s">
        <v>6</v>
      </c>
    </row>
    <row r="54" spans="1:2">
      <c r="A54" t="s">
        <v>62</v>
      </c>
      <c r="B54" t="s">
        <v>5</v>
      </c>
    </row>
    <row r="55" spans="1:2">
      <c r="A55" t="s">
        <v>63</v>
      </c>
      <c r="B55" t="s">
        <v>9</v>
      </c>
    </row>
    <row r="56" spans="1:2">
      <c r="A56" t="s">
        <v>64</v>
      </c>
      <c r="B56" t="s">
        <v>94</v>
      </c>
    </row>
    <row r="57" spans="1:2">
      <c r="A57" t="s">
        <v>65</v>
      </c>
      <c r="B57" t="s">
        <v>5</v>
      </c>
    </row>
    <row r="58" spans="1:2">
      <c r="A58" t="s">
        <v>66</v>
      </c>
      <c r="B58" t="s">
        <v>94</v>
      </c>
    </row>
    <row r="59" spans="1:2">
      <c r="A59" t="s">
        <v>67</v>
      </c>
      <c r="B59" t="s">
        <v>9</v>
      </c>
    </row>
    <row r="60" spans="1:2">
      <c r="A60" t="s">
        <v>68</v>
      </c>
      <c r="B60" t="s">
        <v>9</v>
      </c>
    </row>
    <row r="61" spans="1:2">
      <c r="A61" t="s">
        <v>69</v>
      </c>
      <c r="B61" t="s">
        <v>9</v>
      </c>
    </row>
    <row r="62" spans="1:2" ht="66">
      <c r="A62" s="6" t="s">
        <v>70</v>
      </c>
      <c r="B62" t="s">
        <v>6</v>
      </c>
    </row>
    <row r="63" spans="1:2" ht="75">
      <c r="A63" s="7" t="s">
        <v>73</v>
      </c>
      <c r="B63" t="s">
        <v>6</v>
      </c>
    </row>
    <row r="64" spans="1:2" ht="66">
      <c r="A64" s="6" t="s">
        <v>72</v>
      </c>
      <c r="B64" t="s">
        <v>6</v>
      </c>
    </row>
    <row r="65" spans="1:2" ht="82.5">
      <c r="A65" s="6" t="s">
        <v>71</v>
      </c>
      <c r="B65" t="s">
        <v>6</v>
      </c>
    </row>
    <row r="66" spans="1:2" ht="45">
      <c r="A66" s="7" t="s">
        <v>74</v>
      </c>
      <c r="B66" t="s">
        <v>6</v>
      </c>
    </row>
    <row r="67" spans="1:2" ht="30">
      <c r="A67" s="5" t="s">
        <v>75</v>
      </c>
      <c r="B67" t="s">
        <v>6</v>
      </c>
    </row>
    <row r="68" spans="1:2" ht="63">
      <c r="A68" s="4" t="s">
        <v>76</v>
      </c>
      <c r="B68" t="s">
        <v>5</v>
      </c>
    </row>
    <row r="69" spans="1:2" ht="63">
      <c r="A69" s="4" t="s">
        <v>77</v>
      </c>
      <c r="B69" t="s">
        <v>5</v>
      </c>
    </row>
    <row r="70" spans="1:2" ht="63">
      <c r="A70" s="4" t="s">
        <v>78</v>
      </c>
      <c r="B70" t="s">
        <v>5</v>
      </c>
    </row>
    <row r="71" spans="1:2" ht="42">
      <c r="A71" s="4" t="s">
        <v>79</v>
      </c>
      <c r="B71" t="s">
        <v>5</v>
      </c>
    </row>
    <row r="72" spans="1:2" ht="84">
      <c r="A72" s="4" t="s">
        <v>80</v>
      </c>
      <c r="B72" t="s">
        <v>5</v>
      </c>
    </row>
    <row r="73" spans="1:2" ht="63">
      <c r="A73" s="4" t="s">
        <v>81</v>
      </c>
      <c r="B73" t="s">
        <v>9</v>
      </c>
    </row>
    <row r="74" spans="1:2" ht="84">
      <c r="A74" s="4" t="s">
        <v>82</v>
      </c>
      <c r="B74" t="s">
        <v>9</v>
      </c>
    </row>
    <row r="75" spans="1:2" ht="63">
      <c r="A75" s="4" t="s">
        <v>83</v>
      </c>
      <c r="B75" t="s">
        <v>9</v>
      </c>
    </row>
    <row r="76" spans="1:2" ht="42">
      <c r="A76" s="4" t="s">
        <v>84</v>
      </c>
      <c r="B76" t="s">
        <v>8</v>
      </c>
    </row>
    <row r="77" spans="1:2" ht="63">
      <c r="A77" s="4" t="s">
        <v>85</v>
      </c>
      <c r="B77" t="s">
        <v>8</v>
      </c>
    </row>
    <row r="78" spans="1:2" ht="63">
      <c r="A78" s="4" t="s">
        <v>86</v>
      </c>
      <c r="B78" t="s">
        <v>8</v>
      </c>
    </row>
    <row r="79" spans="1:2" ht="42">
      <c r="A79" s="4" t="s">
        <v>87</v>
      </c>
      <c r="B79" t="s">
        <v>8</v>
      </c>
    </row>
    <row r="80" spans="1:2" ht="63">
      <c r="A80" s="4" t="s">
        <v>88</v>
      </c>
      <c r="B80" t="s">
        <v>5</v>
      </c>
    </row>
    <row r="81" spans="1:2" ht="63">
      <c r="A81" s="4" t="s">
        <v>89</v>
      </c>
      <c r="B81" t="s">
        <v>5</v>
      </c>
    </row>
    <row r="82" spans="1:2" ht="105">
      <c r="A82" s="4" t="s">
        <v>90</v>
      </c>
      <c r="B82" t="s">
        <v>5</v>
      </c>
    </row>
    <row r="83" spans="1:2" ht="63">
      <c r="A83" s="4" t="s">
        <v>91</v>
      </c>
      <c r="B83" t="s">
        <v>5</v>
      </c>
    </row>
    <row r="84" spans="1:2" ht="63">
      <c r="A84" s="4" t="s">
        <v>92</v>
      </c>
      <c r="B84" t="s">
        <v>5</v>
      </c>
    </row>
    <row r="85" spans="1:2" ht="84">
      <c r="A85" s="4" t="s">
        <v>93</v>
      </c>
      <c r="B85" t="s">
        <v>5</v>
      </c>
    </row>
    <row r="86" spans="1:2" ht="63">
      <c r="A86" s="4" t="s">
        <v>95</v>
      </c>
      <c r="B86" t="s">
        <v>8</v>
      </c>
    </row>
    <row r="87" spans="1:2" ht="63">
      <c r="A87" s="4" t="s">
        <v>96</v>
      </c>
      <c r="B87" t="s">
        <v>8</v>
      </c>
    </row>
    <row r="88" spans="1:2" ht="63">
      <c r="A88" s="4" t="s">
        <v>97</v>
      </c>
      <c r="B88" t="s">
        <v>8</v>
      </c>
    </row>
    <row r="89" spans="1:2" ht="84">
      <c r="A89" s="4" t="s">
        <v>98</v>
      </c>
      <c r="B89" t="s">
        <v>8</v>
      </c>
    </row>
    <row r="90" spans="1:2" ht="42">
      <c r="A90" s="4" t="s">
        <v>99</v>
      </c>
      <c r="B90" t="s">
        <v>8</v>
      </c>
    </row>
    <row r="91" spans="1:2" ht="42">
      <c r="A91" s="4" t="s">
        <v>100</v>
      </c>
      <c r="B91" t="s">
        <v>8</v>
      </c>
    </row>
    <row r="92" spans="1:2" ht="84">
      <c r="A92" s="4" t="s">
        <v>101</v>
      </c>
      <c r="B92" t="s">
        <v>9</v>
      </c>
    </row>
    <row r="93" spans="1:2" ht="42">
      <c r="A93" s="4" t="s">
        <v>102</v>
      </c>
      <c r="B93" t="s">
        <v>9</v>
      </c>
    </row>
    <row r="94" spans="1:2" ht="42">
      <c r="A94" s="4" t="s">
        <v>103</v>
      </c>
      <c r="B94" t="s">
        <v>9</v>
      </c>
    </row>
    <row r="95" spans="1:2" ht="42">
      <c r="A95" s="4" t="s">
        <v>104</v>
      </c>
      <c r="B95" t="s">
        <v>9</v>
      </c>
    </row>
    <row r="96" spans="1:2" ht="84">
      <c r="A96" s="4" t="s">
        <v>105</v>
      </c>
      <c r="B96" t="s">
        <v>9</v>
      </c>
    </row>
    <row r="97" spans="1:2" ht="63">
      <c r="A97" s="4" t="s">
        <v>106</v>
      </c>
      <c r="B97" t="s">
        <v>9</v>
      </c>
    </row>
    <row r="98" spans="1:2" ht="63">
      <c r="A98" s="4" t="s">
        <v>107</v>
      </c>
      <c r="B98" t="s">
        <v>9</v>
      </c>
    </row>
    <row r="99" spans="1:2" ht="105">
      <c r="A99" s="4" t="s">
        <v>108</v>
      </c>
      <c r="B99" t="s">
        <v>9</v>
      </c>
    </row>
    <row r="100" spans="1:2" ht="84">
      <c r="A100" s="4" t="s">
        <v>109</v>
      </c>
      <c r="B100" t="s">
        <v>9</v>
      </c>
    </row>
    <row r="101" spans="1:2" ht="63">
      <c r="A101" s="4" t="s">
        <v>110</v>
      </c>
      <c r="B101" t="s">
        <v>9</v>
      </c>
    </row>
    <row r="102" spans="1:2" ht="42">
      <c r="A102" s="4" t="s">
        <v>111</v>
      </c>
      <c r="B102" t="s">
        <v>9</v>
      </c>
    </row>
    <row r="103" spans="1:2" ht="42">
      <c r="A103" s="4" t="s">
        <v>114</v>
      </c>
      <c r="B103" t="s">
        <v>8</v>
      </c>
    </row>
    <row r="104" spans="1:2" ht="42">
      <c r="A104" s="4" t="s">
        <v>115</v>
      </c>
      <c r="B104" t="s">
        <v>8</v>
      </c>
    </row>
    <row r="105" spans="1:2" ht="126">
      <c r="A105" s="4" t="s">
        <v>116</v>
      </c>
      <c r="B105" t="s">
        <v>8</v>
      </c>
    </row>
    <row r="106" spans="1:2" ht="42">
      <c r="A106" s="4" t="s">
        <v>117</v>
      </c>
      <c r="B106" t="s">
        <v>8</v>
      </c>
    </row>
    <row r="107" spans="1:2" ht="63">
      <c r="A107" s="4" t="s">
        <v>118</v>
      </c>
      <c r="B107" t="s">
        <v>8</v>
      </c>
    </row>
    <row r="108" spans="1:2">
      <c r="A108" s="10" t="s">
        <v>138</v>
      </c>
      <c r="B108" s="5" t="s">
        <v>6</v>
      </c>
    </row>
    <row r="109" spans="1:2" ht="30">
      <c r="A109" s="11" t="s">
        <v>132</v>
      </c>
      <c r="B109" s="5" t="s">
        <v>6</v>
      </c>
    </row>
    <row r="110" spans="1:2" ht="30">
      <c r="A110" s="11" t="s">
        <v>133</v>
      </c>
      <c r="B110" s="5" t="s">
        <v>6</v>
      </c>
    </row>
    <row r="111" spans="1:2" ht="30">
      <c r="A111" s="11" t="s">
        <v>134</v>
      </c>
      <c r="B111" s="5" t="s">
        <v>6</v>
      </c>
    </row>
    <row r="112" spans="1:2" ht="30">
      <c r="A112" s="11" t="s">
        <v>135</v>
      </c>
      <c r="B112" s="5" t="s">
        <v>6</v>
      </c>
    </row>
    <row r="113" spans="1:2" ht="30">
      <c r="A113" s="11" t="s">
        <v>136</v>
      </c>
      <c r="B113" s="5" t="s">
        <v>6</v>
      </c>
    </row>
    <row r="114" spans="1:2" ht="30">
      <c r="A114" s="11" t="s">
        <v>137</v>
      </c>
      <c r="B114" s="5" t="s">
        <v>6</v>
      </c>
    </row>
    <row r="115" spans="1:2" ht="30">
      <c r="A115" s="10" t="s">
        <v>139</v>
      </c>
      <c r="B115" s="5" t="s">
        <v>5</v>
      </c>
    </row>
    <row r="116" spans="1:2" ht="30">
      <c r="A116" s="11" t="s">
        <v>140</v>
      </c>
      <c r="B116" s="5" t="s">
        <v>5</v>
      </c>
    </row>
    <row r="117" spans="1:2" ht="30">
      <c r="A117" s="11" t="s">
        <v>141</v>
      </c>
      <c r="B117" s="5" t="s">
        <v>5</v>
      </c>
    </row>
    <row r="118" spans="1:2" ht="30">
      <c r="A118" s="11" t="s">
        <v>142</v>
      </c>
      <c r="B118" s="5" t="s">
        <v>5</v>
      </c>
    </row>
    <row r="119" spans="1:2">
      <c r="A119" s="11" t="s">
        <v>143</v>
      </c>
      <c r="B119" s="5" t="s">
        <v>5</v>
      </c>
    </row>
    <row r="120" spans="1:2" ht="30">
      <c r="A120" s="11" t="s">
        <v>144</v>
      </c>
      <c r="B120" s="5" t="s">
        <v>5</v>
      </c>
    </row>
    <row r="121" spans="1:2" ht="30">
      <c r="A121" s="11" t="s">
        <v>145</v>
      </c>
      <c r="B121" s="5" t="s">
        <v>5</v>
      </c>
    </row>
    <row r="122" spans="1:2">
      <c r="A122" s="10" t="s">
        <v>146</v>
      </c>
      <c r="B122" s="5" t="s">
        <v>8</v>
      </c>
    </row>
    <row r="123" spans="1:2" ht="30">
      <c r="A123" s="11" t="s">
        <v>147</v>
      </c>
      <c r="B123" s="5" t="s">
        <v>8</v>
      </c>
    </row>
    <row r="124" spans="1:2" ht="45">
      <c r="A124" s="11" t="s">
        <v>148</v>
      </c>
      <c r="B124" s="5" t="s">
        <v>8</v>
      </c>
    </row>
    <row r="125" spans="1:2" ht="30">
      <c r="A125" s="11" t="s">
        <v>149</v>
      </c>
      <c r="B125" s="5" t="s">
        <v>8</v>
      </c>
    </row>
    <row r="126" spans="1:2" ht="30">
      <c r="A126" s="10" t="s">
        <v>150</v>
      </c>
      <c r="B126" s="5" t="s">
        <v>8</v>
      </c>
    </row>
    <row r="127" spans="1:2" ht="60">
      <c r="A127" s="11" t="s">
        <v>151</v>
      </c>
      <c r="B127" s="5" t="s">
        <v>8</v>
      </c>
    </row>
    <row r="128" spans="1:2" ht="30">
      <c r="A128" s="11" t="s">
        <v>152</v>
      </c>
      <c r="B128" s="5" t="s">
        <v>8</v>
      </c>
    </row>
    <row r="129" spans="1:2" ht="45">
      <c r="A129" s="11" t="s">
        <v>153</v>
      </c>
      <c r="B129" s="5" t="s">
        <v>8</v>
      </c>
    </row>
    <row r="130" spans="1:2" ht="30">
      <c r="A130" s="11" t="s">
        <v>154</v>
      </c>
      <c r="B130" s="5" t="s">
        <v>8</v>
      </c>
    </row>
    <row r="131" spans="1:2" ht="45">
      <c r="A131" s="11" t="s">
        <v>155</v>
      </c>
      <c r="B131" s="5" t="s">
        <v>8</v>
      </c>
    </row>
    <row r="132" spans="1:2" ht="30">
      <c r="A132" s="11" t="s">
        <v>156</v>
      </c>
      <c r="B132" s="5" t="s">
        <v>8</v>
      </c>
    </row>
    <row r="133" spans="1:2" ht="30">
      <c r="A133" s="10" t="s">
        <v>157</v>
      </c>
      <c r="B133" s="5" t="s">
        <v>8</v>
      </c>
    </row>
    <row r="134" spans="1:2" ht="45">
      <c r="A134" s="11" t="s">
        <v>158</v>
      </c>
      <c r="B134" s="5" t="s">
        <v>8</v>
      </c>
    </row>
    <row r="135" spans="1:2">
      <c r="A135" s="11" t="s">
        <v>159</v>
      </c>
      <c r="B135" s="5" t="s">
        <v>8</v>
      </c>
    </row>
    <row r="136" spans="1:2" ht="45">
      <c r="A136" s="11" t="s">
        <v>160</v>
      </c>
      <c r="B136" s="5" t="s">
        <v>8</v>
      </c>
    </row>
    <row r="137" spans="1:2" ht="30">
      <c r="A137" s="11" t="s">
        <v>161</v>
      </c>
      <c r="B137" s="5" t="s">
        <v>8</v>
      </c>
    </row>
    <row r="138" spans="1:2">
      <c r="A138" s="11" t="s">
        <v>162</v>
      </c>
      <c r="B138" s="5" t="s">
        <v>8</v>
      </c>
    </row>
    <row r="139" spans="1:2">
      <c r="A139" s="10" t="s">
        <v>163</v>
      </c>
      <c r="B139" s="5" t="s">
        <v>9</v>
      </c>
    </row>
    <row r="140" spans="1:2" ht="45">
      <c r="A140" s="11" t="s">
        <v>164</v>
      </c>
      <c r="B140" s="5" t="s">
        <v>9</v>
      </c>
    </row>
    <row r="141" spans="1:2" ht="45">
      <c r="A141" s="11" t="s">
        <v>165</v>
      </c>
      <c r="B141" s="5" t="s">
        <v>9</v>
      </c>
    </row>
    <row r="142" spans="1:2" ht="45">
      <c r="A142" s="11" t="s">
        <v>166</v>
      </c>
      <c r="B142" s="5" t="s">
        <v>9</v>
      </c>
    </row>
    <row r="143" spans="1:2" ht="45">
      <c r="A143" s="11" t="s">
        <v>167</v>
      </c>
      <c r="B143" s="5" t="s">
        <v>9</v>
      </c>
    </row>
    <row r="144" spans="1:2" ht="60">
      <c r="A144" s="11" t="s">
        <v>168</v>
      </c>
      <c r="B144" s="5" t="s">
        <v>9</v>
      </c>
    </row>
    <row r="145" spans="1:2">
      <c r="A145" s="10" t="s">
        <v>169</v>
      </c>
      <c r="B145" s="5" t="s">
        <v>8</v>
      </c>
    </row>
    <row r="146" spans="1:2" ht="30">
      <c r="A146" s="11" t="s">
        <v>170</v>
      </c>
      <c r="B146" s="5" t="s">
        <v>8</v>
      </c>
    </row>
    <row r="147" spans="1:2" ht="30">
      <c r="A147" s="11" t="s">
        <v>171</v>
      </c>
      <c r="B147" s="5" t="s">
        <v>8</v>
      </c>
    </row>
    <row r="148" spans="1:2" ht="30">
      <c r="A148" s="11" t="s">
        <v>172</v>
      </c>
      <c r="B148" s="5" t="s">
        <v>8</v>
      </c>
    </row>
    <row r="149" spans="1:2" ht="30">
      <c r="A149" s="11" t="s">
        <v>173</v>
      </c>
      <c r="B149" s="5" t="s">
        <v>8</v>
      </c>
    </row>
    <row r="150" spans="1:2" ht="45">
      <c r="A150" s="11" t="s">
        <v>174</v>
      </c>
      <c r="B150" s="5" t="s">
        <v>8</v>
      </c>
    </row>
    <row r="151" spans="1:2">
      <c r="A151" s="10" t="s">
        <v>175</v>
      </c>
      <c r="B151" s="5" t="s">
        <v>6</v>
      </c>
    </row>
    <row r="152" spans="1:2" ht="30">
      <c r="A152" s="11" t="s">
        <v>176</v>
      </c>
      <c r="B152" s="5" t="s">
        <v>6</v>
      </c>
    </row>
    <row r="153" spans="1:2" ht="30">
      <c r="A153" s="11" t="s">
        <v>177</v>
      </c>
      <c r="B153" s="5" t="s">
        <v>6</v>
      </c>
    </row>
    <row r="154" spans="1:2" ht="45">
      <c r="A154" s="11" t="s">
        <v>178</v>
      </c>
      <c r="B154" s="5" t="s">
        <v>6</v>
      </c>
    </row>
    <row r="155" spans="1:2" ht="30">
      <c r="A155" s="11" t="s">
        <v>179</v>
      </c>
      <c r="B155" s="5" t="s">
        <v>6</v>
      </c>
    </row>
    <row r="156" spans="1:2" ht="45">
      <c r="A156" s="11" t="s">
        <v>180</v>
      </c>
      <c r="B156" s="5" t="s">
        <v>6</v>
      </c>
    </row>
    <row r="157" spans="1:2" ht="30">
      <c r="A157" s="11" t="s">
        <v>181</v>
      </c>
      <c r="B157" s="5" t="s">
        <v>6</v>
      </c>
    </row>
    <row r="158" spans="1:2">
      <c r="A158" s="10" t="s">
        <v>182</v>
      </c>
      <c r="B158" s="5" t="s">
        <v>8</v>
      </c>
    </row>
    <row r="159" spans="1:2" ht="30">
      <c r="A159" s="11" t="s">
        <v>183</v>
      </c>
      <c r="B159" s="5" t="s">
        <v>8</v>
      </c>
    </row>
    <row r="160" spans="1:2" ht="60">
      <c r="A160" s="11" t="s">
        <v>184</v>
      </c>
      <c r="B160" s="5" t="s">
        <v>8</v>
      </c>
    </row>
    <row r="161" spans="1:2" ht="30">
      <c r="A161" s="11" t="s">
        <v>185</v>
      </c>
      <c r="B161" s="5" t="s">
        <v>8</v>
      </c>
    </row>
    <row r="162" spans="1:2">
      <c r="A162" s="10" t="s">
        <v>186</v>
      </c>
      <c r="B162" s="5" t="s">
        <v>35</v>
      </c>
    </row>
    <row r="163" spans="1:2" ht="30">
      <c r="A163" s="11" t="s">
        <v>187</v>
      </c>
      <c r="B163" s="5" t="s">
        <v>35</v>
      </c>
    </row>
    <row r="164" spans="1:2" ht="30">
      <c r="A164" s="11" t="s">
        <v>188</v>
      </c>
      <c r="B164" s="5" t="s">
        <v>35</v>
      </c>
    </row>
    <row r="165" spans="1:2" ht="30">
      <c r="A165" s="11" t="s">
        <v>189</v>
      </c>
      <c r="B165" s="5" t="s">
        <v>35</v>
      </c>
    </row>
    <row r="166" spans="1:2" ht="30">
      <c r="A166" s="12" t="s">
        <v>190</v>
      </c>
      <c r="B166" s="5" t="s">
        <v>35</v>
      </c>
    </row>
    <row r="167" spans="1:2" ht="45">
      <c r="A167" s="11" t="s">
        <v>191</v>
      </c>
      <c r="B167" s="5" t="s">
        <v>5</v>
      </c>
    </row>
    <row r="168" spans="1:2" ht="45">
      <c r="A168" s="11" t="s">
        <v>192</v>
      </c>
      <c r="B168" s="5" t="s">
        <v>5</v>
      </c>
    </row>
    <row r="169" spans="1:2" ht="30">
      <c r="A169" s="11" t="s">
        <v>193</v>
      </c>
      <c r="B169" s="5" t="s">
        <v>5</v>
      </c>
    </row>
    <row r="170" spans="1:2" ht="45">
      <c r="A170" s="11" t="s">
        <v>194</v>
      </c>
      <c r="B170" s="5" t="s">
        <v>5</v>
      </c>
    </row>
    <row r="171" spans="1:2" ht="30">
      <c r="A171" s="11" t="s">
        <v>195</v>
      </c>
      <c r="B171" s="5" t="s">
        <v>5</v>
      </c>
    </row>
    <row r="172" spans="1:2" ht="45">
      <c r="A172" s="11" t="s">
        <v>196</v>
      </c>
      <c r="B172" s="5" t="s">
        <v>5</v>
      </c>
    </row>
    <row r="173" spans="1:2" ht="30">
      <c r="A173" s="11" t="s">
        <v>197</v>
      </c>
      <c r="B173" s="5" t="s">
        <v>5</v>
      </c>
    </row>
    <row r="174" spans="1:2" ht="30">
      <c r="A174" s="11" t="s">
        <v>198</v>
      </c>
      <c r="B174" s="5" t="s">
        <v>8</v>
      </c>
    </row>
    <row r="175" spans="1:2" ht="45">
      <c r="A175" s="11" t="s">
        <v>199</v>
      </c>
      <c r="B175" s="5" t="s">
        <v>8</v>
      </c>
    </row>
    <row r="176" spans="1:2" ht="30">
      <c r="A176" s="11" t="s">
        <v>200</v>
      </c>
      <c r="B176" s="5" t="s">
        <v>8</v>
      </c>
    </row>
    <row r="177" spans="1:2" ht="30">
      <c r="A177" s="11" t="s">
        <v>201</v>
      </c>
      <c r="B177" s="5" t="s">
        <v>8</v>
      </c>
    </row>
    <row r="178" spans="1:2" ht="45">
      <c r="A178" s="11" t="s">
        <v>202</v>
      </c>
      <c r="B178" s="5" t="s">
        <v>209</v>
      </c>
    </row>
    <row r="179" spans="1:2" ht="60">
      <c r="A179" s="11" t="s">
        <v>203</v>
      </c>
      <c r="B179" s="5" t="s">
        <v>209</v>
      </c>
    </row>
    <row r="180" spans="1:2" ht="45">
      <c r="A180" s="11" t="s">
        <v>204</v>
      </c>
      <c r="B180" s="5" t="s">
        <v>209</v>
      </c>
    </row>
    <row r="181" spans="1:2" ht="30">
      <c r="A181" s="11" t="s">
        <v>205</v>
      </c>
      <c r="B181" s="5" t="s">
        <v>209</v>
      </c>
    </row>
    <row r="182" spans="1:2" ht="30">
      <c r="A182" s="11" t="s">
        <v>206</v>
      </c>
      <c r="B182" s="5" t="s">
        <v>209</v>
      </c>
    </row>
    <row r="183" spans="1:2" ht="45">
      <c r="A183" s="11" t="s">
        <v>207</v>
      </c>
      <c r="B183" s="5" t="s">
        <v>209</v>
      </c>
    </row>
    <row r="184" spans="1:2" ht="45">
      <c r="A184" s="11" t="s">
        <v>208</v>
      </c>
      <c r="B184" s="5" t="s">
        <v>209</v>
      </c>
    </row>
    <row r="185" spans="1:2" ht="30">
      <c r="A185" s="11" t="s">
        <v>210</v>
      </c>
      <c r="B185" s="5" t="s">
        <v>6</v>
      </c>
    </row>
    <row r="186" spans="1:2" ht="60">
      <c r="A186" s="11" t="s">
        <v>211</v>
      </c>
      <c r="B186" s="5" t="s">
        <v>6</v>
      </c>
    </row>
    <row r="187" spans="1:2" ht="30">
      <c r="A187" s="11" t="s">
        <v>212</v>
      </c>
      <c r="B187" s="5" t="s">
        <v>6</v>
      </c>
    </row>
    <row r="188" spans="1:2" ht="45">
      <c r="A188" s="11" t="s">
        <v>213</v>
      </c>
      <c r="B188" s="5" t="s">
        <v>9</v>
      </c>
    </row>
    <row r="189" spans="1:2" ht="30">
      <c r="A189" s="11" t="s">
        <v>214</v>
      </c>
      <c r="B189" s="5" t="s">
        <v>9</v>
      </c>
    </row>
    <row r="190" spans="1:2" ht="45">
      <c r="A190" s="11" t="s">
        <v>215</v>
      </c>
      <c r="B190" s="5" t="s">
        <v>9</v>
      </c>
    </row>
    <row r="191" spans="1:2" ht="45">
      <c r="A191" s="11" t="s">
        <v>216</v>
      </c>
      <c r="B191" s="5" t="s">
        <v>9</v>
      </c>
    </row>
    <row r="192" spans="1:2" ht="60">
      <c r="A192" s="11" t="s">
        <v>217</v>
      </c>
      <c r="B192" s="5" t="s">
        <v>9</v>
      </c>
    </row>
    <row r="193" spans="1:2" ht="60">
      <c r="A193" s="11" t="s">
        <v>218</v>
      </c>
      <c r="B193" s="5" t="s">
        <v>9</v>
      </c>
    </row>
    <row r="194" spans="1:2" ht="60">
      <c r="A194" s="11" t="s">
        <v>219</v>
      </c>
      <c r="B194" s="5" t="s">
        <v>9</v>
      </c>
    </row>
    <row r="195" spans="1:2" ht="45">
      <c r="A195" s="11" t="s">
        <v>220</v>
      </c>
      <c r="B195" s="5" t="s">
        <v>9</v>
      </c>
    </row>
    <row r="196" spans="1:2" ht="30">
      <c r="A196" s="11" t="s">
        <v>221</v>
      </c>
      <c r="B196" s="5" t="s">
        <v>9</v>
      </c>
    </row>
    <row r="197" spans="1:2" ht="45">
      <c r="A197" s="11" t="s">
        <v>222</v>
      </c>
      <c r="B197" s="5" t="s">
        <v>9</v>
      </c>
    </row>
    <row r="198" spans="1:2" ht="45">
      <c r="A198" s="11" t="s">
        <v>223</v>
      </c>
      <c r="B198" s="5" t="s">
        <v>8</v>
      </c>
    </row>
    <row r="199" spans="1:2" ht="45">
      <c r="A199" s="11" t="s">
        <v>224</v>
      </c>
      <c r="B199" s="5" t="s">
        <v>8</v>
      </c>
    </row>
    <row r="200" spans="1:2" ht="60">
      <c r="A200" s="11" t="s">
        <v>225</v>
      </c>
      <c r="B200" s="5" t="s">
        <v>8</v>
      </c>
    </row>
    <row r="201" spans="1:2" ht="45">
      <c r="A201" s="11" t="s">
        <v>226</v>
      </c>
      <c r="B201" s="5" t="s">
        <v>8</v>
      </c>
    </row>
    <row r="202" spans="1:2" ht="30">
      <c r="A202" s="11" t="s">
        <v>227</v>
      </c>
      <c r="B202" s="5" t="s">
        <v>8</v>
      </c>
    </row>
    <row r="203" spans="1:2" ht="45">
      <c r="A203" s="11" t="s">
        <v>228</v>
      </c>
      <c r="B203" s="5" t="s">
        <v>8</v>
      </c>
    </row>
    <row r="204" spans="1:2" ht="30">
      <c r="A204" s="11" t="s">
        <v>229</v>
      </c>
      <c r="B204" s="5" t="s">
        <v>8</v>
      </c>
    </row>
    <row r="205" spans="1:2" ht="45">
      <c r="A205" s="11" t="s">
        <v>230</v>
      </c>
      <c r="B205" s="5" t="s">
        <v>8</v>
      </c>
    </row>
    <row r="206" spans="1:2" ht="30">
      <c r="A206" s="11" t="s">
        <v>231</v>
      </c>
      <c r="B206" s="5" t="s">
        <v>8</v>
      </c>
    </row>
    <row r="207" spans="1:2" ht="45">
      <c r="A207" s="11" t="s">
        <v>232</v>
      </c>
      <c r="B207" s="5" t="s">
        <v>8</v>
      </c>
    </row>
    <row r="208" spans="1:2" ht="45">
      <c r="A208" s="11" t="s">
        <v>233</v>
      </c>
      <c r="B208" s="5" t="s">
        <v>8</v>
      </c>
    </row>
    <row r="209" spans="1:2" ht="45">
      <c r="A209" s="11" t="s">
        <v>234</v>
      </c>
      <c r="B209" s="5" t="s">
        <v>8</v>
      </c>
    </row>
    <row r="210" spans="1:2" ht="30">
      <c r="A210" s="11" t="s">
        <v>235</v>
      </c>
      <c r="B210" s="5" t="s">
        <v>8</v>
      </c>
    </row>
    <row r="211" spans="1:2">
      <c r="A211" s="11" t="s">
        <v>236</v>
      </c>
      <c r="B211" s="5" t="s">
        <v>8</v>
      </c>
    </row>
    <row r="212" spans="1:2" ht="60">
      <c r="A212" s="11" t="s">
        <v>237</v>
      </c>
      <c r="B212" s="5" t="s">
        <v>8</v>
      </c>
    </row>
    <row r="213" spans="1:2" ht="60">
      <c r="A213" s="11" t="s">
        <v>238</v>
      </c>
      <c r="B213" s="5" t="s">
        <v>8</v>
      </c>
    </row>
    <row r="214" spans="1:2">
      <c r="A214" s="11" t="s">
        <v>239</v>
      </c>
      <c r="B214" s="5" t="s">
        <v>5</v>
      </c>
    </row>
    <row r="215" spans="1:2" ht="30">
      <c r="A215" s="11" t="s">
        <v>240</v>
      </c>
      <c r="B215" s="5" t="s">
        <v>5</v>
      </c>
    </row>
    <row r="216" spans="1:2" ht="30">
      <c r="A216" s="11" t="s">
        <v>241</v>
      </c>
      <c r="B216" s="5" t="s">
        <v>5</v>
      </c>
    </row>
    <row r="217" spans="1:2" ht="30">
      <c r="A217" s="11" t="s">
        <v>242</v>
      </c>
      <c r="B217" s="5" t="s">
        <v>5</v>
      </c>
    </row>
    <row r="218" spans="1:2" ht="45">
      <c r="A218" s="11" t="s">
        <v>243</v>
      </c>
      <c r="B218" s="5" t="s">
        <v>5</v>
      </c>
    </row>
    <row r="219" spans="1:2" ht="45">
      <c r="A219" s="11" t="s">
        <v>244</v>
      </c>
      <c r="B219" s="5" t="s">
        <v>9</v>
      </c>
    </row>
    <row r="220" spans="1:2" ht="45">
      <c r="A220" s="11" t="s">
        <v>245</v>
      </c>
      <c r="B220" s="5" t="s">
        <v>9</v>
      </c>
    </row>
    <row r="221" spans="1:2" ht="45">
      <c r="A221" s="11" t="s">
        <v>246</v>
      </c>
      <c r="B221" s="5" t="s">
        <v>9</v>
      </c>
    </row>
    <row r="222" spans="1:2">
      <c r="A222" s="10" t="s">
        <v>1</v>
      </c>
      <c r="B222" s="5" t="s">
        <v>6</v>
      </c>
    </row>
    <row r="223" spans="1:2" ht="30">
      <c r="A223" s="11" t="s">
        <v>247</v>
      </c>
      <c r="B223" s="5" t="s">
        <v>6</v>
      </c>
    </row>
    <row r="224" spans="1:2" ht="30">
      <c r="A224" s="11" t="s">
        <v>248</v>
      </c>
      <c r="B224" s="5" t="s">
        <v>6</v>
      </c>
    </row>
    <row r="225" spans="1:2" ht="60">
      <c r="A225" s="11" t="s">
        <v>249</v>
      </c>
      <c r="B225" s="5" t="s">
        <v>6</v>
      </c>
    </row>
    <row r="226" spans="1:2" ht="45">
      <c r="A226" s="11" t="s">
        <v>250</v>
      </c>
      <c r="B226" s="5" t="s">
        <v>6</v>
      </c>
    </row>
    <row r="227" spans="1:2" ht="45">
      <c r="A227" s="11" t="s">
        <v>251</v>
      </c>
      <c r="B227" s="5" t="s">
        <v>6</v>
      </c>
    </row>
    <row r="228" spans="1:2" ht="30">
      <c r="A228" s="11" t="s">
        <v>252</v>
      </c>
      <c r="B228" s="5" t="s">
        <v>6</v>
      </c>
    </row>
    <row r="229" spans="1:2" ht="30">
      <c r="A229" s="11" t="s">
        <v>253</v>
      </c>
      <c r="B229" s="5" t="s">
        <v>6</v>
      </c>
    </row>
    <row r="230" spans="1:2">
      <c r="A230" s="10" t="s">
        <v>0</v>
      </c>
      <c r="B230" s="5" t="s">
        <v>5</v>
      </c>
    </row>
    <row r="231" spans="1:2" ht="30">
      <c r="A231" s="11" t="s">
        <v>254</v>
      </c>
      <c r="B231" s="5" t="s">
        <v>5</v>
      </c>
    </row>
    <row r="232" spans="1:2" ht="30">
      <c r="A232" s="11" t="s">
        <v>255</v>
      </c>
      <c r="B232" s="5" t="s">
        <v>5</v>
      </c>
    </row>
    <row r="233" spans="1:2" ht="30">
      <c r="A233" s="11" t="s">
        <v>256</v>
      </c>
      <c r="B233" s="5" t="s">
        <v>5</v>
      </c>
    </row>
    <row r="234" spans="1:2" ht="45">
      <c r="A234" s="11" t="s">
        <v>257</v>
      </c>
      <c r="B234" s="5" t="s">
        <v>5</v>
      </c>
    </row>
    <row r="235" spans="1:2" ht="30">
      <c r="A235" s="11" t="s">
        <v>258</v>
      </c>
      <c r="B235" s="5" t="s">
        <v>5</v>
      </c>
    </row>
    <row r="236" spans="1:2" ht="30">
      <c r="A236" s="11" t="s">
        <v>259</v>
      </c>
      <c r="B236" s="5" t="s">
        <v>5</v>
      </c>
    </row>
    <row r="237" spans="1:2" ht="45">
      <c r="A237" s="11" t="s">
        <v>260</v>
      </c>
      <c r="B237" s="5" t="s">
        <v>5</v>
      </c>
    </row>
    <row r="238" spans="1:2">
      <c r="A238" s="10" t="s">
        <v>261</v>
      </c>
      <c r="B238" s="5" t="s">
        <v>8</v>
      </c>
    </row>
    <row r="239" spans="1:2" ht="30">
      <c r="A239" s="11" t="s">
        <v>262</v>
      </c>
      <c r="B239" s="5" t="s">
        <v>8</v>
      </c>
    </row>
    <row r="240" spans="1:2">
      <c r="A240" s="11" t="s">
        <v>263</v>
      </c>
      <c r="B240" s="5" t="s">
        <v>8</v>
      </c>
    </row>
    <row r="241" spans="1:2" ht="45">
      <c r="A241" s="11" t="s">
        <v>264</v>
      </c>
      <c r="B241" s="5" t="s">
        <v>8</v>
      </c>
    </row>
    <row r="242" spans="1:2" ht="30">
      <c r="A242" s="11" t="s">
        <v>265</v>
      </c>
      <c r="B242" s="5" t="s">
        <v>8</v>
      </c>
    </row>
    <row r="243" spans="1:2" ht="30">
      <c r="A243" s="11" t="s">
        <v>266</v>
      </c>
      <c r="B243" s="5" t="s">
        <v>8</v>
      </c>
    </row>
    <row r="244" spans="1:2">
      <c r="A244" s="10" t="s">
        <v>123</v>
      </c>
      <c r="B244" s="5" t="s">
        <v>8</v>
      </c>
    </row>
    <row r="245" spans="1:2" ht="45">
      <c r="A245" s="11" t="s">
        <v>124</v>
      </c>
      <c r="B245" s="5" t="s">
        <v>8</v>
      </c>
    </row>
    <row r="246" spans="1:2" ht="45">
      <c r="A246" s="11" t="s">
        <v>125</v>
      </c>
      <c r="B246" s="5" t="s">
        <v>8</v>
      </c>
    </row>
    <row r="247" spans="1:2" ht="60">
      <c r="A247" s="11" t="s">
        <v>126</v>
      </c>
      <c r="B247" s="5" t="s">
        <v>8</v>
      </c>
    </row>
    <row r="248" spans="1:2" ht="30">
      <c r="A248" s="11" t="s">
        <v>127</v>
      </c>
      <c r="B248" s="5" t="s">
        <v>8</v>
      </c>
    </row>
    <row r="249" spans="1:2" ht="30">
      <c r="A249" s="10" t="s">
        <v>128</v>
      </c>
      <c r="B249" s="5" t="s">
        <v>8</v>
      </c>
    </row>
    <row r="250" spans="1:2" ht="45">
      <c r="A250" s="11" t="s">
        <v>129</v>
      </c>
      <c r="B250" s="5" t="s">
        <v>8</v>
      </c>
    </row>
    <row r="251" spans="1:2" ht="45">
      <c r="A251" s="11" t="s">
        <v>130</v>
      </c>
      <c r="B251" s="5" t="s">
        <v>8</v>
      </c>
    </row>
    <row r="252" spans="1:2" ht="45">
      <c r="A252" s="11" t="s">
        <v>131</v>
      </c>
      <c r="B252" s="5" t="s">
        <v>8</v>
      </c>
    </row>
    <row r="253" spans="1:2">
      <c r="A253" s="10" t="s">
        <v>269</v>
      </c>
      <c r="B253" s="5" t="s">
        <v>5</v>
      </c>
    </row>
    <row r="254" spans="1:2">
      <c r="A254" s="11" t="s">
        <v>270</v>
      </c>
      <c r="B254" s="5" t="s">
        <v>5</v>
      </c>
    </row>
    <row r="255" spans="1:2" ht="45">
      <c r="A255" s="10" t="s">
        <v>271</v>
      </c>
      <c r="B255" s="2" t="s">
        <v>5</v>
      </c>
    </row>
    <row r="256" spans="1:2" ht="30">
      <c r="A256" s="10" t="s">
        <v>272</v>
      </c>
      <c r="B256" s="5" t="s">
        <v>5</v>
      </c>
    </row>
    <row r="257" spans="1:2">
      <c r="A257" s="10" t="s">
        <v>275</v>
      </c>
      <c r="B257" s="5" t="s">
        <v>8</v>
      </c>
    </row>
    <row r="258" spans="1:2" ht="45">
      <c r="A258" s="10" t="s">
        <v>273</v>
      </c>
      <c r="B258" s="5" t="s">
        <v>8</v>
      </c>
    </row>
    <row r="259" spans="1:2" ht="45">
      <c r="A259" s="10" t="s">
        <v>274</v>
      </c>
      <c r="B259" s="5" t="s">
        <v>8</v>
      </c>
    </row>
    <row r="260" spans="1:2" ht="30">
      <c r="A260" s="10" t="s">
        <v>276</v>
      </c>
      <c r="B260" s="5" t="s">
        <v>8</v>
      </c>
    </row>
    <row r="261" spans="1:2" ht="30">
      <c r="A261" s="10" t="s">
        <v>277</v>
      </c>
      <c r="B261" s="5" t="s">
        <v>8</v>
      </c>
    </row>
    <row r="262" spans="1:2" ht="30">
      <c r="A262" s="10" t="s">
        <v>278</v>
      </c>
      <c r="B262" s="5" t="s">
        <v>8</v>
      </c>
    </row>
    <row r="263" spans="1:2" ht="30">
      <c r="A263" s="10" t="s">
        <v>279</v>
      </c>
      <c r="B263" s="5" t="s">
        <v>9</v>
      </c>
    </row>
    <row r="264" spans="1:2" ht="30">
      <c r="A264" s="10" t="s">
        <v>280</v>
      </c>
      <c r="B264" s="5" t="s">
        <v>9</v>
      </c>
    </row>
    <row r="265" spans="1:2" ht="30">
      <c r="A265" s="10" t="s">
        <v>281</v>
      </c>
      <c r="B265" s="5" t="s">
        <v>9</v>
      </c>
    </row>
    <row r="266" spans="1:2" ht="30">
      <c r="A266" s="10" t="s">
        <v>282</v>
      </c>
      <c r="B266" s="5" t="s">
        <v>9</v>
      </c>
    </row>
    <row r="267" spans="1:2" ht="45">
      <c r="A267" s="10" t="s">
        <v>283</v>
      </c>
      <c r="B267" s="5" t="s">
        <v>10</v>
      </c>
    </row>
    <row r="268" spans="1:2" ht="30">
      <c r="A268" s="10" t="s">
        <v>284</v>
      </c>
      <c r="B268" s="5" t="s">
        <v>10</v>
      </c>
    </row>
    <row r="269" spans="1:2">
      <c r="A269" s="10" t="s">
        <v>285</v>
      </c>
      <c r="B269" s="5" t="s">
        <v>10</v>
      </c>
    </row>
    <row r="270" spans="1:2" ht="30">
      <c r="A270" s="10" t="s">
        <v>286</v>
      </c>
      <c r="B270" s="5" t="s">
        <v>9</v>
      </c>
    </row>
    <row r="271" spans="1:2" ht="30">
      <c r="A271" s="10" t="s">
        <v>287</v>
      </c>
      <c r="B271" s="5" t="s">
        <v>9</v>
      </c>
    </row>
    <row r="272" spans="1:2" ht="30">
      <c r="A272" s="10" t="s">
        <v>288</v>
      </c>
      <c r="B272" s="5" t="s">
        <v>9</v>
      </c>
    </row>
    <row r="273" spans="1:2">
      <c r="A273" s="10" t="s">
        <v>289</v>
      </c>
      <c r="B273" s="5" t="s">
        <v>9</v>
      </c>
    </row>
    <row r="274" spans="1:2" ht="45">
      <c r="A274" s="10" t="s">
        <v>290</v>
      </c>
      <c r="B274" s="5" t="s">
        <v>5</v>
      </c>
    </row>
    <row r="275" spans="1:2" ht="30">
      <c r="A275" s="10" t="s">
        <v>291</v>
      </c>
      <c r="B275" s="5" t="s">
        <v>5</v>
      </c>
    </row>
    <row r="276" spans="1:2" ht="30">
      <c r="A276" s="10" t="s">
        <v>292</v>
      </c>
      <c r="B276" s="5" t="s">
        <v>5</v>
      </c>
    </row>
    <row r="277" spans="1:2">
      <c r="A277" s="10" t="s">
        <v>293</v>
      </c>
      <c r="B277" s="5" t="s">
        <v>5</v>
      </c>
    </row>
    <row r="278" spans="1:2" ht="30">
      <c r="A278" s="10" t="s">
        <v>294</v>
      </c>
      <c r="B278" s="5" t="s">
        <v>9</v>
      </c>
    </row>
    <row r="279" spans="1:2" ht="30">
      <c r="A279" s="10" t="s">
        <v>295</v>
      </c>
      <c r="B279" s="5" t="s">
        <v>9</v>
      </c>
    </row>
    <row r="280" spans="1:2" ht="30">
      <c r="A280" s="10" t="s">
        <v>296</v>
      </c>
      <c r="B280" s="5" t="s">
        <v>9</v>
      </c>
    </row>
    <row r="281" spans="1:2" ht="60">
      <c r="A281" s="10" t="s">
        <v>297</v>
      </c>
      <c r="B281" s="5" t="s">
        <v>9</v>
      </c>
    </row>
    <row r="282" spans="1:2" ht="30">
      <c r="A282" s="10" t="s">
        <v>298</v>
      </c>
      <c r="B282" s="5" t="s">
        <v>9</v>
      </c>
    </row>
    <row r="283" spans="1:2" ht="30">
      <c r="A283" s="10" t="s">
        <v>299</v>
      </c>
      <c r="B283" s="5" t="s">
        <v>35</v>
      </c>
    </row>
    <row r="284" spans="1:2" ht="30">
      <c r="A284" s="10" t="s">
        <v>300</v>
      </c>
      <c r="B284" s="5" t="s">
        <v>35</v>
      </c>
    </row>
    <row r="285" spans="1:2" ht="30">
      <c r="A285" s="10" t="s">
        <v>301</v>
      </c>
      <c r="B285" s="5" t="s">
        <v>10</v>
      </c>
    </row>
    <row r="286" spans="1:2" ht="60">
      <c r="A286" s="10" t="s">
        <v>302</v>
      </c>
      <c r="B286" s="5" t="s">
        <v>10</v>
      </c>
    </row>
    <row r="287" spans="1:2" ht="45">
      <c r="A287" s="10" t="s">
        <v>303</v>
      </c>
      <c r="B287" s="5" t="s">
        <v>10</v>
      </c>
    </row>
    <row r="288" spans="1:2">
      <c r="A288" s="10" t="s">
        <v>304</v>
      </c>
      <c r="B288" s="5" t="s">
        <v>10</v>
      </c>
    </row>
    <row r="289" spans="1:2" ht="45">
      <c r="A289" s="10" t="s">
        <v>305</v>
      </c>
      <c r="B289" s="5" t="s">
        <v>10</v>
      </c>
    </row>
    <row r="290" spans="1:2">
      <c r="A290" s="10" t="s">
        <v>306</v>
      </c>
      <c r="B290" s="5" t="s">
        <v>10</v>
      </c>
    </row>
    <row r="291" spans="1:2" ht="30">
      <c r="A291" s="10" t="s">
        <v>307</v>
      </c>
      <c r="B291" s="5" t="s">
        <v>10</v>
      </c>
    </row>
    <row r="292" spans="1:2" ht="30">
      <c r="A292" s="10" t="s">
        <v>308</v>
      </c>
      <c r="B292" s="5" t="s">
        <v>10</v>
      </c>
    </row>
    <row r="293" spans="1:2" ht="45">
      <c r="A293" s="10" t="s">
        <v>309</v>
      </c>
      <c r="B293" s="5" t="s">
        <v>10</v>
      </c>
    </row>
    <row r="294" spans="1:2" ht="30">
      <c r="A294" s="10" t="s">
        <v>310</v>
      </c>
      <c r="B294" s="5" t="s">
        <v>10</v>
      </c>
    </row>
    <row r="295" spans="1:2" ht="45">
      <c r="A295" s="10" t="s">
        <v>311</v>
      </c>
      <c r="B295" s="5" t="s">
        <v>10</v>
      </c>
    </row>
    <row r="296" spans="1:2" ht="30">
      <c r="A296" s="10" t="s">
        <v>312</v>
      </c>
      <c r="B296" s="5" t="s">
        <v>10</v>
      </c>
    </row>
    <row r="297" spans="1:2">
      <c r="A297" s="10" t="s">
        <v>313</v>
      </c>
      <c r="B297" s="5" t="s">
        <v>10</v>
      </c>
    </row>
    <row r="298" spans="1:2" ht="30">
      <c r="A298" s="10" t="s">
        <v>314</v>
      </c>
      <c r="B298" s="5" t="s">
        <v>10</v>
      </c>
    </row>
    <row r="299" spans="1:2" ht="45">
      <c r="A299" s="10" t="s">
        <v>315</v>
      </c>
      <c r="B299" s="5" t="s">
        <v>10</v>
      </c>
    </row>
    <row r="300" spans="1:2">
      <c r="A300" s="10" t="s">
        <v>316</v>
      </c>
      <c r="B300" s="5" t="s">
        <v>8</v>
      </c>
    </row>
    <row r="301" spans="1:2" ht="30">
      <c r="A301" s="10" t="s">
        <v>317</v>
      </c>
      <c r="B301" s="5" t="s">
        <v>8</v>
      </c>
    </row>
    <row r="302" spans="1:2" ht="45">
      <c r="A302" s="10" t="s">
        <v>318</v>
      </c>
      <c r="B302" s="5" t="s">
        <v>8</v>
      </c>
    </row>
    <row r="303" spans="1:2" ht="60">
      <c r="A303" s="10" t="s">
        <v>319</v>
      </c>
      <c r="B303" s="5" t="s">
        <v>8</v>
      </c>
    </row>
    <row r="304" spans="1:2" ht="30">
      <c r="A304" s="10" t="s">
        <v>320</v>
      </c>
      <c r="B304" s="5" t="s">
        <v>8</v>
      </c>
    </row>
    <row r="305" spans="1:2">
      <c r="A305" s="10" t="s">
        <v>321</v>
      </c>
      <c r="B305" s="5" t="s">
        <v>6</v>
      </c>
    </row>
    <row r="306" spans="1:2" ht="30">
      <c r="A306" s="10" t="s">
        <v>379</v>
      </c>
      <c r="B306" s="5" t="s">
        <v>6</v>
      </c>
    </row>
    <row r="307" spans="1:2" ht="45">
      <c r="A307" s="10" t="s">
        <v>378</v>
      </c>
      <c r="B307" s="5" t="s">
        <v>6</v>
      </c>
    </row>
    <row r="308" spans="1:2" ht="30">
      <c r="A308" s="10" t="s">
        <v>322</v>
      </c>
      <c r="B308" s="5" t="s">
        <v>6</v>
      </c>
    </row>
    <row r="309" spans="1:2" ht="30">
      <c r="A309" s="10" t="s">
        <v>323</v>
      </c>
      <c r="B309" s="5" t="s">
        <v>10</v>
      </c>
    </row>
    <row r="310" spans="1:2" ht="60">
      <c r="A310" s="10" t="s">
        <v>324</v>
      </c>
      <c r="B310" s="5" t="s">
        <v>10</v>
      </c>
    </row>
    <row r="311" spans="1:2" ht="30">
      <c r="A311" s="10" t="s">
        <v>325</v>
      </c>
      <c r="B311" s="5" t="s">
        <v>10</v>
      </c>
    </row>
    <row r="312" spans="1:2" ht="45">
      <c r="A312" s="10" t="s">
        <v>326</v>
      </c>
      <c r="B312" s="5" t="s">
        <v>10</v>
      </c>
    </row>
    <row r="313" spans="1:2" ht="45">
      <c r="A313" s="10" t="s">
        <v>327</v>
      </c>
      <c r="B313" s="5" t="s">
        <v>10</v>
      </c>
    </row>
    <row r="314" spans="1:2" ht="60">
      <c r="A314" s="10" t="s">
        <v>328</v>
      </c>
      <c r="B314" s="5" t="s">
        <v>10</v>
      </c>
    </row>
    <row r="315" spans="1:2">
      <c r="A315" s="10" t="s">
        <v>329</v>
      </c>
      <c r="B315" s="2" t="s">
        <v>9</v>
      </c>
    </row>
    <row r="316" spans="1:2" ht="30">
      <c r="A316" s="10" t="s">
        <v>331</v>
      </c>
      <c r="B316" s="2" t="s">
        <v>9</v>
      </c>
    </row>
    <row r="317" spans="1:2" ht="30">
      <c r="A317" s="10" t="s">
        <v>332</v>
      </c>
      <c r="B317" s="2" t="s">
        <v>9</v>
      </c>
    </row>
    <row r="318" spans="1:2" ht="45">
      <c r="A318" s="10" t="s">
        <v>330</v>
      </c>
      <c r="B318" s="2" t="s">
        <v>9</v>
      </c>
    </row>
    <row r="319" spans="1:2">
      <c r="A319" s="10" t="s">
        <v>333</v>
      </c>
      <c r="B319" s="2" t="s">
        <v>9</v>
      </c>
    </row>
    <row r="320" spans="1:2" ht="45">
      <c r="A320" s="10" t="s">
        <v>334</v>
      </c>
      <c r="B320" s="2" t="s">
        <v>9</v>
      </c>
    </row>
    <row r="321" spans="1:2" ht="45">
      <c r="A321" s="10" t="s">
        <v>335</v>
      </c>
      <c r="B321" s="2" t="s">
        <v>9</v>
      </c>
    </row>
    <row r="322" spans="1:2">
      <c r="A322" s="10" t="s">
        <v>336</v>
      </c>
      <c r="B322" s="2" t="s">
        <v>9</v>
      </c>
    </row>
    <row r="323" spans="1:2">
      <c r="A323" s="10" t="s">
        <v>337</v>
      </c>
      <c r="B323" s="2" t="s">
        <v>35</v>
      </c>
    </row>
    <row r="324" spans="1:2" ht="30">
      <c r="A324" s="10" t="s">
        <v>339</v>
      </c>
      <c r="B324" s="2" t="s">
        <v>35</v>
      </c>
    </row>
    <row r="325" spans="1:2" ht="30">
      <c r="A325" s="10" t="s">
        <v>340</v>
      </c>
      <c r="B325" s="2" t="s">
        <v>35</v>
      </c>
    </row>
    <row r="326" spans="1:2" ht="30">
      <c r="A326" s="10" t="s">
        <v>338</v>
      </c>
      <c r="B326" s="2" t="s">
        <v>35</v>
      </c>
    </row>
    <row r="327" spans="1:2">
      <c r="A327" s="10" t="s">
        <v>341</v>
      </c>
      <c r="B327" s="2" t="s">
        <v>9</v>
      </c>
    </row>
    <row r="328" spans="1:2" ht="30">
      <c r="A328" s="10" t="s">
        <v>343</v>
      </c>
      <c r="B328" s="2" t="s">
        <v>9</v>
      </c>
    </row>
    <row r="329" spans="1:2" ht="30">
      <c r="A329" s="10" t="s">
        <v>344</v>
      </c>
      <c r="B329" s="2" t="s">
        <v>9</v>
      </c>
    </row>
    <row r="330" spans="1:2">
      <c r="A330" s="10" t="s">
        <v>342</v>
      </c>
      <c r="B330" s="2" t="s">
        <v>9</v>
      </c>
    </row>
    <row r="331" spans="1:2">
      <c r="A331" s="10" t="s">
        <v>345</v>
      </c>
      <c r="B331" s="2" t="s">
        <v>8</v>
      </c>
    </row>
    <row r="332" spans="1:2" ht="45">
      <c r="A332" s="10" t="s">
        <v>346</v>
      </c>
      <c r="B332" s="2" t="s">
        <v>8</v>
      </c>
    </row>
    <row r="333" spans="1:2" ht="30">
      <c r="A333" s="10" t="s">
        <v>347</v>
      </c>
      <c r="B333" s="2" t="s">
        <v>8</v>
      </c>
    </row>
    <row r="334" spans="1:2">
      <c r="A334" s="10" t="s">
        <v>348</v>
      </c>
      <c r="B334" s="2" t="s">
        <v>8</v>
      </c>
    </row>
    <row r="335" spans="1:2">
      <c r="A335" s="10" t="s">
        <v>349</v>
      </c>
      <c r="B335" s="2" t="s">
        <v>9</v>
      </c>
    </row>
    <row r="336" spans="1:2" ht="30">
      <c r="A336" s="10" t="s">
        <v>351</v>
      </c>
      <c r="B336" s="2" t="s">
        <v>9</v>
      </c>
    </row>
    <row r="337" spans="1:2" ht="30">
      <c r="A337" s="10" t="s">
        <v>350</v>
      </c>
      <c r="B337" s="2" t="s">
        <v>9</v>
      </c>
    </row>
    <row r="338" spans="1:2" ht="30">
      <c r="A338" s="10" t="s">
        <v>352</v>
      </c>
      <c r="B338" s="2" t="s">
        <v>8</v>
      </c>
    </row>
    <row r="339" spans="1:2" ht="45">
      <c r="A339" s="10" t="s">
        <v>353</v>
      </c>
      <c r="B339" s="2" t="s">
        <v>8</v>
      </c>
    </row>
    <row r="340" spans="1:2" ht="45">
      <c r="A340" s="10" t="s">
        <v>354</v>
      </c>
      <c r="B340" s="2" t="s">
        <v>8</v>
      </c>
    </row>
    <row r="341" spans="1:2" ht="45">
      <c r="A341" s="10" t="s">
        <v>355</v>
      </c>
      <c r="B341" s="2" t="s">
        <v>8</v>
      </c>
    </row>
    <row r="342" spans="1:2" ht="45">
      <c r="A342" s="10" t="s">
        <v>356</v>
      </c>
      <c r="B342" s="2" t="s">
        <v>9</v>
      </c>
    </row>
    <row r="343" spans="1:2" ht="45">
      <c r="A343" s="10" t="s">
        <v>357</v>
      </c>
      <c r="B343" s="2" t="s">
        <v>9</v>
      </c>
    </row>
    <row r="344" spans="1:2" ht="30">
      <c r="A344" s="10" t="s">
        <v>358</v>
      </c>
      <c r="B344" s="2" t="s">
        <v>9</v>
      </c>
    </row>
    <row r="345" spans="1:2" ht="30">
      <c r="A345" s="10" t="s">
        <v>359</v>
      </c>
      <c r="B345" s="2" t="s">
        <v>9</v>
      </c>
    </row>
    <row r="346" spans="1:2" ht="45">
      <c r="A346" s="10" t="s">
        <v>360</v>
      </c>
      <c r="B346" s="2" t="s">
        <v>9</v>
      </c>
    </row>
    <row r="347" spans="1:2" ht="30">
      <c r="A347" s="10" t="s">
        <v>361</v>
      </c>
      <c r="B347" s="2" t="s">
        <v>5</v>
      </c>
    </row>
    <row r="348" spans="1:2">
      <c r="A348" s="10" t="s">
        <v>362</v>
      </c>
      <c r="B348" s="2" t="s">
        <v>5</v>
      </c>
    </row>
    <row r="349" spans="1:2" ht="30">
      <c r="A349" s="10" t="s">
        <v>363</v>
      </c>
      <c r="B349" s="2" t="s">
        <v>5</v>
      </c>
    </row>
    <row r="350" spans="1:2" ht="60">
      <c r="A350" s="10" t="s">
        <v>364</v>
      </c>
      <c r="B350" s="2" t="s">
        <v>5</v>
      </c>
    </row>
    <row r="351" spans="1:2" ht="30">
      <c r="A351" s="10" t="s">
        <v>365</v>
      </c>
      <c r="B351" s="2" t="s">
        <v>5</v>
      </c>
    </row>
    <row r="352" spans="1:2" ht="45">
      <c r="A352" s="10" t="s">
        <v>366</v>
      </c>
      <c r="B352" s="2" t="s">
        <v>5</v>
      </c>
    </row>
    <row r="353" spans="1:2">
      <c r="A353" s="10" t="s">
        <v>367</v>
      </c>
      <c r="B353" s="2" t="s">
        <v>5</v>
      </c>
    </row>
    <row r="354" spans="1:2">
      <c r="A354" s="10" t="s">
        <v>368</v>
      </c>
      <c r="B354" s="2" t="s">
        <v>5</v>
      </c>
    </row>
    <row r="355" spans="1:2" ht="45">
      <c r="A355" s="10" t="s">
        <v>369</v>
      </c>
      <c r="B355" s="2" t="s">
        <v>6</v>
      </c>
    </row>
    <row r="356" spans="1:2" ht="45">
      <c r="A356" s="10" t="s">
        <v>370</v>
      </c>
      <c r="B356" s="2" t="s">
        <v>6</v>
      </c>
    </row>
    <row r="357" spans="1:2" ht="30">
      <c r="A357" s="10" t="s">
        <v>371</v>
      </c>
      <c r="B357" s="2" t="s">
        <v>6</v>
      </c>
    </row>
    <row r="358" spans="1:2" ht="45">
      <c r="A358" s="10" t="s">
        <v>372</v>
      </c>
      <c r="B358" s="2" t="s">
        <v>6</v>
      </c>
    </row>
    <row r="359" spans="1:2" ht="30">
      <c r="A359" s="10" t="s">
        <v>373</v>
      </c>
      <c r="B359" s="2" t="s">
        <v>8</v>
      </c>
    </row>
    <row r="360" spans="1:2" ht="45">
      <c r="A360" s="10" t="s">
        <v>374</v>
      </c>
      <c r="B360" s="2" t="s">
        <v>8</v>
      </c>
    </row>
    <row r="361" spans="1:2" ht="30">
      <c r="A361" s="10" t="s">
        <v>375</v>
      </c>
      <c r="B361" s="2" t="s">
        <v>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2:N22"/>
  <sheetViews>
    <sheetView tabSelected="1" topLeftCell="A2" workbookViewId="0">
      <selection activeCell="J13" sqref="J13:K22"/>
    </sheetView>
  </sheetViews>
  <sheetFormatPr defaultRowHeight="15"/>
  <cols>
    <col min="1" max="1" width="29.140625" bestFit="1" customWidth="1"/>
    <col min="2" max="2" width="12.85546875" bestFit="1" customWidth="1"/>
    <col min="10" max="10" width="20.85546875" customWidth="1"/>
  </cols>
  <sheetData>
    <row r="2" spans="1:14">
      <c r="M2" s="8" t="s">
        <v>120</v>
      </c>
      <c r="N2" t="s">
        <v>376</v>
      </c>
    </row>
    <row r="3" spans="1:14">
      <c r="A3" s="8" t="s">
        <v>120</v>
      </c>
      <c r="B3" t="s">
        <v>119</v>
      </c>
      <c r="G3" s="9" t="s">
        <v>5</v>
      </c>
      <c r="H3" s="1">
        <v>4</v>
      </c>
      <c r="J3" s="9" t="s">
        <v>5</v>
      </c>
      <c r="K3" s="1">
        <v>27</v>
      </c>
      <c r="M3" s="9" t="s">
        <v>5</v>
      </c>
      <c r="N3" s="1">
        <v>15</v>
      </c>
    </row>
    <row r="4" spans="1:14">
      <c r="A4" s="9" t="s">
        <v>5</v>
      </c>
      <c r="B4" s="1">
        <v>13</v>
      </c>
      <c r="G4" s="9" t="s">
        <v>13</v>
      </c>
      <c r="H4" s="1">
        <v>11</v>
      </c>
      <c r="J4" s="9" t="s">
        <v>6</v>
      </c>
      <c r="K4" s="1">
        <v>25</v>
      </c>
      <c r="M4" s="9" t="s">
        <v>6</v>
      </c>
      <c r="N4" s="1">
        <v>7</v>
      </c>
    </row>
    <row r="5" spans="1:14">
      <c r="A5" s="9" t="s">
        <v>6</v>
      </c>
      <c r="B5" s="1">
        <v>7</v>
      </c>
      <c r="G5" s="9" t="s">
        <v>8</v>
      </c>
      <c r="H5" s="1">
        <v>19</v>
      </c>
      <c r="J5" s="9" t="s">
        <v>209</v>
      </c>
      <c r="K5" s="1">
        <v>7</v>
      </c>
      <c r="M5" s="9" t="s">
        <v>8</v>
      </c>
      <c r="N5" s="1">
        <v>22</v>
      </c>
    </row>
    <row r="6" spans="1:14">
      <c r="A6" s="9" t="s">
        <v>8</v>
      </c>
      <c r="B6" s="1">
        <v>16</v>
      </c>
      <c r="G6" s="9" t="s">
        <v>9</v>
      </c>
      <c r="H6" s="1">
        <v>8</v>
      </c>
      <c r="J6" s="9" t="s">
        <v>8</v>
      </c>
      <c r="K6" s="1">
        <v>62</v>
      </c>
      <c r="M6" s="9" t="s">
        <v>9</v>
      </c>
      <c r="N6" s="1">
        <v>33</v>
      </c>
    </row>
    <row r="7" spans="1:14">
      <c r="A7" s="9" t="s">
        <v>94</v>
      </c>
      <c r="B7" s="1">
        <v>2</v>
      </c>
      <c r="G7" s="9" t="s">
        <v>35</v>
      </c>
      <c r="H7" s="1">
        <v>8</v>
      </c>
      <c r="J7" s="9" t="s">
        <v>9</v>
      </c>
      <c r="K7" s="1">
        <v>19</v>
      </c>
      <c r="M7" s="9" t="s">
        <v>10</v>
      </c>
      <c r="N7" s="1">
        <v>24</v>
      </c>
    </row>
    <row r="8" spans="1:14">
      <c r="A8" s="9" t="s">
        <v>9</v>
      </c>
      <c r="B8" s="1">
        <v>18</v>
      </c>
      <c r="G8" s="9" t="s">
        <v>121</v>
      </c>
      <c r="H8" s="1"/>
      <c r="J8" s="9" t="s">
        <v>35</v>
      </c>
      <c r="K8" s="1">
        <v>5</v>
      </c>
      <c r="M8" s="9" t="s">
        <v>35</v>
      </c>
      <c r="N8" s="1">
        <v>6</v>
      </c>
    </row>
    <row r="9" spans="1:14">
      <c r="A9" s="9" t="s">
        <v>121</v>
      </c>
      <c r="B9" s="1"/>
      <c r="M9" s="9" t="s">
        <v>122</v>
      </c>
      <c r="N9" s="1">
        <v>107</v>
      </c>
    </row>
    <row r="10" spans="1:14">
      <c r="A10" s="9" t="s">
        <v>122</v>
      </c>
      <c r="B10" s="1">
        <v>56</v>
      </c>
    </row>
    <row r="11" spans="1:14">
      <c r="J11" s="13" t="s">
        <v>268</v>
      </c>
      <c r="K11" s="13"/>
    </row>
    <row r="13" spans="1:14">
      <c r="A13" t="s">
        <v>5</v>
      </c>
      <c r="B13">
        <v>25</v>
      </c>
      <c r="C13">
        <v>13</v>
      </c>
      <c r="D13">
        <v>4</v>
      </c>
      <c r="E13">
        <v>27</v>
      </c>
      <c r="F13">
        <v>16</v>
      </c>
      <c r="G13">
        <f>SUM(B13:F13)</f>
        <v>85</v>
      </c>
      <c r="J13" t="s">
        <v>5</v>
      </c>
      <c r="K13">
        <v>85</v>
      </c>
    </row>
    <row r="14" spans="1:14">
      <c r="A14" t="s">
        <v>6</v>
      </c>
      <c r="B14">
        <v>38</v>
      </c>
      <c r="C14">
        <v>7</v>
      </c>
      <c r="E14">
        <v>25</v>
      </c>
      <c r="F14">
        <v>7</v>
      </c>
      <c r="G14">
        <f t="shared" ref="G14:G21" si="0">SUM(B14:F14)</f>
        <v>77</v>
      </c>
      <c r="J14" t="s">
        <v>13</v>
      </c>
      <c r="K14">
        <v>11</v>
      </c>
    </row>
    <row r="15" spans="1:14">
      <c r="A15" t="s">
        <v>209</v>
      </c>
      <c r="B15">
        <v>4</v>
      </c>
      <c r="E15">
        <v>7</v>
      </c>
      <c r="F15">
        <v>0</v>
      </c>
      <c r="G15">
        <f t="shared" si="0"/>
        <v>11</v>
      </c>
      <c r="J15" t="s">
        <v>6</v>
      </c>
      <c r="K15">
        <v>78</v>
      </c>
    </row>
    <row r="16" spans="1:14">
      <c r="A16" t="s">
        <v>7</v>
      </c>
      <c r="B16">
        <v>7</v>
      </c>
      <c r="F16">
        <v>0</v>
      </c>
      <c r="G16">
        <f t="shared" si="0"/>
        <v>7</v>
      </c>
      <c r="J16" t="s">
        <v>209</v>
      </c>
      <c r="K16">
        <v>11</v>
      </c>
    </row>
    <row r="17" spans="1:11">
      <c r="A17" t="s">
        <v>8</v>
      </c>
      <c r="B17">
        <v>45</v>
      </c>
      <c r="C17">
        <v>18</v>
      </c>
      <c r="D17">
        <v>19</v>
      </c>
      <c r="E17">
        <v>62</v>
      </c>
      <c r="F17">
        <v>22</v>
      </c>
      <c r="G17">
        <f t="shared" si="0"/>
        <v>166</v>
      </c>
      <c r="J17" t="s">
        <v>7</v>
      </c>
      <c r="K17">
        <v>7</v>
      </c>
    </row>
    <row r="18" spans="1:11">
      <c r="A18" t="s">
        <v>9</v>
      </c>
      <c r="B18">
        <v>42</v>
      </c>
      <c r="C18">
        <v>18</v>
      </c>
      <c r="D18">
        <v>8</v>
      </c>
      <c r="E18">
        <v>19</v>
      </c>
      <c r="F18">
        <v>33</v>
      </c>
      <c r="G18">
        <f t="shared" si="0"/>
        <v>120</v>
      </c>
      <c r="J18" t="s">
        <v>8</v>
      </c>
      <c r="K18">
        <v>166</v>
      </c>
    </row>
    <row r="19" spans="1:11">
      <c r="A19" t="s">
        <v>10</v>
      </c>
      <c r="B19">
        <v>7</v>
      </c>
      <c r="D19">
        <v>0</v>
      </c>
      <c r="F19">
        <v>24</v>
      </c>
      <c r="G19">
        <f t="shared" si="0"/>
        <v>31</v>
      </c>
      <c r="J19" t="s">
        <v>9</v>
      </c>
      <c r="K19">
        <v>120</v>
      </c>
    </row>
    <row r="20" spans="1:11">
      <c r="A20" t="s">
        <v>13</v>
      </c>
      <c r="D20" s="1">
        <v>11</v>
      </c>
      <c r="F20">
        <v>0</v>
      </c>
      <c r="G20">
        <f t="shared" si="0"/>
        <v>11</v>
      </c>
      <c r="J20" t="s">
        <v>10</v>
      </c>
      <c r="K20">
        <v>31</v>
      </c>
    </row>
    <row r="21" spans="1:11">
      <c r="A21" t="s">
        <v>35</v>
      </c>
      <c r="D21" s="1">
        <v>8</v>
      </c>
      <c r="E21">
        <v>5</v>
      </c>
      <c r="F21">
        <v>6</v>
      </c>
      <c r="G21">
        <f t="shared" si="0"/>
        <v>19</v>
      </c>
      <c r="J21" t="s">
        <v>35</v>
      </c>
      <c r="K21">
        <v>19</v>
      </c>
    </row>
    <row r="22" spans="1:11">
      <c r="A22" t="s">
        <v>267</v>
      </c>
      <c r="B22">
        <f t="shared" ref="B22:F22" si="1">SUM(B13:B21)</f>
        <v>168</v>
      </c>
      <c r="C22">
        <f t="shared" si="1"/>
        <v>56</v>
      </c>
      <c r="D22">
        <f t="shared" si="1"/>
        <v>50</v>
      </c>
      <c r="E22">
        <f t="shared" si="1"/>
        <v>145</v>
      </c>
      <c r="F22">
        <f t="shared" si="1"/>
        <v>108</v>
      </c>
      <c r="G22">
        <f>SUM(G13:G21)</f>
        <v>527</v>
      </c>
      <c r="J22" t="s">
        <v>377</v>
      </c>
      <c r="K22">
        <f>SUM(K13:K21)</f>
        <v>528</v>
      </c>
    </row>
  </sheetData>
  <sortState ref="J13:K21">
    <sortCondition ref="J13:J21"/>
  </sortState>
  <mergeCells count="1">
    <mergeCell ref="J11:K1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B11"/>
  <sheetViews>
    <sheetView workbookViewId="0">
      <selection activeCell="C22" sqref="C22"/>
    </sheetView>
  </sheetViews>
  <sheetFormatPr defaultRowHeight="15"/>
  <cols>
    <col min="1" max="1" width="30.5703125" bestFit="1" customWidth="1"/>
    <col min="2" max="2" width="12.85546875" bestFit="1" customWidth="1"/>
  </cols>
  <sheetData>
    <row r="3" spans="1:2">
      <c r="A3" s="8" t="s">
        <v>120</v>
      </c>
      <c r="B3" t="s">
        <v>119</v>
      </c>
    </row>
    <row r="4" spans="1:2">
      <c r="A4" s="9" t="s">
        <v>5</v>
      </c>
      <c r="B4" s="1">
        <v>27</v>
      </c>
    </row>
    <row r="5" spans="1:2">
      <c r="A5" s="9" t="s">
        <v>6</v>
      </c>
      <c r="B5" s="1">
        <v>25</v>
      </c>
    </row>
    <row r="6" spans="1:2">
      <c r="A6" s="9" t="s">
        <v>209</v>
      </c>
      <c r="B6" s="1">
        <v>7</v>
      </c>
    </row>
    <row r="7" spans="1:2">
      <c r="A7" s="9" t="s">
        <v>8</v>
      </c>
      <c r="B7" s="1">
        <v>62</v>
      </c>
    </row>
    <row r="8" spans="1:2">
      <c r="A8" s="9" t="s">
        <v>9</v>
      </c>
      <c r="B8" s="1">
        <v>19</v>
      </c>
    </row>
    <row r="9" spans="1:2">
      <c r="A9" s="9" t="s">
        <v>35</v>
      </c>
      <c r="B9" s="1">
        <v>5</v>
      </c>
    </row>
    <row r="10" spans="1:2">
      <c r="A10" s="9" t="s">
        <v>121</v>
      </c>
      <c r="B10" s="1"/>
    </row>
    <row r="11" spans="1:2">
      <c r="A11" s="9" t="s">
        <v>122</v>
      </c>
      <c r="B11" s="1">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713</vt:lpstr>
      <vt:lpstr>Main Pivot</vt:lpstr>
      <vt:lpstr>Pivot</vt:lpstr>
      <vt:lpstr>Sheet6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2020-07-13T13:55:50Z</dcterms:created>
  <dcterms:modified xsi:type="dcterms:W3CDTF">2020-07-19T14:06:31Z</dcterms:modified>
</cp:coreProperties>
</file>