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1475" windowHeight="12345"/>
  </bookViews>
  <sheets>
    <sheet name="Sheet1" sheetId="1" r:id="rId1"/>
    <sheet name="Sheet2" sheetId="2" r:id="rId2"/>
    <sheet name="Sheet3" sheetId="3" r:id="rId3"/>
  </sheets>
  <definedNames>
    <definedName name="avail" localSheetId="0">Sheet1!$C$7</definedName>
    <definedName name="Make" localSheetId="0">Sheet1!$F$4:$F$5</definedName>
    <definedName name="Make.badindex" localSheetId="0" hidden="1">1</definedName>
    <definedName name="Make.rowindex" localSheetId="0" hidden="1">Sheet1!$B$4:$B$5</definedName>
    <definedName name="Make.rowindex.dirn" localSheetId="0" hidden="1">"row"</definedName>
    <definedName name="market" localSheetId="0">Sheet1!$E$4:$E$5</definedName>
    <definedName name="market.badindex" localSheetId="0" hidden="1">1</definedName>
    <definedName name="market.rowindex" localSheetId="0" hidden="1">Sheet1!$B$4:$B$5</definedName>
    <definedName name="market.rowindex.dirn" localSheetId="0" hidden="1">"row"</definedName>
    <definedName name="PROD" localSheetId="0">Sheet1!$B$4:$B$5</definedName>
    <definedName name="PROD.dirn" localSheetId="0" hidden="1">"row"</definedName>
    <definedName name="profit" localSheetId="0">Sheet1!$D$4:$D$5</definedName>
    <definedName name="profit.badindex" localSheetId="0" hidden="1">1</definedName>
    <definedName name="profit.rowindex" localSheetId="0" hidden="1">Sheet1!$B$4:$B$5</definedName>
    <definedName name="profit.rowindex.dirn" localSheetId="0" hidden="1">"row"</definedName>
    <definedName name="rate" localSheetId="0">Sheet1!$C$4:$C$5</definedName>
    <definedName name="rate.badindex" localSheetId="0" hidden="1">1</definedName>
    <definedName name="rate.rowindex" localSheetId="0" hidden="1">Sheet1!$B$4:$B$5</definedName>
    <definedName name="rate.rowindex.dirn" localSheetId="0" hidden="1">"row"</definedName>
  </definedNames>
  <calcPr calcId="145621"/>
</workbook>
</file>

<file path=xl/calcChain.xml><?xml version="1.0" encoding="utf-8"?>
<calcChain xmlns="http://schemas.openxmlformats.org/spreadsheetml/2006/main">
  <c r="G5" i="1" l="1"/>
  <c r="G4" i="1"/>
  <c r="G6" i="1" s="1"/>
</calcChain>
</file>

<file path=xl/sharedStrings.xml><?xml version="1.0" encoding="utf-8"?>
<sst xmlns="http://schemas.openxmlformats.org/spreadsheetml/2006/main" count="13" uniqueCount="13">
  <si>
    <t>bands</t>
  </si>
  <si>
    <t>coils</t>
  </si>
  <si>
    <t>profit</t>
  </si>
  <si>
    <t>max tonage</t>
  </si>
  <si>
    <t>A</t>
  </si>
  <si>
    <t>B</t>
  </si>
  <si>
    <t>total profit</t>
  </si>
  <si>
    <t>profit per item</t>
  </si>
  <si>
    <t>Number Made</t>
  </si>
  <si>
    <t>rate (tons/hour)</t>
  </si>
  <si>
    <t>indice</t>
  </si>
  <si>
    <t>solution</t>
  </si>
  <si>
    <t>hours /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</si>
</sst>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F6" sqref="F6"/>
    </sheetView>
  </sheetViews>
  <sheetFormatPr defaultRowHeight="15" x14ac:dyDescent="0.25"/>
  <cols>
    <col min="3" max="3" width="11.42578125" customWidth="1"/>
    <col min="4" max="4" width="11.5703125" customWidth="1"/>
    <col min="5" max="5" width="10.42578125" customWidth="1"/>
  </cols>
  <sheetData>
    <row r="1" spans="1:8" x14ac:dyDescent="0.25">
      <c r="A1" s="2"/>
      <c r="B1" s="2"/>
      <c r="C1" s="2"/>
      <c r="D1" s="2"/>
      <c r="E1" s="2"/>
      <c r="F1" s="2"/>
      <c r="G1" s="2"/>
      <c r="H1" s="2"/>
    </row>
    <row r="2" spans="1:8" x14ac:dyDescent="0.25">
      <c r="A2" s="2"/>
      <c r="B2" s="3"/>
      <c r="C2" s="3"/>
      <c r="D2" s="3"/>
      <c r="E2" s="3"/>
      <c r="F2" s="6" t="s">
        <v>11</v>
      </c>
      <c r="G2" s="2"/>
      <c r="H2" s="2"/>
    </row>
    <row r="3" spans="1:8" ht="33" customHeight="1" x14ac:dyDescent="0.25">
      <c r="A3" s="2"/>
      <c r="B3" s="6" t="s">
        <v>10</v>
      </c>
      <c r="C3" s="6" t="s">
        <v>9</v>
      </c>
      <c r="D3" s="6" t="s">
        <v>7</v>
      </c>
      <c r="E3" s="7" t="s">
        <v>3</v>
      </c>
      <c r="F3" s="7" t="s">
        <v>8</v>
      </c>
      <c r="G3" s="7" t="s">
        <v>2</v>
      </c>
      <c r="H3" s="2"/>
    </row>
    <row r="4" spans="1:8" x14ac:dyDescent="0.25">
      <c r="A4" s="3" t="s">
        <v>0</v>
      </c>
      <c r="B4" s="4" t="s">
        <v>4</v>
      </c>
      <c r="C4" s="3">
        <v>200</v>
      </c>
      <c r="D4" s="3">
        <v>25</v>
      </c>
      <c r="E4" s="3">
        <v>6000</v>
      </c>
      <c r="F4" s="5">
        <v>5999.9999999999991</v>
      </c>
      <c r="G4" s="2">
        <f>D4*F4</f>
        <v>149999.99999999997</v>
      </c>
      <c r="H4" s="2"/>
    </row>
    <row r="5" spans="1:8" x14ac:dyDescent="0.25">
      <c r="A5" s="3" t="s">
        <v>1</v>
      </c>
      <c r="B5" s="4" t="s">
        <v>5</v>
      </c>
      <c r="C5" s="3">
        <v>140</v>
      </c>
      <c r="D5" s="3">
        <v>30</v>
      </c>
      <c r="E5" s="3">
        <v>4000</v>
      </c>
      <c r="F5" s="5">
        <v>1400.0000000000009</v>
      </c>
      <c r="G5" s="2">
        <f>D5*F5</f>
        <v>42000.000000000029</v>
      </c>
      <c r="H5" s="2"/>
    </row>
    <row r="6" spans="1:8" ht="30" x14ac:dyDescent="0.25">
      <c r="A6" s="2"/>
      <c r="B6" s="3"/>
      <c r="C6" s="3"/>
      <c r="D6" s="3"/>
      <c r="E6" s="3"/>
      <c r="F6" s="3"/>
      <c r="G6" s="2">
        <f>G4+G5</f>
        <v>192000</v>
      </c>
      <c r="H6" s="2" t="s">
        <v>6</v>
      </c>
    </row>
    <row r="7" spans="1:8" ht="30" x14ac:dyDescent="0.25">
      <c r="A7" s="2"/>
      <c r="B7" s="8" t="s">
        <v>12</v>
      </c>
      <c r="C7" s="6">
        <v>40</v>
      </c>
      <c r="D7" s="3"/>
      <c r="E7" s="3"/>
      <c r="F7" s="3"/>
      <c r="G7" s="2"/>
      <c r="H7" s="2"/>
    </row>
    <row r="8" spans="1:8" x14ac:dyDescent="0.25">
      <c r="A8" s="2"/>
      <c r="B8" s="3"/>
      <c r="C8" s="3"/>
      <c r="D8" s="3"/>
      <c r="E8" s="3"/>
      <c r="F8" s="3"/>
      <c r="G8" s="2"/>
      <c r="H8" s="2"/>
    </row>
    <row r="9" spans="1:8" x14ac:dyDescent="0.25">
      <c r="B9" s="1"/>
      <c r="C9" s="1"/>
      <c r="D9" s="1"/>
      <c r="E9" s="1"/>
      <c r="F9" s="1"/>
    </row>
    <row r="10" spans="1:8" x14ac:dyDescent="0.25">
      <c r="B10" s="1"/>
      <c r="C10" s="1"/>
      <c r="D10" s="1"/>
      <c r="E10" s="1"/>
      <c r="F10" s="1"/>
    </row>
    <row r="11" spans="1:8" x14ac:dyDescent="0.25">
      <c r="B11" s="1"/>
      <c r="C11" s="1"/>
      <c r="D11" s="1"/>
      <c r="E11" s="1"/>
      <c r="F11" s="1"/>
    </row>
    <row r="12" spans="1:8" x14ac:dyDescent="0.25">
      <c r="B12" s="1"/>
      <c r="C12" s="1"/>
      <c r="D12" s="1"/>
      <c r="E12" s="1"/>
      <c r="F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</LanguageName>
      <ModelPaneVisible>true</ModelPaneVisible>
      <ModelSettings/>
      <FileText># AMPL Example1: Production, bands, coils
# Define sets, parameters, variables with names matching those defined in "data items"
#-------------------------------------------------------------------------------
# DATA parameters ================
set PROD;                         # production quantities as 1x2 array
param rate   {PROD};              # indexed: tons produced per hour
param profit {PROD};              # indexed: profit per ton
param market {PROD};              # indexed: limit on tons sold in a week
param avail;                      # number of hours worked per week
# DECISION VARIABLES ============= how many tons of each item to produce per week
var Make {i in PROD} &gt;= 0, &lt;= market[i];
# OBJECTIVE ====================== total profit all products
maximize Total_Profit: 
    sum { i in PROD} profit[i] * Make[i];
#CONSTRAINTS ===================== hours per week to manufacture items
subject to Time: 
    sum { i in PROD} ( 1/rate[i] * Make[i] ) &lt;= avail;
#===========================================
# All lines below are optional if FixMinorErrors is selected
#===========================================
data SheetData.dat;     # get data from the sheet
option solver cbc;      # Solve the problem
solve;
display Make &gt; Sheet;
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5D2AC6A7-640F-4979-A99F-CABEFFFEFB6F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Sheet1!avail</vt:lpstr>
      <vt:lpstr>Sheet1!Make</vt:lpstr>
      <vt:lpstr>Sheet1!market</vt:lpstr>
      <vt:lpstr>Sheet1!PROD</vt:lpstr>
      <vt:lpstr>Sheet1!profit</vt:lpstr>
      <vt:lpstr>Sheet1!rate</vt:lpstr>
    </vt:vector>
  </TitlesOfParts>
  <Company>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2017-04-07T17:10:27Z</dcterms:created>
  <dcterms:modified xsi:type="dcterms:W3CDTF">2017-04-07T19:59:00Z</dcterms:modified>
</cp:coreProperties>
</file>