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HY-data\ROSLIN\documents\Work files from different contexts\Kopelkes data\DataReleasePaper\ForSubmission281116\"/>
    </mc:Choice>
  </mc:AlternateContent>
  <bookViews>
    <workbookView xWindow="0" yWindow="0" windowWidth="23040" windowHeight="9564"/>
  </bookViews>
  <sheets>
    <sheet name="Sheet1" sheetId="1" r:id="rId1"/>
    <sheet name="Sheet3" sheetId="3" r:id="rId2"/>
  </sheets>
  <definedNames>
    <definedName name="_xlnm._FilterDatabase" localSheetId="0" hidden="1">Sheet1!$A$1:$ET$2040</definedName>
  </definedNames>
  <calcPr calcId="152511"/>
</workbook>
</file>

<file path=xl/calcChain.xml><?xml version="1.0" encoding="utf-8"?>
<calcChain xmlns="http://schemas.openxmlformats.org/spreadsheetml/2006/main">
  <c r="BL1" i="1" l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BY1" i="1" s="1"/>
  <c r="BZ1" i="1" s="1"/>
  <c r="CA1" i="1" s="1"/>
  <c r="CB1" i="1" s="1"/>
  <c r="CC1" i="1" s="1"/>
  <c r="CD1" i="1" s="1"/>
  <c r="CE1" i="1" s="1"/>
  <c r="CF1" i="1" s="1"/>
  <c r="CG1" i="1" s="1"/>
  <c r="CH1" i="1" s="1"/>
  <c r="CI1" i="1" s="1"/>
  <c r="CJ1" i="1" s="1"/>
  <c r="CK1" i="1" s="1"/>
  <c r="CL1" i="1" s="1"/>
  <c r="CM1" i="1" s="1"/>
  <c r="CN1" i="1" s="1"/>
  <c r="BJ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CO1" i="1" s="1"/>
  <c r="CP1" i="1" s="1"/>
  <c r="CQ1" i="1" s="1"/>
  <c r="CR1" i="1" s="1"/>
  <c r="CS1" i="1" s="1"/>
  <c r="CT1" i="1" s="1"/>
  <c r="CU1" i="1" s="1"/>
  <c r="CV1" i="1" s="1"/>
  <c r="CW1" i="1" s="1"/>
  <c r="CX1" i="1" s="1"/>
  <c r="CY1" i="1" s="1"/>
  <c r="CZ1" i="1" s="1"/>
  <c r="DA1" i="1" s="1"/>
  <c r="DB1" i="1" s="1"/>
  <c r="DC1" i="1" s="1"/>
  <c r="DD1" i="1" s="1"/>
  <c r="DE1" i="1" s="1"/>
  <c r="DF1" i="1" s="1"/>
  <c r="DG1" i="1" s="1"/>
  <c r="DH1" i="1" s="1"/>
  <c r="DI1" i="1" s="1"/>
  <c r="DJ1" i="1" s="1"/>
  <c r="DK1" i="1" s="1"/>
  <c r="DL1" i="1" s="1"/>
  <c r="DM1" i="1" s="1"/>
  <c r="DN1" i="1" s="1"/>
  <c r="DO1" i="1" s="1"/>
  <c r="DP1" i="1" s="1"/>
  <c r="DQ1" i="1" s="1"/>
  <c r="DR1" i="1" s="1"/>
  <c r="DS1" i="1" s="1"/>
  <c r="DT1" i="1" s="1"/>
  <c r="DU1" i="1" s="1"/>
  <c r="DV1" i="1" s="1"/>
  <c r="DW1" i="1" s="1"/>
  <c r="DX1" i="1" s="1"/>
  <c r="DY1" i="1" s="1"/>
  <c r="DZ1" i="1" s="1"/>
  <c r="EA1" i="1" s="1"/>
  <c r="EB1" i="1" s="1"/>
  <c r="EC1" i="1" s="1"/>
  <c r="ED1" i="1" s="1"/>
  <c r="EE1" i="1" s="1"/>
  <c r="EF1" i="1" s="1"/>
  <c r="EG1" i="1" s="1"/>
  <c r="EH1" i="1" s="1"/>
  <c r="EI1" i="1" s="1"/>
  <c r="EJ1" i="1" s="1"/>
  <c r="EK1" i="1" s="1"/>
  <c r="EL1" i="1" s="1"/>
  <c r="EM1" i="1" s="1"/>
  <c r="EN1" i="1" s="1"/>
  <c r="EO1" i="1" s="1"/>
  <c r="AX1" i="1" s="1"/>
  <c r="AY1" i="1" s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L3" i="1"/>
  <c r="BM3" i="1" s="1"/>
  <c r="BN3" i="1" s="1"/>
  <c r="BO3" i="1" s="1"/>
  <c r="BP3" i="1" s="1"/>
  <c r="BQ3" i="1" s="1"/>
  <c r="BR3" i="1" s="1"/>
  <c r="BS3" i="1" s="1"/>
  <c r="BT3" i="1" s="1"/>
  <c r="BU3" i="1" s="1"/>
  <c r="BV3" i="1" s="1"/>
  <c r="BW3" i="1" s="1"/>
  <c r="BX3" i="1" s="1"/>
  <c r="BY3" i="1" s="1"/>
  <c r="BZ3" i="1" s="1"/>
  <c r="CA3" i="1" s="1"/>
  <c r="CB3" i="1" s="1"/>
  <c r="CC3" i="1" s="1"/>
  <c r="CD3" i="1" s="1"/>
  <c r="CE3" i="1" s="1"/>
  <c r="CF3" i="1" s="1"/>
  <c r="CG3" i="1" s="1"/>
  <c r="CH3" i="1" s="1"/>
  <c r="CI3" i="1" s="1"/>
  <c r="CJ3" i="1" s="1"/>
  <c r="CK3" i="1" s="1"/>
  <c r="CL3" i="1" s="1"/>
  <c r="CM3" i="1" s="1"/>
  <c r="CN3" i="1" s="1"/>
  <c r="CP3" i="1"/>
  <c r="CQ3" i="1" s="1"/>
  <c r="CR3" i="1" s="1"/>
  <c r="CS3" i="1" s="1"/>
  <c r="CT3" i="1" s="1"/>
  <c r="CU3" i="1" s="1"/>
  <c r="CV3" i="1" s="1"/>
  <c r="CW3" i="1" s="1"/>
  <c r="CX3" i="1" s="1"/>
  <c r="CY3" i="1" s="1"/>
  <c r="CZ3" i="1" s="1"/>
  <c r="DA3" i="1" s="1"/>
  <c r="DB3" i="1" s="1"/>
  <c r="DC3" i="1" s="1"/>
  <c r="DD3" i="1" s="1"/>
  <c r="DE3" i="1" s="1"/>
  <c r="DF3" i="1" s="1"/>
  <c r="DG3" i="1" s="1"/>
  <c r="DH3" i="1" s="1"/>
  <c r="DI3" i="1" s="1"/>
  <c r="DJ3" i="1" s="1"/>
  <c r="DK3" i="1" s="1"/>
  <c r="DL3" i="1" s="1"/>
  <c r="DM3" i="1" s="1"/>
  <c r="DN3" i="1" s="1"/>
  <c r="DO3" i="1" s="1"/>
  <c r="DP3" i="1" s="1"/>
  <c r="DQ3" i="1" s="1"/>
  <c r="DR3" i="1" s="1"/>
  <c r="DS3" i="1" s="1"/>
  <c r="DT3" i="1" s="1"/>
  <c r="DU3" i="1" s="1"/>
  <c r="DV3" i="1" s="1"/>
  <c r="DW3" i="1" s="1"/>
  <c r="DX3" i="1" s="1"/>
  <c r="DY3" i="1" s="1"/>
  <c r="DZ3" i="1" s="1"/>
  <c r="EA3" i="1" s="1"/>
  <c r="EB3" i="1" s="1"/>
  <c r="EC3" i="1" s="1"/>
  <c r="ED3" i="1" s="1"/>
  <c r="EE3" i="1" s="1"/>
  <c r="EF3" i="1" s="1"/>
  <c r="EG3" i="1" s="1"/>
  <c r="EH3" i="1" s="1"/>
  <c r="EI3" i="1" s="1"/>
  <c r="EJ3" i="1" s="1"/>
  <c r="EK3" i="1" s="1"/>
  <c r="EL3" i="1" s="1"/>
  <c r="EM3" i="1" s="1"/>
  <c r="EN3" i="1" s="1"/>
  <c r="EO3" i="1" s="1"/>
  <c r="Z3" i="1"/>
  <c r="AA3" i="1" s="1"/>
  <c r="AB3" i="1" s="1"/>
  <c r="AC3" i="1" s="1"/>
  <c r="AD3" i="1" s="1"/>
  <c r="AE3" i="1" s="1"/>
  <c r="AF3" i="1" s="1"/>
  <c r="AG3" i="1" s="1"/>
  <c r="AH3" i="1" s="1"/>
  <c r="AI3" i="1" s="1"/>
  <c r="AJ3" i="1" s="1"/>
  <c r="AK3" i="1" s="1"/>
  <c r="AL3" i="1" s="1"/>
  <c r="AM3" i="1" s="1"/>
  <c r="AN3" i="1" s="1"/>
  <c r="AO3" i="1" s="1"/>
  <c r="AP3" i="1" s="1"/>
  <c r="AQ3" i="1" s="1"/>
  <c r="AR3" i="1" s="1"/>
  <c r="AS3" i="1" s="1"/>
  <c r="AN4" i="1"/>
  <c r="AO4" i="1" s="1"/>
  <c r="AP4" i="1" s="1"/>
  <c r="AQ4" i="1" s="1"/>
  <c r="AR4" i="1" s="1"/>
  <c r="AS4" i="1" s="1"/>
  <c r="AU3" i="1"/>
  <c r="AV3" i="1" s="1"/>
  <c r="AW3" i="1" s="1"/>
  <c r="AU4" i="1"/>
  <c r="AV4" i="1" s="1"/>
  <c r="AW4" i="1" s="1"/>
  <c r="AZ3" i="1"/>
  <c r="BA3" i="1" s="1"/>
  <c r="BB3" i="1" s="1"/>
  <c r="BC3" i="1" s="1"/>
  <c r="BD3" i="1" s="1"/>
  <c r="BE3" i="1" s="1"/>
  <c r="BF3" i="1" s="1"/>
  <c r="BG3" i="1" s="1"/>
  <c r="BH3" i="1" s="1"/>
  <c r="EQ1" i="1"/>
  <c r="ER1" i="1" s="1"/>
  <c r="EQ3" i="1"/>
  <c r="BL4" i="1"/>
  <c r="BM4" i="1" s="1"/>
  <c r="BO4" i="1"/>
  <c r="BP4" i="1" s="1"/>
  <c r="BQ4" i="1" s="1"/>
  <c r="BR4" i="1" s="1"/>
  <c r="BS4" i="1" s="1"/>
  <c r="BT4" i="1" s="1"/>
  <c r="BU4" i="1" s="1"/>
  <c r="BV4" i="1" s="1"/>
  <c r="BW4" i="1" s="1"/>
  <c r="BX4" i="1" s="1"/>
  <c r="BY4" i="1" s="1"/>
  <c r="BZ4" i="1" s="1"/>
  <c r="CB4" i="1"/>
  <c r="CC4" i="1" s="1"/>
  <c r="CD4" i="1" s="1"/>
  <c r="CE4" i="1" s="1"/>
  <c r="CG4" i="1"/>
  <c r="CI4" i="1"/>
  <c r="CJ4" i="1" s="1"/>
  <c r="CK4" i="1" s="1"/>
  <c r="AA4" i="1"/>
  <c r="AB4" i="1" s="1"/>
  <c r="AK4" i="1"/>
  <c r="AL4" i="1" s="1"/>
  <c r="CP4" i="1"/>
  <c r="CQ4" i="1" s="1"/>
  <c r="CR4" i="1" s="1"/>
  <c r="CY4" i="1"/>
  <c r="CZ4" i="1" s="1"/>
  <c r="DD4" i="1"/>
  <c r="DE4" i="1" s="1"/>
  <c r="DF4" i="1" s="1"/>
  <c r="DN4" i="1"/>
  <c r="DO4" i="1" s="1"/>
  <c r="DP4" i="1" s="1"/>
  <c r="DQ4" i="1" s="1"/>
  <c r="DR4" i="1" s="1"/>
  <c r="DS4" i="1" s="1"/>
  <c r="DY4" i="1"/>
  <c r="EC4" i="1"/>
  <c r="ED4" i="1" s="1"/>
  <c r="EE4" i="1" s="1"/>
  <c r="EF4" i="1" s="1"/>
  <c r="EG4" i="1" s="1"/>
  <c r="EH4" i="1" s="1"/>
  <c r="EI4" i="1" s="1"/>
  <c r="EJ4" i="1" s="1"/>
  <c r="EK4" i="1" s="1"/>
  <c r="EO4" i="1"/>
  <c r="BD4" i="1"/>
  <c r="BE4" i="1" s="1"/>
  <c r="BF4" i="1" s="1"/>
  <c r="BG4" i="1" s="1"/>
  <c r="ER3" i="1"/>
  <c r="ER4" i="1"/>
</calcChain>
</file>

<file path=xl/sharedStrings.xml><?xml version="1.0" encoding="utf-8"?>
<sst xmlns="http://schemas.openxmlformats.org/spreadsheetml/2006/main" count="29512" uniqueCount="3794">
  <si>
    <t>Year of coll</t>
  </si>
  <si>
    <t>leg</t>
  </si>
  <si>
    <t>country</t>
  </si>
  <si>
    <t>region</t>
  </si>
  <si>
    <t>site</t>
  </si>
  <si>
    <t>Ndecdeg</t>
  </si>
  <si>
    <t>Edecdeg</t>
  </si>
  <si>
    <t>genus</t>
  </si>
  <si>
    <t>species</t>
  </si>
  <si>
    <t>Genus species</t>
  </si>
  <si>
    <t>Rgaller</t>
  </si>
  <si>
    <t>author</t>
  </si>
  <si>
    <t>code galltype</t>
  </si>
  <si>
    <t>n galls</t>
  </si>
  <si>
    <t>n clean galls</t>
  </si>
  <si>
    <t>n real galls</t>
  </si>
  <si>
    <t>parasitised galls</t>
  </si>
  <si>
    <t>unparasitised galls</t>
  </si>
  <si>
    <t>Salix</t>
  </si>
  <si>
    <t>Salix author</t>
  </si>
  <si>
    <t>Rearing number</t>
  </si>
  <si>
    <t>Curculio crux Fabricius 1776</t>
  </si>
  <si>
    <t>Eulonchetron torymoides (Thomson 1878)</t>
  </si>
  <si>
    <t>Eurytoma aciculata Ratzeburg 1848</t>
  </si>
  <si>
    <t>Ichneutes lapponicus Thomson 1895</t>
  </si>
  <si>
    <t>Pteromalus dolichurus (Thomson 1878)</t>
  </si>
  <si>
    <t>Chalcidoidea indet.</t>
  </si>
  <si>
    <t>Apion minimum Herbst 1797</t>
  </si>
  <si>
    <t>Bracon intercessor Nees 1834</t>
  </si>
  <si>
    <t>Bracon discoideus (Wesmael 1838)</t>
  </si>
  <si>
    <t>Bracon picticornis (Wesmael 1838)</t>
  </si>
  <si>
    <t>Apanteles ?morrisi Mason 1974</t>
  </si>
  <si>
    <t>Macroneura vesicularis (Retzius 1783)</t>
  </si>
  <si>
    <t>Scambus vesicarius (Ratzeburg 1844)</t>
  </si>
  <si>
    <t>Lissogaster subcompleta (Nees v. Esenbeck 1834)</t>
  </si>
  <si>
    <t>Pnigalio nemati (Westwood 1838)</t>
  </si>
  <si>
    <t>Euphranta toxoneura (Loew 1846)</t>
  </si>
  <si>
    <t>Lathrostizus lugens (Gravenhorst 1829)</t>
  </si>
  <si>
    <t>Diaparsis stramineipes (Brischke 1880)</t>
  </si>
  <si>
    <t>Hydriomena ruberata Freyer 1831</t>
  </si>
  <si>
    <t>Olesicampe sp.</t>
  </si>
  <si>
    <t>Aprostocetus alveatus Graham 1961</t>
  </si>
  <si>
    <t>Euderus albitarsis (Zetterstedt 1838)</t>
  </si>
  <si>
    <t>Eupelmus urozonus Dalman 1820</t>
  </si>
  <si>
    <t>Braconidae indet.</t>
  </si>
  <si>
    <t>Cirrospilus vittatus Walker 1838</t>
  </si>
  <si>
    <t>Lissonota ?alpinistor Aubert 1969</t>
  </si>
  <si>
    <t>Bracon romani Fahringer 1927</t>
  </si>
  <si>
    <t>Shawiana lapponica (Thomson 1892)</t>
  </si>
  <si>
    <t>Pteromalus pontaniae Askew 1985</t>
  </si>
  <si>
    <t>Probles clavicornis Horstmann 1971</t>
  </si>
  <si>
    <t>Ichneumonidae indet.</t>
  </si>
  <si>
    <t>Tetrastichus sp.1</t>
  </si>
  <si>
    <t>Tetrastichus sp.5</t>
  </si>
  <si>
    <t>Theroscopus hemipteron (Riche 1791) insignipennis (Schmiedeknecht 1905)</t>
  </si>
  <si>
    <t>Aptesis nigrocincta (Gravenhorst 1815)</t>
  </si>
  <si>
    <t>Pteromalus cyniphidis (Linnaeus 1758)</t>
  </si>
  <si>
    <t>Bracon kopelkei Papp 2000</t>
  </si>
  <si>
    <t>Colastes flavitarsis (Thomson 1892)</t>
  </si>
  <si>
    <t>Pnigalio pectinicornis (Linnaeus 1758)</t>
  </si>
  <si>
    <t>Bracon breviusculus (Wesmael 1838)</t>
  </si>
  <si>
    <t>Pediobius saulius (Walker 1839)</t>
  </si>
  <si>
    <t>Curculio salicivorus Paykull 1792</t>
  </si>
  <si>
    <t>Tetrastichus sp.4</t>
  </si>
  <si>
    <t>Sympiesis ?alcalle (Walker 1848)</t>
  </si>
  <si>
    <t>Mymaridae gen. sp.</t>
  </si>
  <si>
    <t>Saotis pygidiator pygidiator Kasparyan &amp; Kopelke 2009</t>
  </si>
  <si>
    <t>Gelis sp.</t>
  </si>
  <si>
    <t>Pteromalus euurae Askew 1995</t>
  </si>
  <si>
    <t>Eridolius pygmaeus (Holmgren 1857)</t>
  </si>
  <si>
    <t>Colastes laevis (Thomson 1892)</t>
  </si>
  <si>
    <t>Adelognathus cubiceps Roman 1925</t>
  </si>
  <si>
    <t>Chrysocharis elongata (Thomson 1878)</t>
  </si>
  <si>
    <t>Saotis granulator Kasparyan &amp; Kopelke 2010</t>
  </si>
  <si>
    <t>Eurytoma nobbei Mayr 1878</t>
  </si>
  <si>
    <t>Tetrastichus sp.2</t>
  </si>
  <si>
    <t>Tetrastichus sp.3</t>
  </si>
  <si>
    <t>Adelognathus pusillus Holmgren 1857</t>
  </si>
  <si>
    <t>Entedon heyeri (Ratzeburg 1848)</t>
  </si>
  <si>
    <t>Tetrastichus sp.6</t>
  </si>
  <si>
    <t>Saotis sp.</t>
  </si>
  <si>
    <t>Aprostocetus tymber (Walker 1839)</t>
  </si>
  <si>
    <t>Bracon epitriptus Marshall 1885</t>
  </si>
  <si>
    <t>Pteromalus sp.</t>
  </si>
  <si>
    <t>Pnigalio soemius (Walker 1839)</t>
  </si>
  <si>
    <t>Lathrostizus flexicauda (Holmgren 1860)</t>
  </si>
  <si>
    <t>Lathrostizus forticauda  (Thomson 1887)</t>
  </si>
  <si>
    <t>Campoplex sp.</t>
  </si>
  <si>
    <t>Apanteles sp.</t>
  </si>
  <si>
    <t>Ctenochira ?oreophila (Schmiedeknecht 1912)</t>
  </si>
  <si>
    <t>Ctenochira romani (Pfankuch 1925)</t>
  </si>
  <si>
    <t>Saotis tricolor (Thomson 1883)</t>
  </si>
  <si>
    <t>Saotis alpinator Kasparyan &amp; Kopelke 2009</t>
  </si>
  <si>
    <t>Anaprostocetus acuminatus (Ratzeburg 1848)</t>
  </si>
  <si>
    <t>Eurytoma salicis Walker 1834</t>
  </si>
  <si>
    <t>Torymus sp.</t>
  </si>
  <si>
    <t>Closterocerus trifasciatus Westwood 1833</t>
  </si>
  <si>
    <t>Anoncus gallicola Kasparyan &amp; Kopelke 2009</t>
  </si>
  <si>
    <t>Saotis morleyi Fitton 1976</t>
  </si>
  <si>
    <t>Colastes nr. subquadratus Achterberg</t>
  </si>
  <si>
    <t>Dicladocerus westwoodi Westwood 1832</t>
  </si>
  <si>
    <t>Aprostocetus sp.</t>
  </si>
  <si>
    <t>Mesoleius sp.</t>
  </si>
  <si>
    <t>Lathrostizus/Olesicampe sp.</t>
  </si>
  <si>
    <t>Lathrostizus lapponicus Horstmann 2004</t>
  </si>
  <si>
    <t>Adelognathus sp.</t>
  </si>
  <si>
    <t>Colastes ?incertus (Wesmael 1838)</t>
  </si>
  <si>
    <t>Bracon lividus Telenga 1936</t>
  </si>
  <si>
    <t>Bracon pulcher Bengtsson 1924</t>
  </si>
  <si>
    <t>Lathrostizus alpicola Horstmann 2004</t>
  </si>
  <si>
    <t>Mesopolobus ?longicollis Graham 1969</t>
  </si>
  <si>
    <t>Mesochorus sp.1</t>
  </si>
  <si>
    <t>Ichneutes brevis Wesmael 1835</t>
  </si>
  <si>
    <t>Dolichogenidea coleophorae (Wilkinson 1938)</t>
  </si>
  <si>
    <t>Dolichogenidea longicauda (Wesmael 1837)</t>
  </si>
  <si>
    <t>Eridolius sp.</t>
  </si>
  <si>
    <t>Bracon conjugellae Bengtsson 1924</t>
  </si>
  <si>
    <t>Eurytoma sp.</t>
  </si>
  <si>
    <t>Exochus sp. 1</t>
  </si>
  <si>
    <t>Apanteles xanthostigma (Haliday 1834)</t>
  </si>
  <si>
    <t>Bracon obscurator Nees 1811</t>
  </si>
  <si>
    <t>Erromenus analis Brischke 1871</t>
  </si>
  <si>
    <t>Polyblastus sp.?</t>
  </si>
  <si>
    <t>Itoplectis alternans (Gravenhorst 1829)</t>
  </si>
  <si>
    <t>Bracon immutator Nees 1834</t>
  </si>
  <si>
    <t>Saotis subarctor Kasparyan &amp; Kopelke 2010</t>
  </si>
  <si>
    <t>Lathrostizus punctipes  (Thomson 1887)</t>
  </si>
  <si>
    <t>Saotis boreator Kasparyan &amp; Kopelke 2010</t>
  </si>
  <si>
    <t>Adelognathus trochanteratus Kasparyan 1986</t>
  </si>
  <si>
    <t>Lathrostizus alpinus Horstmann 1971</t>
  </si>
  <si>
    <t>Saotis renovata (Morley, 1911)</t>
  </si>
  <si>
    <t>Eridolius taigensis Kasparyan 1985</t>
  </si>
  <si>
    <t>Eclytus sp.</t>
  </si>
  <si>
    <t>Saotis nigriscuta (Thomson, 1883)</t>
  </si>
  <si>
    <t>Cteniscus dorsalis Cresson 1864</t>
  </si>
  <si>
    <t>Colastes gracilis Papp 1975</t>
  </si>
  <si>
    <t>Polyblastus pumilus Holmgren 1855</t>
  </si>
  <si>
    <t>Gambrus ornatus (Gravenhorst 1829)</t>
  </si>
  <si>
    <t>Ichneutes reunitor Nees 1816</t>
  </si>
  <si>
    <t>Campodorus variegatus Jurine 1807</t>
  </si>
  <si>
    <t>Exyston calcaratus Thomson 1883</t>
  </si>
  <si>
    <t>Ichneutes sp.</t>
  </si>
  <si>
    <t>Bracon sp.</t>
  </si>
  <si>
    <t>Eridolius frontator  Kasparyan 1985</t>
  </si>
  <si>
    <t>Rhinotorus brachycerus Kasparyan &amp; Kopelke 2009</t>
  </si>
  <si>
    <t>Ctenochira</t>
  </si>
  <si>
    <t>Tetrastichus sp.</t>
  </si>
  <si>
    <t>Curculio</t>
  </si>
  <si>
    <t>Curculionidae</t>
  </si>
  <si>
    <t>Eulonchetron</t>
  </si>
  <si>
    <t>Pteromalidae</t>
  </si>
  <si>
    <t>Eurytoma</t>
  </si>
  <si>
    <t>Eurytomidae</t>
  </si>
  <si>
    <t>Ichneutes</t>
  </si>
  <si>
    <t>Braconidae</t>
  </si>
  <si>
    <t>Pteromalus</t>
  </si>
  <si>
    <t>Chalcidoidea</t>
  </si>
  <si>
    <t>Apion</t>
  </si>
  <si>
    <t>Bracon</t>
  </si>
  <si>
    <t>Apanteles</t>
  </si>
  <si>
    <t>Macroneura</t>
  </si>
  <si>
    <t>Scambus</t>
  </si>
  <si>
    <t>Ichneumonidae</t>
  </si>
  <si>
    <t>Lissogaster</t>
  </si>
  <si>
    <t>Pnigalio</t>
  </si>
  <si>
    <t>Eulophidae</t>
  </si>
  <si>
    <t>Euphranta</t>
  </si>
  <si>
    <t>Tephritidae</t>
  </si>
  <si>
    <t>Lathrostizus</t>
  </si>
  <si>
    <t>Diaparsis</t>
  </si>
  <si>
    <t>Hydriomena</t>
  </si>
  <si>
    <t>Geometridae</t>
  </si>
  <si>
    <t>Olesicampe</t>
  </si>
  <si>
    <t>Aprostocetus</t>
  </si>
  <si>
    <t>Euderus</t>
  </si>
  <si>
    <t>Eupelmus</t>
  </si>
  <si>
    <t>Cirrospilus</t>
  </si>
  <si>
    <t>Lissonota</t>
  </si>
  <si>
    <t>Shawiana</t>
  </si>
  <si>
    <t>Probles</t>
  </si>
  <si>
    <t>Tetrastichus</t>
  </si>
  <si>
    <t>Theroscopus</t>
  </si>
  <si>
    <t>Aptesis</t>
  </si>
  <si>
    <t>Colastes</t>
  </si>
  <si>
    <t>Pediobius</t>
  </si>
  <si>
    <t>Sympiesis</t>
  </si>
  <si>
    <t>Mymaridae</t>
  </si>
  <si>
    <t>Saotis</t>
  </si>
  <si>
    <t>Gelis</t>
  </si>
  <si>
    <t>Eridolius</t>
  </si>
  <si>
    <t>Adelognathus</t>
  </si>
  <si>
    <t>Chrysocharis</t>
  </si>
  <si>
    <t>Entedon</t>
  </si>
  <si>
    <t>Campoplex</t>
  </si>
  <si>
    <t>Anaprostocetus</t>
  </si>
  <si>
    <t>Torymus</t>
  </si>
  <si>
    <t>Torymidae</t>
  </si>
  <si>
    <t>Closterocerus</t>
  </si>
  <si>
    <t>Anoncus</t>
  </si>
  <si>
    <t>Dicladocerus</t>
  </si>
  <si>
    <t>Mesoleius</t>
  </si>
  <si>
    <t>Mesopolobus</t>
  </si>
  <si>
    <t>Mesochorus</t>
  </si>
  <si>
    <t>Dolichogenidea</t>
  </si>
  <si>
    <t>Exochus</t>
  </si>
  <si>
    <t>Erromenus</t>
  </si>
  <si>
    <t>Polyblastus</t>
  </si>
  <si>
    <t>Itoplectis</t>
  </si>
  <si>
    <t>Eclytus</t>
  </si>
  <si>
    <t>Cteniscus</t>
  </si>
  <si>
    <t>Gambrus</t>
  </si>
  <si>
    <t>Campodorus</t>
  </si>
  <si>
    <t>Exyston</t>
  </si>
  <si>
    <t>Rhinotorus</t>
  </si>
  <si>
    <t>(blank)</t>
  </si>
  <si>
    <t>total parasitism rate</t>
  </si>
  <si>
    <t>ORDER</t>
  </si>
  <si>
    <t>FAMILY</t>
  </si>
  <si>
    <t>GENUS</t>
  </si>
  <si>
    <t>Hymenoptera</t>
  </si>
  <si>
    <t>Coleoptera</t>
  </si>
  <si>
    <t>RPAR</t>
  </si>
  <si>
    <t>GOODNESS OF ID</t>
  </si>
  <si>
    <t>KOINO/IDIO</t>
  </si>
  <si>
    <t>Lepidoptera</t>
  </si>
  <si>
    <t>Diptera</t>
  </si>
  <si>
    <t>198714E1-J1Oelaea</t>
  </si>
  <si>
    <t>20.07.87</t>
  </si>
  <si>
    <t>Tirol</t>
  </si>
  <si>
    <t>Gern-Alm</t>
  </si>
  <si>
    <t>elaeagnos</t>
  </si>
  <si>
    <t>Scop. 1772</t>
  </si>
  <si>
    <t>Pontania</t>
  </si>
  <si>
    <t>elaeagnocola</t>
  </si>
  <si>
    <t>Pontania elaeagnocola</t>
  </si>
  <si>
    <t>Oelaea</t>
  </si>
  <si>
    <t>Kopelke 1994</t>
  </si>
  <si>
    <t>RK1</t>
  </si>
  <si>
    <t>2</t>
  </si>
  <si>
    <t>1</t>
  </si>
  <si>
    <t>198714L1-V1Obridg</t>
  </si>
  <si>
    <t>appendiculata</t>
  </si>
  <si>
    <t>Villars 1789</t>
  </si>
  <si>
    <t>bridgmanii</t>
  </si>
  <si>
    <t>Pontania bridgmanii</t>
  </si>
  <si>
    <t>Obridg</t>
  </si>
  <si>
    <t>(Cameron 1883)</t>
  </si>
  <si>
    <t>RK3</t>
  </si>
  <si>
    <t>198715A1-V1Ovaria</t>
  </si>
  <si>
    <t>22.07.87</t>
  </si>
  <si>
    <t>Zillertal, Hintertux/ Weitental</t>
  </si>
  <si>
    <t>myrsinifolia</t>
  </si>
  <si>
    <t>Salisbury 1796</t>
  </si>
  <si>
    <t>varia</t>
  </si>
  <si>
    <t>Pontania varia</t>
  </si>
  <si>
    <t>Ovaria</t>
  </si>
  <si>
    <t>Kopelke 1991</t>
  </si>
  <si>
    <t>RK4</t>
  </si>
  <si>
    <t>198715A-VOobscu</t>
  </si>
  <si>
    <t>Rofan Gebirge, Erfurter Hütte</t>
  </si>
  <si>
    <t>foetida</t>
  </si>
  <si>
    <t>Schleich. 1805</t>
  </si>
  <si>
    <t>obscura</t>
  </si>
  <si>
    <t>Pontania obscura</t>
  </si>
  <si>
    <t>Oobscu</t>
  </si>
  <si>
    <t>Kopelke 2005</t>
  </si>
  <si>
    <t>198714A-C1Okriec</t>
  </si>
  <si>
    <t>kriechbaumeri</t>
  </si>
  <si>
    <t>Pontania kriechbaumeri</t>
  </si>
  <si>
    <t>Okriec</t>
  </si>
  <si>
    <t>Konow 1901</t>
  </si>
  <si>
    <t>198716A-C1Onigri</t>
  </si>
  <si>
    <t>nigricantis</t>
  </si>
  <si>
    <t>Pontania nigricantis</t>
  </si>
  <si>
    <t>Onigri</t>
  </si>
  <si>
    <t>Kopelke 1986</t>
  </si>
  <si>
    <t>198716E1-V1Ovaria</t>
  </si>
  <si>
    <t>198717A-P1Ofoeti</t>
  </si>
  <si>
    <t>foetidae</t>
  </si>
  <si>
    <t>Pontania foetidae</t>
  </si>
  <si>
    <t>Ofoeti</t>
  </si>
  <si>
    <t>Kopelke 1989</t>
  </si>
  <si>
    <t>RK2</t>
  </si>
  <si>
    <t>198718A-Q1Oobscu</t>
  </si>
  <si>
    <t>198719A-DOnigri</t>
  </si>
  <si>
    <t>198719F-JOvaria</t>
  </si>
  <si>
    <t>198719I1-L1Ohasta</t>
  </si>
  <si>
    <t>hastata</t>
  </si>
  <si>
    <t>Linnaeus 1753</t>
  </si>
  <si>
    <t>hastatae</t>
  </si>
  <si>
    <t>Pontania hastatae</t>
  </si>
  <si>
    <t>Ohasta</t>
  </si>
  <si>
    <t>Vikberg 1970</t>
  </si>
  <si>
    <t>198719T-G1Ofoeti</t>
  </si>
  <si>
    <t>198720A-D1Oadaph</t>
  </si>
  <si>
    <t>Zillertal, Lanersbach</t>
  </si>
  <si>
    <t>daphnoides</t>
  </si>
  <si>
    <t>acutifoliae daphnoides</t>
  </si>
  <si>
    <t>Pontania acutifoliae daphnoides</t>
  </si>
  <si>
    <t>Oadaph</t>
  </si>
  <si>
    <t>Zinovjev 1993</t>
  </si>
  <si>
    <t>198720E1-V1Ovaria</t>
  </si>
  <si>
    <t>198721A-V1Ohelve</t>
  </si>
  <si>
    <t>23.07.87</t>
  </si>
  <si>
    <t>Ötztal, Vent/ Gample</t>
  </si>
  <si>
    <t>helvetica</t>
  </si>
  <si>
    <t>helveticae</t>
  </si>
  <si>
    <t>Pontania helveticae</t>
  </si>
  <si>
    <t>Ohelve</t>
  </si>
  <si>
    <t>198722A-V1Onival</t>
  </si>
  <si>
    <t>glaucosericea</t>
  </si>
  <si>
    <t>Floderus 1943</t>
  </si>
  <si>
    <t>nivalis</t>
  </si>
  <si>
    <t>Pontania nivalis</t>
  </si>
  <si>
    <t>Onival</t>
  </si>
  <si>
    <t>198634H1-M1Obridg</t>
  </si>
  <si>
    <t>17.07.86</t>
  </si>
  <si>
    <t>Schleswig-Holstein</t>
  </si>
  <si>
    <t>Kiel, Dietrichsdorf</t>
  </si>
  <si>
    <t>cinerea</t>
  </si>
  <si>
    <t>198636E1-37V1Ovimin</t>
  </si>
  <si>
    <t>Katinger Watt</t>
  </si>
  <si>
    <t>purpurea</t>
  </si>
  <si>
    <t>viminalis</t>
  </si>
  <si>
    <t>Pontania viminalis</t>
  </si>
  <si>
    <t>Ovimin</t>
  </si>
  <si>
    <t>(Linnaeus 1758)</t>
  </si>
  <si>
    <t>198638A-J1Oproxi</t>
  </si>
  <si>
    <t>18.07.86</t>
  </si>
  <si>
    <t>alba</t>
  </si>
  <si>
    <t>proxima</t>
  </si>
  <si>
    <t>Pontania proxima</t>
  </si>
  <si>
    <t>Oproxi</t>
  </si>
  <si>
    <t>(Serville 1823)</t>
  </si>
  <si>
    <t>198639A-O1Oproxi</t>
  </si>
  <si>
    <t>fragilis</t>
  </si>
  <si>
    <t>198640A-41V1Ocolla</t>
  </si>
  <si>
    <t>20.07.86</t>
  </si>
  <si>
    <t>Jylland</t>
  </si>
  <si>
    <t>Hennestrand</t>
  </si>
  <si>
    <t>repens</t>
  </si>
  <si>
    <t>collactanea</t>
  </si>
  <si>
    <t>Pontania collactanea</t>
  </si>
  <si>
    <t>Ocolla</t>
  </si>
  <si>
    <t>(Förster 1854)</t>
  </si>
  <si>
    <t>198642A-43V1Ocolla</t>
  </si>
  <si>
    <t>Vejersstrand</t>
  </si>
  <si>
    <t>198645A-V1Oproxi</t>
  </si>
  <si>
    <t>22.07.86</t>
  </si>
  <si>
    <t>Rogerfelde</t>
  </si>
  <si>
    <t>198646A-47V1Oproxi</t>
  </si>
  <si>
    <t>Altenkrempe</t>
  </si>
  <si>
    <t>198648A-JOadaph</t>
  </si>
  <si>
    <t>26.07.86</t>
  </si>
  <si>
    <t>Niedersachsen</t>
  </si>
  <si>
    <t>Ritterhude</t>
  </si>
  <si>
    <t>198648M-B1Oproxi</t>
  </si>
  <si>
    <t>25.07.86</t>
  </si>
  <si>
    <t>Mellum</t>
  </si>
  <si>
    <t>198649A-H1Oproxi</t>
  </si>
  <si>
    <t>Stendorf</t>
  </si>
  <si>
    <t>199045A-ROsamol</t>
  </si>
  <si>
    <t>08.08.90</t>
  </si>
  <si>
    <t>S.-Trondelag</t>
  </si>
  <si>
    <t>Dovrefjell</t>
  </si>
  <si>
    <t>lapponum</t>
  </si>
  <si>
    <t>samolad</t>
  </si>
  <si>
    <t>Pontania samolad</t>
  </si>
  <si>
    <t>Osamol</t>
  </si>
  <si>
    <t>Malaise 1920</t>
  </si>
  <si>
    <t>199045T-48QOmyrsi</t>
  </si>
  <si>
    <t>myrsinites</t>
  </si>
  <si>
    <t>myrsiniticola</t>
  </si>
  <si>
    <t>Pontania myrsiniticola</t>
  </si>
  <si>
    <t>Omyrsi</t>
  </si>
  <si>
    <t>199048S-49D1Oarcti</t>
  </si>
  <si>
    <t>phylicifolia</t>
  </si>
  <si>
    <t>arcticornis</t>
  </si>
  <si>
    <t>Pontania arcticornis</t>
  </si>
  <si>
    <t>Oarcti</t>
  </si>
  <si>
    <t>Konow 1904</t>
  </si>
  <si>
    <t>199049F1-N1Onival</t>
  </si>
  <si>
    <t>glauca</t>
  </si>
  <si>
    <t>199050A-51WEboreo</t>
  </si>
  <si>
    <t>10.08.90</t>
  </si>
  <si>
    <t>Oppland</t>
  </si>
  <si>
    <t>Jotunheimen, Breiseterdalen</t>
  </si>
  <si>
    <t>Euura</t>
  </si>
  <si>
    <t>boreoalpina</t>
  </si>
  <si>
    <t>Euura boreoalpina</t>
  </si>
  <si>
    <t>Eboreo</t>
  </si>
  <si>
    <t>Kopelke 2001</t>
  </si>
  <si>
    <t>Knospe</t>
  </si>
  <si>
    <t>199051Y-V1Onival</t>
  </si>
  <si>
    <t>199052A-NOglauc</t>
  </si>
  <si>
    <t>glaucae</t>
  </si>
  <si>
    <t>Pontania glaucae</t>
  </si>
  <si>
    <t>Oglauc</t>
  </si>
  <si>
    <t>199052I1-Q1Elappo</t>
  </si>
  <si>
    <t>lappo</t>
  </si>
  <si>
    <t>Euura lappo</t>
  </si>
  <si>
    <t>Elappo</t>
  </si>
  <si>
    <t>199052P-G1Elappc</t>
  </si>
  <si>
    <t>lapponica</t>
  </si>
  <si>
    <t>Euura lapponica</t>
  </si>
  <si>
    <t>Elappc</t>
  </si>
  <si>
    <t>Kopelke 1996</t>
  </si>
  <si>
    <t>Sproß</t>
  </si>
  <si>
    <t>199052S1-V1Osamol</t>
  </si>
  <si>
    <t>199053A-MOlappo</t>
  </si>
  <si>
    <t>Pontania lapponica</t>
  </si>
  <si>
    <t>Olappo</t>
  </si>
  <si>
    <t>199053O-WOlappl</t>
  </si>
  <si>
    <t>lapponicola</t>
  </si>
  <si>
    <t>Pontania lapponicola</t>
  </si>
  <si>
    <t>Olappl</t>
  </si>
  <si>
    <t>199054A-QOnigri</t>
  </si>
  <si>
    <t>15.08.90</t>
  </si>
  <si>
    <t>Buskerud</t>
  </si>
  <si>
    <t>Geilo</t>
  </si>
  <si>
    <t>199054S-55HEmyrsi</t>
  </si>
  <si>
    <t>myrsinifoliae</t>
  </si>
  <si>
    <t>Euura myrsinifoliae</t>
  </si>
  <si>
    <t>Emyrsi</t>
  </si>
  <si>
    <t>199055J-V1Ovaria</t>
  </si>
  <si>
    <t>199101A1-3GOgalla</t>
  </si>
  <si>
    <t>06.08.91</t>
  </si>
  <si>
    <t>Hessen</t>
  </si>
  <si>
    <t>Vogelsberg, Hoherodskopf</t>
  </si>
  <si>
    <t>caprea</t>
  </si>
  <si>
    <t>gallarum</t>
  </si>
  <si>
    <t>Pontania gallarum</t>
  </si>
  <si>
    <t>Ogalla</t>
  </si>
  <si>
    <t>(Hartig 1837)</t>
  </si>
  <si>
    <t>199101G-SOgalla</t>
  </si>
  <si>
    <t>31.07.91</t>
  </si>
  <si>
    <t>Taunus, Oberreiffenberg</t>
  </si>
  <si>
    <t>199104A-V1Hischn</t>
  </si>
  <si>
    <t>27.08.91</t>
  </si>
  <si>
    <t>Salzburg</t>
  </si>
  <si>
    <t>Obertauern I</t>
  </si>
  <si>
    <t>mielichhoferi</t>
  </si>
  <si>
    <t>Sauter 1849</t>
  </si>
  <si>
    <t>Phyllocolpa</t>
  </si>
  <si>
    <t>ischnocera</t>
  </si>
  <si>
    <t>Phyllocolpa ischnocera</t>
  </si>
  <si>
    <t>Hischn</t>
  </si>
  <si>
    <t>(Thomson 1862)</t>
  </si>
  <si>
    <t>Blattfalte einfach</t>
  </si>
  <si>
    <t>199105A-WEmyrsi</t>
  </si>
  <si>
    <t>199105Y-O1Onigri</t>
  </si>
  <si>
    <t>199106A-J1Ovaria</t>
  </si>
  <si>
    <t>199106L1-V1Ehasta</t>
  </si>
  <si>
    <t>Euura hastatae</t>
  </si>
  <si>
    <t>Ehasta</t>
  </si>
  <si>
    <t>199107A-8IEgemmf</t>
  </si>
  <si>
    <t>waldsteiniana</t>
  </si>
  <si>
    <t>Willd. 1806</t>
  </si>
  <si>
    <t>gemmafoetidae</t>
  </si>
  <si>
    <t>Euura gemmafoetidae</t>
  </si>
  <si>
    <t>Egemmf</t>
  </si>
  <si>
    <t>199108K-9EOfoeti</t>
  </si>
  <si>
    <t>199109G-NOmonti</t>
  </si>
  <si>
    <t>montivaga</t>
  </si>
  <si>
    <t>Pontania montivaga</t>
  </si>
  <si>
    <t>Omonti</t>
  </si>
  <si>
    <t>199109P-ROobscu</t>
  </si>
  <si>
    <t>199109T-V1Ofoeti</t>
  </si>
  <si>
    <t>29.08.91</t>
  </si>
  <si>
    <t>199110A-11QOmonti</t>
  </si>
  <si>
    <t>199111H1-V1Oobscu</t>
  </si>
  <si>
    <t>199111S-F1Egemmf</t>
  </si>
  <si>
    <t>199112A-E1Okriec</t>
  </si>
  <si>
    <t>30.08.91</t>
  </si>
  <si>
    <t>Falzthurn-Alm</t>
  </si>
  <si>
    <t>199112F1-13MEelaea</t>
  </si>
  <si>
    <t>Euura elaeagnos</t>
  </si>
  <si>
    <t>Eelaea</t>
  </si>
  <si>
    <t>199113O-T1Eelaea</t>
  </si>
  <si>
    <t>Gramai-Alm</t>
  </si>
  <si>
    <t>199114A-FEelaea</t>
  </si>
  <si>
    <t>199114H-15VOkriec</t>
  </si>
  <si>
    <t>31.08.91</t>
  </si>
  <si>
    <t>Halltal</t>
  </si>
  <si>
    <t>199115X-16WHcarin</t>
  </si>
  <si>
    <t>01.09.91</t>
  </si>
  <si>
    <t>pentandra</t>
  </si>
  <si>
    <t>carinifrons</t>
  </si>
  <si>
    <t>Phyllocolpa carinifrons</t>
  </si>
  <si>
    <t>Hcarin</t>
  </si>
  <si>
    <t>(Benson 1940)</t>
  </si>
  <si>
    <t>199116Q1-T1Ehasta</t>
  </si>
  <si>
    <t>199116Y-O1Ohasta</t>
  </si>
  <si>
    <t>199117A-C1Onival</t>
  </si>
  <si>
    <t>199117E1-G1Eboreo</t>
  </si>
  <si>
    <t>199117I1-K1Egemmh</t>
  </si>
  <si>
    <t>gemmahelveticae</t>
  </si>
  <si>
    <t>Euura gemmahelveticae</t>
  </si>
  <si>
    <t>Egemmh</t>
  </si>
  <si>
    <t>199117M1-V1Hplicg</t>
  </si>
  <si>
    <t>02.09.91</t>
  </si>
  <si>
    <t>Ötztal, Obergurgl</t>
  </si>
  <si>
    <t>plicaglauca</t>
  </si>
  <si>
    <t>Phyllocolpa plicaglauca</t>
  </si>
  <si>
    <t>Hplicg</t>
  </si>
  <si>
    <t>Kopelke 2007</t>
  </si>
  <si>
    <t>199118A1-Q1Omacul</t>
  </si>
  <si>
    <t>Ötztal, Vent/ Am Spiegel</t>
  </si>
  <si>
    <t>maculosa</t>
  </si>
  <si>
    <t>Pontania maculosa</t>
  </si>
  <si>
    <t>Omacul</t>
  </si>
  <si>
    <t>199118A-ZEhasta</t>
  </si>
  <si>
    <t>199118R1-U1Egemmh</t>
  </si>
  <si>
    <t>199119A-O1Egemmh</t>
  </si>
  <si>
    <t>04.09.91</t>
  </si>
  <si>
    <t>Wallis</t>
  </si>
  <si>
    <t>Grimselpaß, Räterichsbodensee</t>
  </si>
  <si>
    <t>199119Q1-20XHspirh</t>
  </si>
  <si>
    <t>spirhelvetica</t>
  </si>
  <si>
    <t>Phyllocolpa spirhelvetica</t>
  </si>
  <si>
    <t>Hspirh</t>
  </si>
  <si>
    <t>Blattrolle verdrillt</t>
  </si>
  <si>
    <t>199120A1-G1Omacul</t>
  </si>
  <si>
    <t>199120I1-J1Ehasta</t>
  </si>
  <si>
    <t>199120L1-M1Ohasta</t>
  </si>
  <si>
    <t>199121A-UOnival</t>
  </si>
  <si>
    <t>199121W-V1Hplicg</t>
  </si>
  <si>
    <t>199122A1-O1Ehasta</t>
  </si>
  <si>
    <t>05.09.91</t>
  </si>
  <si>
    <t>Saastal, Mattmark</t>
  </si>
  <si>
    <t>199122F-ROmacul</t>
  </si>
  <si>
    <t>199122T-UEgemmh</t>
  </si>
  <si>
    <t>199123A-24HObrevi</t>
  </si>
  <si>
    <t>breviserrata</t>
  </si>
  <si>
    <t>Flod. 1940</t>
  </si>
  <si>
    <t>breviserratae</t>
  </si>
  <si>
    <t>Pontania breviserratae</t>
  </si>
  <si>
    <t>Obrevi</t>
  </si>
  <si>
    <t>199124A1-D1Egemmh</t>
  </si>
  <si>
    <t>06.09.91</t>
  </si>
  <si>
    <t>Nufenenpaß, Paßhöhe I</t>
  </si>
  <si>
    <t>199124E1-T1Oobscu</t>
  </si>
  <si>
    <t>199124J-MOretic</t>
  </si>
  <si>
    <t>reticulata</t>
  </si>
  <si>
    <t>reticulatae</t>
  </si>
  <si>
    <t>Pontania reticulatae</t>
  </si>
  <si>
    <t>Oretic</t>
  </si>
  <si>
    <t>199124O-XOretus</t>
  </si>
  <si>
    <t>retusa</t>
  </si>
  <si>
    <t>Linnaeus 1763</t>
  </si>
  <si>
    <t>retusae</t>
  </si>
  <si>
    <t>Pontania retusae</t>
  </si>
  <si>
    <t>Oretus</t>
  </si>
  <si>
    <t>Benson 1960</t>
  </si>
  <si>
    <t>199124U1-V1Egemmf</t>
  </si>
  <si>
    <t>199125A-K1Enigri</t>
  </si>
  <si>
    <t>22.09.91</t>
  </si>
  <si>
    <t>Brandenburg</t>
  </si>
  <si>
    <t>Eberswalde</t>
  </si>
  <si>
    <t>nigritarsis</t>
  </si>
  <si>
    <t>Euura nigritarsis</t>
  </si>
  <si>
    <t>Enigri</t>
  </si>
  <si>
    <t>Cameron 1885</t>
  </si>
  <si>
    <t>199125M1-T1Emucro</t>
  </si>
  <si>
    <t>23.09.91</t>
  </si>
  <si>
    <t>Mecklenburg-Vorpommern</t>
  </si>
  <si>
    <t>Plauer See</t>
  </si>
  <si>
    <t>aurita</t>
  </si>
  <si>
    <t>mucronata</t>
  </si>
  <si>
    <t>Euura mucronata</t>
  </si>
  <si>
    <t>Emucro</t>
  </si>
  <si>
    <t>199126A-27UEmucro</t>
  </si>
  <si>
    <t>23.10.91</t>
  </si>
  <si>
    <t>199127W-28KEmucro</t>
  </si>
  <si>
    <t>Marköbel</t>
  </si>
  <si>
    <t>199201A-2V1Onigri</t>
  </si>
  <si>
    <t>19.07.92</t>
  </si>
  <si>
    <t>199203A-B1Ofoeti</t>
  </si>
  <si>
    <t>199204A-TEmyrsi</t>
  </si>
  <si>
    <t>25.08.92</t>
  </si>
  <si>
    <t>199204K1-5OOnigri</t>
  </si>
  <si>
    <t>199204V-I1Ovaria</t>
  </si>
  <si>
    <t>199205Q-V1Egemmf</t>
  </si>
  <si>
    <t>199206A-UEgemmf</t>
  </si>
  <si>
    <t>199206J1-K1Omonti</t>
  </si>
  <si>
    <t>199206M1-7FEhasta</t>
  </si>
  <si>
    <t>199206W-H1Ofoeti</t>
  </si>
  <si>
    <t>199207H1-8G1Emyrsi</t>
  </si>
  <si>
    <t>199207H-F1Ovaria</t>
  </si>
  <si>
    <t>199208I1-V1Emyrsi</t>
  </si>
  <si>
    <t>199209A-M1Ovaria</t>
  </si>
  <si>
    <t>199210A-QEelaea</t>
  </si>
  <si>
    <t>Tauernpaß, Untertauern I</t>
  </si>
  <si>
    <t>199210S-11K1Eelaea</t>
  </si>
  <si>
    <t>26.08.92</t>
  </si>
  <si>
    <t>199211O1-V1Hcarin</t>
  </si>
  <si>
    <t>27.08.92</t>
  </si>
  <si>
    <t>199212A-V1Egemmh</t>
  </si>
  <si>
    <t>Ötztal, Vent/ Rofental</t>
  </si>
  <si>
    <t>199213A-UEhasta</t>
  </si>
  <si>
    <t>28.08.92</t>
  </si>
  <si>
    <t>198723A-V1Ohasta</t>
  </si>
  <si>
    <t>198724A-R1Omacul</t>
  </si>
  <si>
    <t>198724S1-V1Ohelve</t>
  </si>
  <si>
    <t>198725A-26V1Obrevi</t>
  </si>
  <si>
    <t>26.07.87</t>
  </si>
  <si>
    <t>198727A-V1Ohasta</t>
  </si>
  <si>
    <t>198728A-C1Onival</t>
  </si>
  <si>
    <t>27.07.87</t>
  </si>
  <si>
    <t>Obergoms, Gletsch</t>
  </si>
  <si>
    <t>198728E1-R1Oadaph</t>
  </si>
  <si>
    <t>198729A-30E1Omacul</t>
  </si>
  <si>
    <t>198730G1-31V1Ohelve</t>
  </si>
  <si>
    <t>198732A-H1Ovesic</t>
  </si>
  <si>
    <t>vesicator</t>
  </si>
  <si>
    <t>Pontania vesicator</t>
  </si>
  <si>
    <t>Ovesic</t>
  </si>
  <si>
    <t>(Bremi 1848)</t>
  </si>
  <si>
    <t>198732J1-S1Ovimin</t>
  </si>
  <si>
    <t>198733A1-F1Ohasta</t>
  </si>
  <si>
    <t>198733A-YOviril</t>
  </si>
  <si>
    <t>virilis</t>
  </si>
  <si>
    <t>Pontania virilis</t>
  </si>
  <si>
    <t>Oviril</t>
  </si>
  <si>
    <t>Zirngiebl 1955</t>
  </si>
  <si>
    <t>198733K1-V1Obridg</t>
  </si>
  <si>
    <t>198734A-35V1Ovaria</t>
  </si>
  <si>
    <t>28.07.87</t>
  </si>
  <si>
    <t>Binntal nr. Fiesch</t>
  </si>
  <si>
    <t>198736A-37ROhasta</t>
  </si>
  <si>
    <t>30.07.87</t>
  </si>
  <si>
    <t>Obergoms, Reckingen</t>
  </si>
  <si>
    <t>198737T-38H1Oadaph</t>
  </si>
  <si>
    <t>198738K1-T1Oadaph</t>
  </si>
  <si>
    <t>198743D-KObridg</t>
  </si>
  <si>
    <t>14.07.87</t>
  </si>
  <si>
    <t>198743U-V1Opedun</t>
  </si>
  <si>
    <t>pedunculi</t>
  </si>
  <si>
    <t>Pontania pedunculi</t>
  </si>
  <si>
    <t>Opedun</t>
  </si>
  <si>
    <t>198744A-KObridg</t>
  </si>
  <si>
    <t>198744M-XOgalla</t>
  </si>
  <si>
    <t>Gedern</t>
  </si>
  <si>
    <t>198745A-E1Oproxi</t>
  </si>
  <si>
    <t>02.10.87</t>
  </si>
  <si>
    <t>Baden-Württemberg</t>
  </si>
  <si>
    <t>Ketsch</t>
  </si>
  <si>
    <t>198746A-47LOvimin</t>
  </si>
  <si>
    <t>198747M-48FOtrian</t>
  </si>
  <si>
    <t>17.10.87</t>
  </si>
  <si>
    <t>Polen</t>
  </si>
  <si>
    <t>Torun</t>
  </si>
  <si>
    <t>triandra</t>
  </si>
  <si>
    <t>triandrae</t>
  </si>
  <si>
    <t>Pontania triandrae</t>
  </si>
  <si>
    <t>Otrian</t>
  </si>
  <si>
    <t>Benson 1941</t>
  </si>
  <si>
    <t>198748H-K1Oproxi</t>
  </si>
  <si>
    <t>22.10.87</t>
  </si>
  <si>
    <t>Narewa</t>
  </si>
  <si>
    <t>198748M1-49WOvimin</t>
  </si>
  <si>
    <t>1987SAOviril</t>
  </si>
  <si>
    <t>26.05.87</t>
  </si>
  <si>
    <t>Griesheim bei Darmstadt</t>
  </si>
  <si>
    <t>198801A1-2V1Oglabr</t>
  </si>
  <si>
    <t>27.07.88</t>
  </si>
  <si>
    <t>Peer Gynt veien I</t>
  </si>
  <si>
    <t>lanata</t>
  </si>
  <si>
    <t>glabrifrons</t>
  </si>
  <si>
    <t>Pontania glabrifrons</t>
  </si>
  <si>
    <t>Oglabr</t>
  </si>
  <si>
    <t>198801A-ZOarcti</t>
  </si>
  <si>
    <t>26.07.88</t>
  </si>
  <si>
    <t>Tretten, Nordbu nr. Ringebu</t>
  </si>
  <si>
    <t>198803A-4JOnival</t>
  </si>
  <si>
    <t>198804L-Q1Ohasta</t>
  </si>
  <si>
    <t>198805A-6V1Olappo</t>
  </si>
  <si>
    <t>Peer Gynt veien II</t>
  </si>
  <si>
    <t>198807A-V1Oarcti</t>
  </si>
  <si>
    <t>198808A-V1Onival</t>
  </si>
  <si>
    <t>198809A-V1Olappo</t>
  </si>
  <si>
    <t>198809V1Olappl</t>
  </si>
  <si>
    <t>198810A-F1Onival</t>
  </si>
  <si>
    <t>198810H1-V1Oglauc</t>
  </si>
  <si>
    <t>198811A-12G1Opustu</t>
  </si>
  <si>
    <t>29.07.88</t>
  </si>
  <si>
    <t>N.-Trondelag</t>
  </si>
  <si>
    <t>Skoganvatnet</t>
  </si>
  <si>
    <t>pustulator</t>
  </si>
  <si>
    <t>Pontania pustulator</t>
  </si>
  <si>
    <t>Opustu</t>
  </si>
  <si>
    <t>Forsius 1923</t>
  </si>
  <si>
    <t>198812I1-13V1Ovaria</t>
  </si>
  <si>
    <t>198814A-KOretic</t>
  </si>
  <si>
    <t>30.07.88</t>
  </si>
  <si>
    <t>Nordland</t>
  </si>
  <si>
    <t>Korgfjellet</t>
  </si>
  <si>
    <t>198814M-V1Ohasta</t>
  </si>
  <si>
    <t>198815A-16V1Oglabr</t>
  </si>
  <si>
    <t>198817A-18V1Olappo</t>
  </si>
  <si>
    <t>198819A-20J1Onival</t>
  </si>
  <si>
    <t>198820K1-V1Oglauc</t>
  </si>
  <si>
    <t>198821A-23V1Oherba</t>
  </si>
  <si>
    <t>31.07.88</t>
  </si>
  <si>
    <t>Polarkreis I</t>
  </si>
  <si>
    <t>herbacea</t>
  </si>
  <si>
    <t>herbaceae</t>
  </si>
  <si>
    <t>Pontania herbaceae</t>
  </si>
  <si>
    <t>Oherba</t>
  </si>
  <si>
    <t>(Cameron 1876)</t>
  </si>
  <si>
    <t>198825O1-V1Evenus</t>
  </si>
  <si>
    <t>03.08.88</t>
  </si>
  <si>
    <t>Lofot, Sandsletta</t>
  </si>
  <si>
    <t>venusta</t>
  </si>
  <si>
    <t>Euura venusta</t>
  </si>
  <si>
    <t>Evenus</t>
  </si>
  <si>
    <t>(Brischke 1883)</t>
  </si>
  <si>
    <t>Blattstiel</t>
  </si>
  <si>
    <t>198826A-V1Oarcti</t>
  </si>
  <si>
    <t>04.08.88</t>
  </si>
  <si>
    <t>Troms</t>
  </si>
  <si>
    <t>Bardu</t>
  </si>
  <si>
    <t>198827A-QOgalla</t>
  </si>
  <si>
    <t>198827S-28V1Onival</t>
  </si>
  <si>
    <t>198829A-QOlappo</t>
  </si>
  <si>
    <t>05.08.88</t>
  </si>
  <si>
    <t>Ramfjorden</t>
  </si>
  <si>
    <t>198829C1-Q1Olappl</t>
  </si>
  <si>
    <t>198829S-A1Osamol</t>
  </si>
  <si>
    <t>198830A-G1Ehasta</t>
  </si>
  <si>
    <t>07.08.88</t>
  </si>
  <si>
    <t>Kvaenangsbotn</t>
  </si>
  <si>
    <t>198830H1-Q1Ohasta</t>
  </si>
  <si>
    <t>198831A-32V1Oglabr</t>
  </si>
  <si>
    <t>09.08.88</t>
  </si>
  <si>
    <t>Finnmark</t>
  </si>
  <si>
    <t>Alta, Baeskades</t>
  </si>
  <si>
    <t>198833A-35XOnival</t>
  </si>
  <si>
    <t>198835A1-36POsamol</t>
  </si>
  <si>
    <t>198836R-37LOarcti</t>
  </si>
  <si>
    <t>198837K1-39V1Oarcti</t>
  </si>
  <si>
    <t>11.08.88</t>
  </si>
  <si>
    <t>Lappin</t>
  </si>
  <si>
    <t>Kilpisjärvi</t>
  </si>
  <si>
    <t>198837N-I1Oherba</t>
  </si>
  <si>
    <t>198840A-41IOhasta</t>
  </si>
  <si>
    <t>198841A1-44LOsamol</t>
  </si>
  <si>
    <t>198841K-ZEhasta</t>
  </si>
  <si>
    <t>198844M-TOlappo</t>
  </si>
  <si>
    <t>198844Q1-45KElappo</t>
  </si>
  <si>
    <t>198844U-VOarcti</t>
  </si>
  <si>
    <t>198844X-O1Osamol</t>
  </si>
  <si>
    <t>198845M-V1Oherba</t>
  </si>
  <si>
    <t>13.08.88</t>
  </si>
  <si>
    <t>Narvik, Björnfjell</t>
  </si>
  <si>
    <t>198846A-49POretic</t>
  </si>
  <si>
    <t>Norrbotten</t>
  </si>
  <si>
    <t>Torne Träsk, Abisko</t>
  </si>
  <si>
    <t>198849R-51V1Oherba</t>
  </si>
  <si>
    <t>198852A-53V1Elappo</t>
  </si>
  <si>
    <t>15.08.88</t>
  </si>
  <si>
    <t>198854A-DElappc</t>
  </si>
  <si>
    <t>198854F-J1Onorve</t>
  </si>
  <si>
    <t>19.08.88</t>
  </si>
  <si>
    <t>Oppdal</t>
  </si>
  <si>
    <t>borealis</t>
  </si>
  <si>
    <t>Fr. 1840</t>
  </si>
  <si>
    <t>norvegica</t>
  </si>
  <si>
    <t>Pontania norvegica</t>
  </si>
  <si>
    <t>Onorve</t>
  </si>
  <si>
    <t>198854L1-N1Ephyli</t>
  </si>
  <si>
    <t>phylicifoliae</t>
  </si>
  <si>
    <t>Euura phylicifoliae</t>
  </si>
  <si>
    <t>Ephyli</t>
  </si>
  <si>
    <t>198855A-UOmyrsi</t>
  </si>
  <si>
    <t>198855W-56ZElappc</t>
  </si>
  <si>
    <t>198855VOspeit</t>
  </si>
  <si>
    <t>P. sp.18</t>
  </si>
  <si>
    <t>Pontania P. sp.18</t>
  </si>
  <si>
    <t>Ospeit</t>
  </si>
  <si>
    <t>nicht vorh</t>
  </si>
  <si>
    <t>198856A1-V1Elappo</t>
  </si>
  <si>
    <t>198857A-B1Omyrsi</t>
  </si>
  <si>
    <t>198857D1-58JOmyrsi</t>
  </si>
  <si>
    <t>198858L-59XOgalla</t>
  </si>
  <si>
    <t>22.08.88</t>
  </si>
  <si>
    <t>Hordaland</t>
  </si>
  <si>
    <t>Tyssedal, Ringedalsvatn</t>
  </si>
  <si>
    <t>198859A1-60Oherba</t>
  </si>
  <si>
    <t>Röldal</t>
  </si>
  <si>
    <t>198864M-YElappc</t>
  </si>
  <si>
    <t>198876A-77H1Ovimin</t>
  </si>
  <si>
    <t>24.06.88</t>
  </si>
  <si>
    <t>198877J1-R1Ovesic</t>
  </si>
  <si>
    <t>198878A-V1Obella</t>
  </si>
  <si>
    <t>22.09.88</t>
  </si>
  <si>
    <t>Gießen, Staufenberger Forst</t>
  </si>
  <si>
    <t>bella</t>
  </si>
  <si>
    <t>Pontania bella</t>
  </si>
  <si>
    <t>Obella</t>
  </si>
  <si>
    <t>(Zaddach 1876)</t>
  </si>
  <si>
    <t>1988SZS-CHpruss</t>
  </si>
  <si>
    <t>13.07.88</t>
  </si>
  <si>
    <t>Kühkopf, Mordhecke I</t>
  </si>
  <si>
    <t>prussica</t>
  </si>
  <si>
    <t>Phyllocolpa prussica</t>
  </si>
  <si>
    <t>Hpruss</t>
  </si>
  <si>
    <t>(Zaddach 1883)</t>
  </si>
  <si>
    <t>198901A-E1Ovesic</t>
  </si>
  <si>
    <t>31.05.89</t>
  </si>
  <si>
    <t>198901G1-L1Ovimin</t>
  </si>
  <si>
    <t>198902A1-3EOvimin</t>
  </si>
  <si>
    <t>198902C-YOvimin</t>
  </si>
  <si>
    <t>198903A1-4XOproxi</t>
  </si>
  <si>
    <t>01.06.89</t>
  </si>
  <si>
    <t>Taunus, Waldems-Esch</t>
  </si>
  <si>
    <t>198903G-TOviril</t>
  </si>
  <si>
    <t>198904A1-L1Ovimin</t>
  </si>
  <si>
    <t>Kühkopf, Mordhecke III</t>
  </si>
  <si>
    <t>198904N1-R1Oviril</t>
  </si>
  <si>
    <t>198905A-V1Oproxi</t>
  </si>
  <si>
    <t>198906A-9V1Oelaea</t>
  </si>
  <si>
    <t>29.06.89</t>
  </si>
  <si>
    <t>198910A-V1Onigri</t>
  </si>
  <si>
    <t>30.06.89</t>
  </si>
  <si>
    <t>198911A-V1Onigri</t>
  </si>
  <si>
    <t>198912A-V1Ohelve</t>
  </si>
  <si>
    <t>02.07.89</t>
  </si>
  <si>
    <t>198913A-14V1Ovesic</t>
  </si>
  <si>
    <t>04.07.89</t>
  </si>
  <si>
    <t>I</t>
  </si>
  <si>
    <t>Trentino</t>
  </si>
  <si>
    <t>Vernagt-Stausee</t>
  </si>
  <si>
    <t>198915A1-16POvaria</t>
  </si>
  <si>
    <t>10.08.89</t>
  </si>
  <si>
    <t>Steiermark</t>
  </si>
  <si>
    <t>Planneralm II</t>
  </si>
  <si>
    <t>198915A-IObridg</t>
  </si>
  <si>
    <t>Planneralm I</t>
  </si>
  <si>
    <t>198915K-YObridg</t>
  </si>
  <si>
    <t>198916R-V1Ovimin</t>
  </si>
  <si>
    <t>11.08.89</t>
  </si>
  <si>
    <t>Tauplitzalm</t>
  </si>
  <si>
    <t>198917A-QOfoeti</t>
  </si>
  <si>
    <t>198917O1-18WOvaria</t>
  </si>
  <si>
    <t>Bad Aussee</t>
  </si>
  <si>
    <t>198917T-M1Okriec</t>
  </si>
  <si>
    <t>198918A1-20ZOkriec</t>
  </si>
  <si>
    <t>198920A1-21V1Onigri</t>
  </si>
  <si>
    <t>12.08.89</t>
  </si>
  <si>
    <t>198922A-23V1Ovaria</t>
  </si>
  <si>
    <t>198924A-JOmonti</t>
  </si>
  <si>
    <t>198924L-L1Ofoeti</t>
  </si>
  <si>
    <t>198924M1-R1Oobscu</t>
  </si>
  <si>
    <t>198925A-D1Egemmf</t>
  </si>
  <si>
    <t>198925E1-26I1Ovaria</t>
  </si>
  <si>
    <t>13.08.89</t>
  </si>
  <si>
    <t>198926K1-27EOmonti</t>
  </si>
  <si>
    <t>198927A1-28V1Ovaria</t>
  </si>
  <si>
    <t>198927G-TOfoeti</t>
  </si>
  <si>
    <t>198927V-XOobscu</t>
  </si>
  <si>
    <t>198929A-V1Ohasta</t>
  </si>
  <si>
    <t>15.08.89</t>
  </si>
  <si>
    <t>198934A-J1Onival</t>
  </si>
  <si>
    <t>198934L1-36KOvaria</t>
  </si>
  <si>
    <t>198936D1-37EOnival</t>
  </si>
  <si>
    <t>198936M-B1Omacul</t>
  </si>
  <si>
    <t>198937G-Q1Ovaria</t>
  </si>
  <si>
    <t>16.08.89</t>
  </si>
  <si>
    <t>198937R1-V1Omacul</t>
  </si>
  <si>
    <t>17.08.89</t>
  </si>
  <si>
    <t>Ötztal, Timmelsjoch</t>
  </si>
  <si>
    <t>198939C-EOvaria</t>
  </si>
  <si>
    <t>22.08.89</t>
  </si>
  <si>
    <t>Spytkowo</t>
  </si>
  <si>
    <t>198939G-SOvimin</t>
  </si>
  <si>
    <t>Kruklanki</t>
  </si>
  <si>
    <t>199001A-V1Olappo</t>
  </si>
  <si>
    <t>17.07.90</t>
  </si>
  <si>
    <t>199002A-S1Olappo</t>
  </si>
  <si>
    <t>18.07.90</t>
  </si>
  <si>
    <t>199002U1-V1Olappl</t>
  </si>
  <si>
    <t>199003A-UOlappo</t>
  </si>
  <si>
    <t>199003I1-V1Opustu</t>
  </si>
  <si>
    <t>199003W-G1Olappl</t>
  </si>
  <si>
    <t>199004A-SOvaria</t>
  </si>
  <si>
    <t>20.07.90</t>
  </si>
  <si>
    <t>199004U-5I1Ohasta</t>
  </si>
  <si>
    <t>22.07.90</t>
  </si>
  <si>
    <t>Lapphaugen bei Bardu</t>
  </si>
  <si>
    <t>199005K1-V1Oglabr</t>
  </si>
  <si>
    <t>199006A-T1Onival</t>
  </si>
  <si>
    <t>199007A-L1Ovaria</t>
  </si>
  <si>
    <t>199007N1-P1Onigri</t>
  </si>
  <si>
    <t>199007R1-V1Odolic</t>
  </si>
  <si>
    <t>Hedmark</t>
  </si>
  <si>
    <t>Folldal, Dahlholen</t>
  </si>
  <si>
    <t>dolichura</t>
  </si>
  <si>
    <t>Pontania dolichura</t>
  </si>
  <si>
    <t>Odolic</t>
  </si>
  <si>
    <t>(Thomson 1871)</t>
  </si>
  <si>
    <t>199008A-ROherba</t>
  </si>
  <si>
    <t>25.07.90</t>
  </si>
  <si>
    <t>199008T-9V1Oarcti</t>
  </si>
  <si>
    <t>199010A-12NOarcti</t>
  </si>
  <si>
    <t>27.07.90</t>
  </si>
  <si>
    <t>Garguluobbal, Karasjok</t>
  </si>
  <si>
    <t>199012P-13O1Oarcti</t>
  </si>
  <si>
    <t>N.-Varanger, Tanabru</t>
  </si>
  <si>
    <t>199013Q1-14Q1Osamol</t>
  </si>
  <si>
    <t>199014S1Olappl</t>
  </si>
  <si>
    <t>199015A-POlappo</t>
  </si>
  <si>
    <t>199016A-17H1Omyrsi</t>
  </si>
  <si>
    <t>28.07.90</t>
  </si>
  <si>
    <t>N.-Varanger, Sandfjord</t>
  </si>
  <si>
    <t>199017J1-18V1Ovaria</t>
  </si>
  <si>
    <t>199019A-22ZOherba</t>
  </si>
  <si>
    <t>N.-Varanger, Sandfjord, Fjell</t>
  </si>
  <si>
    <t>199022A1-V1Onival</t>
  </si>
  <si>
    <t>199023A-25JOglabr</t>
  </si>
  <si>
    <t>29.07.90</t>
  </si>
  <si>
    <t>Ifjordfjellet / Gilojokka</t>
  </si>
  <si>
    <t>199025L-V1Ovaria</t>
  </si>
  <si>
    <t>199026A-SOnival</t>
  </si>
  <si>
    <t>199026U-27V1Oarcti</t>
  </si>
  <si>
    <t>199028A1-29TOarcti</t>
  </si>
  <si>
    <t>01.08.90</t>
  </si>
  <si>
    <t>199028A-COdolic</t>
  </si>
  <si>
    <t>199028E-OOlappo</t>
  </si>
  <si>
    <t>199028Q-SOsamol</t>
  </si>
  <si>
    <t>199028UOlappl</t>
  </si>
  <si>
    <t>199028W-XOarcti</t>
  </si>
  <si>
    <t>199029A1-30TOsamol</t>
  </si>
  <si>
    <t>199029V-WOdolic</t>
  </si>
  <si>
    <t>199030V-31HOretic</t>
  </si>
  <si>
    <t>03.08.90</t>
  </si>
  <si>
    <t>199031J-32V1Oherba</t>
  </si>
  <si>
    <t>199033A-LOglabr</t>
  </si>
  <si>
    <t>199033N-34XOglabr</t>
  </si>
  <si>
    <t>05.08.90</t>
  </si>
  <si>
    <t>Polarkreis, Krokstrand</t>
  </si>
  <si>
    <t>199034A1-U1Onival</t>
  </si>
  <si>
    <t>199035A-J1Ovaria</t>
  </si>
  <si>
    <t>199035L1-V1Olappo</t>
  </si>
  <si>
    <t>199036A-37O1Osamol</t>
  </si>
  <si>
    <t>199037Q1-T1Elappo</t>
  </si>
  <si>
    <t>199037U1Olappl</t>
  </si>
  <si>
    <t>199038A-V1Oglabr</t>
  </si>
  <si>
    <t>06.08.90</t>
  </si>
  <si>
    <t>199039A-V1Olappo</t>
  </si>
  <si>
    <t>199040A-JOsamol</t>
  </si>
  <si>
    <t>199040L-MOlappl</t>
  </si>
  <si>
    <t>199040O-P1Elappo</t>
  </si>
  <si>
    <t>199041A-O1Onival</t>
  </si>
  <si>
    <t>199041Q1-V1Eboreo</t>
  </si>
  <si>
    <t>199042A1-43V1Elappo</t>
  </si>
  <si>
    <t>199042A-ZOglauc</t>
  </si>
  <si>
    <t>199044A-P1Olappo</t>
  </si>
  <si>
    <t>199044R1-V1Olappl</t>
  </si>
  <si>
    <t>199213H1-14I1Eboreo</t>
  </si>
  <si>
    <t>199213W-F1Onival</t>
  </si>
  <si>
    <t>199214K1-V1Egemmf</t>
  </si>
  <si>
    <t>Ötztal, Obergurgl/ Bruggboden</t>
  </si>
  <si>
    <t>199215A-BEhasta</t>
  </si>
  <si>
    <t>199215D-UEgemmh</t>
  </si>
  <si>
    <t>199216A-HEgemmh</t>
  </si>
  <si>
    <t>29.08.92</t>
  </si>
  <si>
    <t>199216J-QEgemmh</t>
  </si>
  <si>
    <t>30.08.92</t>
  </si>
  <si>
    <t>Pitztal, Nähe Mittelberg</t>
  </si>
  <si>
    <t>199216P1-17JHspira</t>
  </si>
  <si>
    <t>spirappendiculata</t>
  </si>
  <si>
    <t>Phyllocolpa spirappendiculata</t>
  </si>
  <si>
    <t>Hspira</t>
  </si>
  <si>
    <t>199216S-N1Obridg</t>
  </si>
  <si>
    <t>199217L-V1Obrevi</t>
  </si>
  <si>
    <t>01.09.92</t>
  </si>
  <si>
    <t>199218A-IOhasta</t>
  </si>
  <si>
    <t>199218K-V1Ehasta</t>
  </si>
  <si>
    <t>199219A-KOvaria</t>
  </si>
  <si>
    <t>199219B1-D1Egemmf</t>
  </si>
  <si>
    <t>199219F1-20ROnival</t>
  </si>
  <si>
    <t>02.09.92</t>
  </si>
  <si>
    <t>199219M-ZEmyrsi</t>
  </si>
  <si>
    <t>199220T-21H1Egemmh</t>
  </si>
  <si>
    <t>199221J1-N1Oretus</t>
  </si>
  <si>
    <t>03.09.92</t>
  </si>
  <si>
    <t>199221P1-S1Oretic</t>
  </si>
  <si>
    <t>199222A1-S1Egemmh</t>
  </si>
  <si>
    <t>04.09.92</t>
  </si>
  <si>
    <t>Arolla</t>
  </si>
  <si>
    <t>199222A-FEgemmh</t>
  </si>
  <si>
    <t>199222H-YOvaria</t>
  </si>
  <si>
    <t>199223A-PEgemmf</t>
  </si>
  <si>
    <t>199223M1Hcarin</t>
  </si>
  <si>
    <t>199223O1-24MHspirh</t>
  </si>
  <si>
    <t>199223R-TOfoeti</t>
  </si>
  <si>
    <t>199223V-K1Oobscu</t>
  </si>
  <si>
    <t>199224F1-G1Hspirh</t>
  </si>
  <si>
    <t>199224O-D1Hplicg</t>
  </si>
  <si>
    <t>199301A-2NEhasta</t>
  </si>
  <si>
    <t>01.08.93</t>
  </si>
  <si>
    <t>199302D1-I1Elanat</t>
  </si>
  <si>
    <t>lanatae</t>
  </si>
  <si>
    <t>Euura lanatae</t>
  </si>
  <si>
    <t>Elanat</t>
  </si>
  <si>
    <t>199302K1-3HElappo</t>
  </si>
  <si>
    <t>199302P-B1Ohasta</t>
  </si>
  <si>
    <t>199303B1-D1Onival</t>
  </si>
  <si>
    <t>199303F1-4LElanat</t>
  </si>
  <si>
    <t>06.08.93</t>
  </si>
  <si>
    <t>Neiden</t>
  </si>
  <si>
    <t>199303J-SOsamol</t>
  </si>
  <si>
    <t>199303UOlappl</t>
  </si>
  <si>
    <t>199303W-ZEboreo</t>
  </si>
  <si>
    <t>199304J1-T1Ovaria</t>
  </si>
  <si>
    <t>199304N-H1Oglabr</t>
  </si>
  <si>
    <t>199305A-OOarcti</t>
  </si>
  <si>
    <t>199305D1-6LOmyrti</t>
  </si>
  <si>
    <t>05.08.93</t>
  </si>
  <si>
    <t>S.-Varanger, Svanvik</t>
  </si>
  <si>
    <t>myrtilloides</t>
  </si>
  <si>
    <t>myrtilloidica</t>
  </si>
  <si>
    <t>Pontania myrtilloidica</t>
  </si>
  <si>
    <t>Omyrti</t>
  </si>
  <si>
    <t>199305QHischn</t>
  </si>
  <si>
    <t>199305S-UElanat</t>
  </si>
  <si>
    <t>199305W-B1Elappo</t>
  </si>
  <si>
    <t>199306N-U1Ephyli</t>
  </si>
  <si>
    <t>07.08.93</t>
  </si>
  <si>
    <t>199307A-MOarcti</t>
  </si>
  <si>
    <t>199307J1-K1Ohasta</t>
  </si>
  <si>
    <t>199307M1-V1Elanat</t>
  </si>
  <si>
    <t>199307OOdolic</t>
  </si>
  <si>
    <t>199307Q-H1Ehasta</t>
  </si>
  <si>
    <t>199308A-PElanat</t>
  </si>
  <si>
    <t>08.08.93</t>
  </si>
  <si>
    <t>Kvalsund, Breidalsfjell</t>
  </si>
  <si>
    <t>199308TOglabr</t>
  </si>
  <si>
    <t>199308V-R1Elappo</t>
  </si>
  <si>
    <t>09.08.93</t>
  </si>
  <si>
    <t>199309A-JOsamol</t>
  </si>
  <si>
    <t>199309L-MOlappl</t>
  </si>
  <si>
    <t>199309O-T1Eboreo</t>
  </si>
  <si>
    <t>199310A-GOnival</t>
  </si>
  <si>
    <t>199310I-U1Eboreo</t>
  </si>
  <si>
    <t>11.08.93</t>
  </si>
  <si>
    <t>199311A-NOnival</t>
  </si>
  <si>
    <t>199311P-V1Ehasta</t>
  </si>
  <si>
    <t>199312A-VOhasta</t>
  </si>
  <si>
    <t>199312P1-13GOarcti</t>
  </si>
  <si>
    <t>199312X-N1Ephyli</t>
  </si>
  <si>
    <t>199313IHnudip</t>
  </si>
  <si>
    <t>nudipectus</t>
  </si>
  <si>
    <t>Phyllocolpa nudipectus</t>
  </si>
  <si>
    <t>Hnudip</t>
  </si>
  <si>
    <t>(Vikberg 1965)</t>
  </si>
  <si>
    <t>Blattrolle schraubig</t>
  </si>
  <si>
    <t>199313K-NOdolic</t>
  </si>
  <si>
    <t>199313P-14PEmyrsi</t>
  </si>
  <si>
    <t>199314D1-O1Ovaria</t>
  </si>
  <si>
    <t>199314Q1-R1Hleuco</t>
  </si>
  <si>
    <t>12.08.93</t>
  </si>
  <si>
    <t>leucosticta</t>
  </si>
  <si>
    <t>Phyllocolpa leucosticta</t>
  </si>
  <si>
    <t>Hleuco</t>
  </si>
  <si>
    <t>199314R-THischn</t>
  </si>
  <si>
    <t>199314V-B1Onigri</t>
  </si>
  <si>
    <t>199315A-HObridg</t>
  </si>
  <si>
    <t>13.08.93</t>
  </si>
  <si>
    <t>199315J-PEvenus</t>
  </si>
  <si>
    <t>199315R-XElappo</t>
  </si>
  <si>
    <t>199315Y-ZElappc</t>
  </si>
  <si>
    <t>199316A1-V1Hacuti</t>
  </si>
  <si>
    <t>15.08.93</t>
  </si>
  <si>
    <t>Polarkreis II</t>
  </si>
  <si>
    <t>acutiserra</t>
  </si>
  <si>
    <t>Phyllocolpa acutiserra</t>
  </si>
  <si>
    <t>Hacuti</t>
  </si>
  <si>
    <t>(Lindquist 1948)</t>
  </si>
  <si>
    <t>199318A1-V1Oglauc</t>
  </si>
  <si>
    <t>14.08.93</t>
  </si>
  <si>
    <t>199319A-HOnival</t>
  </si>
  <si>
    <t>199319H1-I1Elappc</t>
  </si>
  <si>
    <t>199319J-F1Elappo</t>
  </si>
  <si>
    <t>199319K1-T1Olappl</t>
  </si>
  <si>
    <t>199319V1Hplicl</t>
  </si>
  <si>
    <t>plicalapponum</t>
  </si>
  <si>
    <t>Phyllocolpa plicalapponum</t>
  </si>
  <si>
    <t>Hplicl</t>
  </si>
  <si>
    <t>199320A-JElappc</t>
  </si>
  <si>
    <t>199320D1-G1Olappl</t>
  </si>
  <si>
    <t>199320I1-P1Eboreo</t>
  </si>
  <si>
    <t>199320L-NElappo</t>
  </si>
  <si>
    <t>199320P-B1Osamol</t>
  </si>
  <si>
    <t>199321A-OElappc</t>
  </si>
  <si>
    <t>199321Q-22HElappo</t>
  </si>
  <si>
    <t>199322J-23MOlappl</t>
  </si>
  <si>
    <t>199323A1-V1Olappl</t>
  </si>
  <si>
    <t>Polarkreis III</t>
  </si>
  <si>
    <t>199323O-YHacuti</t>
  </si>
  <si>
    <t>199324A1-O1Elanat</t>
  </si>
  <si>
    <t>16.08.93</t>
  </si>
  <si>
    <t>199324A-JElappo</t>
  </si>
  <si>
    <t>Polarkreis IV</t>
  </si>
  <si>
    <t>199324L-TElappc</t>
  </si>
  <si>
    <t>199324Q1-25DOglabr</t>
  </si>
  <si>
    <t>199324V-ZOdolic</t>
  </si>
  <si>
    <t>199325A1-26RElappc</t>
  </si>
  <si>
    <t>199325F-XEboreo</t>
  </si>
  <si>
    <t>199326T-V1Elappo</t>
  </si>
  <si>
    <t>199327A-LOsamol</t>
  </si>
  <si>
    <t>199327N-SOlappo</t>
  </si>
  <si>
    <t>199327U-28PEvenus</t>
  </si>
  <si>
    <t>Namsskogan, Mellingsmoen</t>
  </si>
  <si>
    <t>199328A1-B1Ogalla</t>
  </si>
  <si>
    <t>199328D1Hleuco</t>
  </si>
  <si>
    <t>199328F1-L1Enigri</t>
  </si>
  <si>
    <t>199328R-YObridg</t>
  </si>
  <si>
    <t>199329A1-30SOglauc</t>
  </si>
  <si>
    <t>19.08.93</t>
  </si>
  <si>
    <t>199329A-ZEboreo</t>
  </si>
  <si>
    <t>199330H1-N1Odolic</t>
  </si>
  <si>
    <t>199330P1-31GOarcti</t>
  </si>
  <si>
    <t>199330U-F1Onival</t>
  </si>
  <si>
    <t>199331F1-33UElappc</t>
  </si>
  <si>
    <t>199331I-RElanat</t>
  </si>
  <si>
    <t>199331T-D1Oglabr</t>
  </si>
  <si>
    <t>199333W-34LElappo</t>
  </si>
  <si>
    <t>199334N-P1Olappo</t>
  </si>
  <si>
    <t>199334R1-T1Olappl</t>
  </si>
  <si>
    <t>199334V1Etesta</t>
  </si>
  <si>
    <t>testaceipes</t>
  </si>
  <si>
    <t>Euura testaceipes</t>
  </si>
  <si>
    <t>Etesta</t>
  </si>
  <si>
    <t>Mittelrippe</t>
  </si>
  <si>
    <t>199335A1-B1Ogalla</t>
  </si>
  <si>
    <t>20.08.93</t>
  </si>
  <si>
    <t>Sogn og Fjordane</t>
  </si>
  <si>
    <t>Lusterfjord, Höyheimsvik</t>
  </si>
  <si>
    <t>199335A-YEvenus</t>
  </si>
  <si>
    <t>199335D1-36FEboreo</t>
  </si>
  <si>
    <t>22.08.93</t>
  </si>
  <si>
    <t>Vikafjell bei Viksöyri</t>
  </si>
  <si>
    <t>199336H-KOnival</t>
  </si>
  <si>
    <t>199336M-37KElappo</t>
  </si>
  <si>
    <t>199337A1-C1Osamol</t>
  </si>
  <si>
    <t>199337E1-L1Olappl</t>
  </si>
  <si>
    <t>199337M-RElappc</t>
  </si>
  <si>
    <t>199337N1-38OEboreo</t>
  </si>
  <si>
    <t>24.08.93</t>
  </si>
  <si>
    <t>Seljestad bei Odda</t>
  </si>
  <si>
    <t>199337T-ZOlappo</t>
  </si>
  <si>
    <t>199338A1-39CElappo</t>
  </si>
  <si>
    <t>199338Q-ZOsamol</t>
  </si>
  <si>
    <t>199339E-GElappc</t>
  </si>
  <si>
    <t>199339I-KOlappl</t>
  </si>
  <si>
    <t>199339M-OOlappo</t>
  </si>
  <si>
    <t>199339Q-WHacuti</t>
  </si>
  <si>
    <t>199401A1-D1Hleuco</t>
  </si>
  <si>
    <t>10.07.94</t>
  </si>
  <si>
    <t>Altenstadt, Höchst</t>
  </si>
  <si>
    <t>199401F1-Q1Hpruss</t>
  </si>
  <si>
    <t>12.07.94</t>
  </si>
  <si>
    <t>199401M-WHpruss</t>
  </si>
  <si>
    <t>199404A-UHplicd</t>
  </si>
  <si>
    <t>07.08.94</t>
  </si>
  <si>
    <t>Kärnten</t>
  </si>
  <si>
    <t>Maltatal I</t>
  </si>
  <si>
    <t>plicadaphnoides</t>
  </si>
  <si>
    <t>Phyllocolpa plicadaphnoides</t>
  </si>
  <si>
    <t>Hplicd</t>
  </si>
  <si>
    <t>199404F1-I1Edaphn</t>
  </si>
  <si>
    <t>daphnoidica</t>
  </si>
  <si>
    <t>Euura daphnoidica</t>
  </si>
  <si>
    <t>Edaphn</t>
  </si>
  <si>
    <t>198650A-N1Ocolla</t>
  </si>
  <si>
    <t>05.08.86</t>
  </si>
  <si>
    <t>Norderney</t>
  </si>
  <si>
    <t>198651A-UOcolla</t>
  </si>
  <si>
    <t>198651W-52SOadaph</t>
  </si>
  <si>
    <t>198652U-R1Oproxi</t>
  </si>
  <si>
    <t>198653A-V1Ocolla</t>
  </si>
  <si>
    <t>12.08.86</t>
  </si>
  <si>
    <t>Borkum</t>
  </si>
  <si>
    <t>198654A-V1Oadaph</t>
  </si>
  <si>
    <t>20.08.86</t>
  </si>
  <si>
    <t>Jechtingen</t>
  </si>
  <si>
    <t>198655A-JOcolla</t>
  </si>
  <si>
    <t>01.09.86</t>
  </si>
  <si>
    <t>Bremen</t>
  </si>
  <si>
    <t>Mahndorf</t>
  </si>
  <si>
    <t>198667A-V1Oproxi</t>
  </si>
  <si>
    <t>22.09.86</t>
  </si>
  <si>
    <t>198677A1-I1Ovimin</t>
  </si>
  <si>
    <t>24.09.86</t>
  </si>
  <si>
    <t>1986SZ4Oproxi</t>
  </si>
  <si>
    <t>11.06.86</t>
  </si>
  <si>
    <t>198702A-I1Ovimin</t>
  </si>
  <si>
    <t>22.06.87</t>
  </si>
  <si>
    <t>198703A-KOviril</t>
  </si>
  <si>
    <t>198703M-A1Oproxi</t>
  </si>
  <si>
    <t>07.07.87</t>
  </si>
  <si>
    <t>Taunus, Usingen</t>
  </si>
  <si>
    <t>198704A-V1Oproxi</t>
  </si>
  <si>
    <t>198705A-7V1Oelaea</t>
  </si>
  <si>
    <t>18.07.87</t>
  </si>
  <si>
    <t>198708A-POkriec</t>
  </si>
  <si>
    <t>198708R-XOadaph</t>
  </si>
  <si>
    <t>198708Z-V1Okriec</t>
  </si>
  <si>
    <t>198709A-M1Okriec</t>
  </si>
  <si>
    <t>198709O1-V1Oelaea</t>
  </si>
  <si>
    <t>198710A-V1Ovesic</t>
  </si>
  <si>
    <t>198711A1-O1Ovaria</t>
  </si>
  <si>
    <t>198711A-ZOvimin</t>
  </si>
  <si>
    <t>198711Q1-V1Oadaph</t>
  </si>
  <si>
    <t>198712A-V1Ovaria</t>
  </si>
  <si>
    <t>198713A-N1Ovimin</t>
  </si>
  <si>
    <t>198713P1-V1Ovesic</t>
  </si>
  <si>
    <t>199404K1-5TEelaea</t>
  </si>
  <si>
    <t>199404W-D1Oadaph</t>
  </si>
  <si>
    <t>199405V-V1Eelaea</t>
  </si>
  <si>
    <t>Maltatal II</t>
  </si>
  <si>
    <t>199406A-E1Hischn</t>
  </si>
  <si>
    <t>08.08.94</t>
  </si>
  <si>
    <t>199406G1-7DOvaria</t>
  </si>
  <si>
    <t>199407F-8WEmyrsi</t>
  </si>
  <si>
    <t>199408A1-9IHischn</t>
  </si>
  <si>
    <t>09.08.94</t>
  </si>
  <si>
    <t>199409A1-10E1Onigri</t>
  </si>
  <si>
    <t>199409K-XOvaria</t>
  </si>
  <si>
    <t>199410K1-V1Ehasta</t>
  </si>
  <si>
    <t>199411A-H1Egemmf</t>
  </si>
  <si>
    <t>199411J1-12EOfoeti</t>
  </si>
  <si>
    <t>199412A1-G1Hspira</t>
  </si>
  <si>
    <t>10.08.94</t>
  </si>
  <si>
    <t>Obertauern II</t>
  </si>
  <si>
    <t>199412G-JOobscu</t>
  </si>
  <si>
    <t>199412I1-R1Ofoeti</t>
  </si>
  <si>
    <t>199412L-XEmyrsi</t>
  </si>
  <si>
    <t>Preber See bei Tamsweg</t>
  </si>
  <si>
    <t>199412T1-V1Oobscu</t>
  </si>
  <si>
    <t>199413A-M1Omonti</t>
  </si>
  <si>
    <t>199413O1-V1Egemmf</t>
  </si>
  <si>
    <t>199414A-BHplicd</t>
  </si>
  <si>
    <t>11.08.94</t>
  </si>
  <si>
    <t>Zederhaustal, Oberweißburg</t>
  </si>
  <si>
    <t>199414D1-15ZOproxi</t>
  </si>
  <si>
    <t>199414D-REdaphn</t>
  </si>
  <si>
    <t>199414T-B1Oadaph</t>
  </si>
  <si>
    <t>199415A1-16MOvesic</t>
  </si>
  <si>
    <t>Murtal, Muhr</t>
  </si>
  <si>
    <t>199416A1-V1Hpolit</t>
  </si>
  <si>
    <t>polita</t>
  </si>
  <si>
    <t>Phyllocolpa polita</t>
  </si>
  <si>
    <t>Hpolit</t>
  </si>
  <si>
    <t>199416O-VOvimin</t>
  </si>
  <si>
    <t>199417A1-E1Okriec</t>
  </si>
  <si>
    <t>12.08.94</t>
  </si>
  <si>
    <t>Tauernpaß, Tweng</t>
  </si>
  <si>
    <t>199417A-HHplicd</t>
  </si>
  <si>
    <t>199417I1-Q1Obridg</t>
  </si>
  <si>
    <t>199417J-WOadaph</t>
  </si>
  <si>
    <t>199418A-I1Eelaea</t>
  </si>
  <si>
    <t>199418K1-19YEelaea</t>
  </si>
  <si>
    <t>Murtal, Muhr, Kraftwerk</t>
  </si>
  <si>
    <t>199420A1-U1Ovimin</t>
  </si>
  <si>
    <t>11.09.94</t>
  </si>
  <si>
    <t>199420A-KEpurpu</t>
  </si>
  <si>
    <t>Obergoms, Oberwald</t>
  </si>
  <si>
    <t>purpureae</t>
  </si>
  <si>
    <t>Euura purpureae</t>
  </si>
  <si>
    <t>Epurpu</t>
  </si>
  <si>
    <t>199420M-ZOvesic</t>
  </si>
  <si>
    <t>199421A-O1Ovesic</t>
  </si>
  <si>
    <t>199421Q1-R1Egemmh</t>
  </si>
  <si>
    <t>199422A-23C1Egemmh</t>
  </si>
  <si>
    <t>Grimselpaß, Grimselsee</t>
  </si>
  <si>
    <t>199423E1-H1Omacul</t>
  </si>
  <si>
    <t>199423J1-S1Eboreo</t>
  </si>
  <si>
    <t>199424A1-F1Ohasta</t>
  </si>
  <si>
    <t>199424A-POnival</t>
  </si>
  <si>
    <t>199424H1-O1Ovaria</t>
  </si>
  <si>
    <t>12.09.94</t>
  </si>
  <si>
    <t>199424Q1-V1Egemmh</t>
  </si>
  <si>
    <t>199424R-XEhasta</t>
  </si>
  <si>
    <t>199425A1-D1Egemmf</t>
  </si>
  <si>
    <t>199425A-BOhasta</t>
  </si>
  <si>
    <t>199425D-GEhasta</t>
  </si>
  <si>
    <t>199425F1-V1Ovimin</t>
  </si>
  <si>
    <t>Mattertal, Täsch</t>
  </si>
  <si>
    <t>199425I-LObrevi</t>
  </si>
  <si>
    <t>199425N-YOfoeti</t>
  </si>
  <si>
    <t>199426A-K1Epurpu</t>
  </si>
  <si>
    <t>199426M1-27MOadaph</t>
  </si>
  <si>
    <t>199427O-QEdaphn</t>
  </si>
  <si>
    <t>13.09.94</t>
  </si>
  <si>
    <t>Obergoms, Obergesteln</t>
  </si>
  <si>
    <t>199427S-V1Oadaph</t>
  </si>
  <si>
    <t>199428A-TOvesic</t>
  </si>
  <si>
    <t>199428I1-V1Ohasta</t>
  </si>
  <si>
    <t>Tessin</t>
  </si>
  <si>
    <t>Nufenenpaß, Paßhöhe II</t>
  </si>
  <si>
    <t>199428V-G1Epurpu</t>
  </si>
  <si>
    <t>199429A-EOretus</t>
  </si>
  <si>
    <t>199429G-MOfoeti</t>
  </si>
  <si>
    <t>199429O1-30COkriec</t>
  </si>
  <si>
    <t>Nufenenpaß, Val de Bedretto I</t>
  </si>
  <si>
    <t>199429O-M1Oobscu</t>
  </si>
  <si>
    <t>199430A-COkriec</t>
  </si>
  <si>
    <t>199430E-TOvesic</t>
  </si>
  <si>
    <t>199430V-31VEelaea</t>
  </si>
  <si>
    <t>199431M1-T1Epurpu</t>
  </si>
  <si>
    <t>199431X-K1Ovimin</t>
  </si>
  <si>
    <t>199432A1-33IEelaea</t>
  </si>
  <si>
    <t>15.09.94</t>
  </si>
  <si>
    <t>Nufenenpaß, Val de Bedretto II</t>
  </si>
  <si>
    <t>199432A-VOvimin</t>
  </si>
  <si>
    <t>Piemont</t>
  </si>
  <si>
    <t>Val Divedro, Domodossola</t>
  </si>
  <si>
    <t>199433A-IEelaea</t>
  </si>
  <si>
    <t>199433K-NOkriec</t>
  </si>
  <si>
    <t>199433P-SEdaphn</t>
  </si>
  <si>
    <t>16.09.94</t>
  </si>
  <si>
    <t>199433Q1-34UEpurpu</t>
  </si>
  <si>
    <t>199433U-O1Oadaph</t>
  </si>
  <si>
    <t>199435A-ZEmucro</t>
  </si>
  <si>
    <t>06.10.94</t>
  </si>
  <si>
    <t>199436A-BEatraa</t>
  </si>
  <si>
    <t>19.10.94</t>
  </si>
  <si>
    <t>atra</t>
  </si>
  <si>
    <t>Euura atra</t>
  </si>
  <si>
    <t>Eatraa</t>
  </si>
  <si>
    <t>(Jurine 1807)</t>
  </si>
  <si>
    <t>199436D-VEatraa</t>
  </si>
  <si>
    <t>199436XEangus</t>
  </si>
  <si>
    <t>angusta</t>
  </si>
  <si>
    <t>Euura angusta</t>
  </si>
  <si>
    <t>Eangus</t>
  </si>
  <si>
    <t>199452A-LEatraa</t>
  </si>
  <si>
    <t>06.04.95</t>
  </si>
  <si>
    <t>199452O-TEpurpu</t>
  </si>
  <si>
    <t>199500A-V1Hangli</t>
  </si>
  <si>
    <t>03.07.95</t>
  </si>
  <si>
    <t>Hanau, Steinheim</t>
  </si>
  <si>
    <t>anglica</t>
  </si>
  <si>
    <t>Phyllocolpa anglica</t>
  </si>
  <si>
    <t>Hangli</t>
  </si>
  <si>
    <t>(Cameron 1877)</t>
  </si>
  <si>
    <t>Blattrolle einfach</t>
  </si>
  <si>
    <t>199506A1-7CHleuca</t>
  </si>
  <si>
    <t>02.07.95</t>
  </si>
  <si>
    <t>leucapsis</t>
  </si>
  <si>
    <t>Phyllocolpa leucapsis</t>
  </si>
  <si>
    <t>Hleuca</t>
  </si>
  <si>
    <t>(Tischbein 1846)</t>
  </si>
  <si>
    <t>199506aA-EHpolit</t>
  </si>
  <si>
    <t>27.06.95</t>
  </si>
  <si>
    <t>199506A-E/aHpolit</t>
  </si>
  <si>
    <t>Mörfelden, Baggersee</t>
  </si>
  <si>
    <t>199506A-E/bHpolit</t>
  </si>
  <si>
    <t>199506A-EHpolit</t>
  </si>
  <si>
    <t>199506G-HHoblit</t>
  </si>
  <si>
    <t>oblita</t>
  </si>
  <si>
    <t>Phyllocolpa oblita</t>
  </si>
  <si>
    <t>Hoblit</t>
  </si>
  <si>
    <t>199506J-RHleuca</t>
  </si>
  <si>
    <t>199506S-UHpolit</t>
  </si>
  <si>
    <t>Limeshain, Rommelhausen</t>
  </si>
  <si>
    <t>199507A1-E1Hoblit</t>
  </si>
  <si>
    <t>04.07.95</t>
  </si>
  <si>
    <t>Ortenberg I</t>
  </si>
  <si>
    <t>199507E-NHeryth</t>
  </si>
  <si>
    <t>erythropyga</t>
  </si>
  <si>
    <t>Phyllocolpa erythropyga</t>
  </si>
  <si>
    <t>Heryth</t>
  </si>
  <si>
    <t>199507G1Hangli</t>
  </si>
  <si>
    <t>199507O-QHalien</t>
  </si>
  <si>
    <t>alienata</t>
  </si>
  <si>
    <t>Phyllocolpa alienata</t>
  </si>
  <si>
    <t>Halien</t>
  </si>
  <si>
    <t>199508A1-E1Hleuco</t>
  </si>
  <si>
    <t>199508A-LHpolit</t>
  </si>
  <si>
    <t>199508G1Obridg</t>
  </si>
  <si>
    <t>199508N-QHangli</t>
  </si>
  <si>
    <t>Ortenberg III</t>
  </si>
  <si>
    <t>199508S-VHleuca</t>
  </si>
  <si>
    <t>199509A-BOgalla</t>
  </si>
  <si>
    <t>199509CHalien</t>
  </si>
  <si>
    <t>199509F-LObridg</t>
  </si>
  <si>
    <t>12.07.95</t>
  </si>
  <si>
    <t>Taunus, Dorfweil</t>
  </si>
  <si>
    <t>199510A1-M1Ehasta</t>
  </si>
  <si>
    <t>27.07.95</t>
  </si>
  <si>
    <t>Val di Egro, Mt. Tremalzo II</t>
  </si>
  <si>
    <t>199510A-VOhasta</t>
  </si>
  <si>
    <t>199510O1-T1Ovimin</t>
  </si>
  <si>
    <t>26.07.95</t>
  </si>
  <si>
    <t>Lombardei</t>
  </si>
  <si>
    <t>Paso di Gavia, Pezzo</t>
  </si>
  <si>
    <t>199511A-COobscu</t>
  </si>
  <si>
    <t>199511E-GObridg</t>
  </si>
  <si>
    <t>24.07.95</t>
  </si>
  <si>
    <t>Paso del Maniva, Dosso Alto</t>
  </si>
  <si>
    <t>199511G1-V1Ovesic</t>
  </si>
  <si>
    <t>Paso del Tonale</t>
  </si>
  <si>
    <t>199511I-NObridg</t>
  </si>
  <si>
    <t>25.07.95</t>
  </si>
  <si>
    <t>199511P-QObridg</t>
  </si>
  <si>
    <t>29.07.95</t>
  </si>
  <si>
    <t>199511S-E1Ovimin</t>
  </si>
  <si>
    <t>199512A-COnival</t>
  </si>
  <si>
    <t>199512E-FOnival</t>
  </si>
  <si>
    <t>199512H-OObridg</t>
  </si>
  <si>
    <t>199513A-V1Egemmh</t>
  </si>
  <si>
    <t>10.09.95</t>
  </si>
  <si>
    <t>199514A-JOmacul</t>
  </si>
  <si>
    <t>199514D1-L1Ohasta</t>
  </si>
  <si>
    <t>199514L-B1Onival</t>
  </si>
  <si>
    <t>199514M1-N1Ehasta</t>
  </si>
  <si>
    <t>199515A1-16TOvesic</t>
  </si>
  <si>
    <t>Nufenenpaß, Aegtnental</t>
  </si>
  <si>
    <t>199515A-XOvimin</t>
  </si>
  <si>
    <t>199516J1-Q1Oobscu</t>
  </si>
  <si>
    <t>199516T1-V1Ofoeti</t>
  </si>
  <si>
    <t>199516V-H1Ohasta</t>
  </si>
  <si>
    <t>199517A1-C1Oretic</t>
  </si>
  <si>
    <t>199517A-XOretus</t>
  </si>
  <si>
    <t>199517E1-L1Okriec</t>
  </si>
  <si>
    <t>11.09.95</t>
  </si>
  <si>
    <t>199517N1-18CEdaphn</t>
  </si>
  <si>
    <t>199518E-C1Oadaph</t>
  </si>
  <si>
    <t>13.09.95</t>
  </si>
  <si>
    <t>199519A-S1Emyrsi</t>
  </si>
  <si>
    <t>14.09.95</t>
  </si>
  <si>
    <t>199520A1-K1Oadaph</t>
  </si>
  <si>
    <t>199520A-VEmyrsi</t>
  </si>
  <si>
    <t>199520M1-21E1Egemmf</t>
  </si>
  <si>
    <t>199521G1-I1Ehasta</t>
  </si>
  <si>
    <t>19956bA-EHpolit</t>
  </si>
  <si>
    <t>1995ohneohneHangli</t>
  </si>
  <si>
    <t>1995SZ?Epurpu</t>
  </si>
  <si>
    <t>01.10.95</t>
  </si>
  <si>
    <t>1995SZA1Hpolit</t>
  </si>
  <si>
    <t>12.09.95</t>
  </si>
  <si>
    <t>1995SZAHleuca</t>
  </si>
  <si>
    <t>Taunus, Hunoldstal</t>
  </si>
  <si>
    <t>1995SZB1Eelaea</t>
  </si>
  <si>
    <t>1995SZBHalien</t>
  </si>
  <si>
    <t>1995SZC1Epurpu</t>
  </si>
  <si>
    <t>1995SZCHpolit</t>
  </si>
  <si>
    <t>Kilianstätten</t>
  </si>
  <si>
    <t>1995SZD1Eelaea</t>
  </si>
  <si>
    <t>1995SZDHleuca</t>
  </si>
  <si>
    <t>1995SZE1Epurpu</t>
  </si>
  <si>
    <t>1995SZEHpruss</t>
  </si>
  <si>
    <t>1995SZF1Eatraa</t>
  </si>
  <si>
    <t>12.10.95</t>
  </si>
  <si>
    <t>1995SZFHleuca</t>
  </si>
  <si>
    <t>1995SZG1Eatraa</t>
  </si>
  <si>
    <t>11.10.95</t>
  </si>
  <si>
    <t>1995SZGHsglab</t>
  </si>
  <si>
    <t>23.07.95</t>
  </si>
  <si>
    <t>Mt. Altissimo di Nago</t>
  </si>
  <si>
    <t>glabra</t>
  </si>
  <si>
    <t>Ph. sp. / S. glabra</t>
  </si>
  <si>
    <t>Phyllocolpa Ph. sp. / S. glabra</t>
  </si>
  <si>
    <t>Hsglab</t>
  </si>
  <si>
    <t>1995SZH1Eatraa</t>
  </si>
  <si>
    <t>1995SZHHsglab</t>
  </si>
  <si>
    <t>Val di Egro, Mt. Tremalzo I</t>
  </si>
  <si>
    <t>1995SZIHsglab</t>
  </si>
  <si>
    <t>1995SZJHsglab</t>
  </si>
  <si>
    <t>1995SZKHsglab</t>
  </si>
  <si>
    <t>1995SZLHpolit</t>
  </si>
  <si>
    <t>Val Vermiglio, Pellizano</t>
  </si>
  <si>
    <t>1995SZMHischn</t>
  </si>
  <si>
    <t>1995SZNHplicg</t>
  </si>
  <si>
    <t>1995SZOHplicg</t>
  </si>
  <si>
    <t>1995SZPHpolit</t>
  </si>
  <si>
    <t>1995SZQHsglab</t>
  </si>
  <si>
    <t>1995SZRHspira</t>
  </si>
  <si>
    <t>1995SZSHspira</t>
  </si>
  <si>
    <t>1995SZTHcarin</t>
  </si>
  <si>
    <t>1995SZUHspirh</t>
  </si>
  <si>
    <t>1995SZVHplicg</t>
  </si>
  <si>
    <t>1995SZWHtuber</t>
  </si>
  <si>
    <t>tuberculata</t>
  </si>
  <si>
    <t>Phyllocolpa tuberculata</t>
  </si>
  <si>
    <t>Htuber</t>
  </si>
  <si>
    <t>Benson 1953</t>
  </si>
  <si>
    <t>1995SZXHischn</t>
  </si>
  <si>
    <t>1995SZYHplicd</t>
  </si>
  <si>
    <t>1995SZZHplicd</t>
  </si>
  <si>
    <t>199601A-FEtesta</t>
  </si>
  <si>
    <t>26.07.96</t>
  </si>
  <si>
    <t>Preetz, Postsee</t>
  </si>
  <si>
    <t>199601C1-G1/U1-V1Eweiff</t>
  </si>
  <si>
    <t>17.08.96</t>
  </si>
  <si>
    <t>St. Peter-Ording</t>
  </si>
  <si>
    <t>weiffenbachii</t>
  </si>
  <si>
    <t>Euura weiffenbachii</t>
  </si>
  <si>
    <t>Eweiff</t>
  </si>
  <si>
    <t>Ermolenko 1988</t>
  </si>
  <si>
    <t>199601H-OOcolla</t>
  </si>
  <si>
    <t>199601Q-A1Ocolla</t>
  </si>
  <si>
    <t>199602AEsubge</t>
  </si>
  <si>
    <t>16.08.96</t>
  </si>
  <si>
    <t>subgemma</t>
  </si>
  <si>
    <t>Euura subgemma</t>
  </si>
  <si>
    <t>Esubge</t>
  </si>
  <si>
    <t>Liston 2006</t>
  </si>
  <si>
    <t>Knospe, unterhalb</t>
  </si>
  <si>
    <t>199602C-GOproxi</t>
  </si>
  <si>
    <t>199602I1-N1Ovaria</t>
  </si>
  <si>
    <t>29.08.96</t>
  </si>
  <si>
    <t>199602I-LOpedun</t>
  </si>
  <si>
    <t>199602N-G1Etesta</t>
  </si>
  <si>
    <t>199602P1-V1Ofoeti</t>
  </si>
  <si>
    <t>26.08.96</t>
  </si>
  <si>
    <t>199603A-BOobscu</t>
  </si>
  <si>
    <t>199603D-QOvaria</t>
  </si>
  <si>
    <t>30.08.96</t>
  </si>
  <si>
    <t>Emilia Romagna</t>
  </si>
  <si>
    <t>Piancancelli, Forli-Cesena</t>
  </si>
  <si>
    <t>apennina</t>
  </si>
  <si>
    <t>Skvortsov 1965</t>
  </si>
  <si>
    <t>199604K-LOobscu</t>
  </si>
  <si>
    <t>27.08.96</t>
  </si>
  <si>
    <t>Tauernpaß, Untertauern II</t>
  </si>
  <si>
    <t>199643A-XEatraa</t>
  </si>
  <si>
    <t>18.05.96</t>
  </si>
  <si>
    <t>1996SZ01Hpolit</t>
  </si>
  <si>
    <t>18.07.96</t>
  </si>
  <si>
    <t>1996SZ02Hpolit</t>
  </si>
  <si>
    <t>17.07.96</t>
  </si>
  <si>
    <t>Kühkopf, Mordhecke II</t>
  </si>
  <si>
    <t>1996SZ03Hoblit</t>
  </si>
  <si>
    <t>rubens</t>
  </si>
  <si>
    <t>Hybrid</t>
  </si>
  <si>
    <t>1996SZ04Hpruss</t>
  </si>
  <si>
    <t>1996SZ05Hpolit</t>
  </si>
  <si>
    <t>1996SZ06Hpruss</t>
  </si>
  <si>
    <t>1996SZ07Hpolit</t>
  </si>
  <si>
    <t>1996SZ08Hoblit</t>
  </si>
  <si>
    <t>1996SZ09Hpruss</t>
  </si>
  <si>
    <t>1996SZ10Hangli</t>
  </si>
  <si>
    <t>1996SZ11Hangli</t>
  </si>
  <si>
    <t>Nidderau-Heldenbergen</t>
  </si>
  <si>
    <t>1996SZ12Hangli</t>
  </si>
  <si>
    <t>1996SZ13Hangli</t>
  </si>
  <si>
    <t>Ortenberg II</t>
  </si>
  <si>
    <t>1996SZ14Hleuca</t>
  </si>
  <si>
    <t>1996SZ15Hleuca</t>
  </si>
  <si>
    <t>1996SZ16Halien</t>
  </si>
  <si>
    <t>02.08.96</t>
  </si>
  <si>
    <t>1996SZ17Heryth</t>
  </si>
  <si>
    <t>1996SZ18Hischn</t>
  </si>
  <si>
    <t>1996SZ19aHischn</t>
  </si>
  <si>
    <t>1996SZ19bHischn</t>
  </si>
  <si>
    <t>1996SZ20Hischn</t>
  </si>
  <si>
    <t>28.08.96</t>
  </si>
  <si>
    <t>1996SZ21Hplicd</t>
  </si>
  <si>
    <t>1996SZ22Hplicg</t>
  </si>
  <si>
    <t>1996SZ23Hcarin</t>
  </si>
  <si>
    <t>1996SZ24Egemmh</t>
  </si>
  <si>
    <t>1996SZ25Egemmh</t>
  </si>
  <si>
    <t>1996SZ26Egemmh</t>
  </si>
  <si>
    <t>1996SZ27Egemmh</t>
  </si>
  <si>
    <t>1996SZ28Emyrsi</t>
  </si>
  <si>
    <t>1996SZ29Egemmf</t>
  </si>
  <si>
    <t>1996SZ30Ehasta</t>
  </si>
  <si>
    <t>1996SZ31Eboreo</t>
  </si>
  <si>
    <t>1996SZ32Egemmf</t>
  </si>
  <si>
    <t>1996SZ33Egemmf</t>
  </si>
  <si>
    <t>1996SZ34Egemmf</t>
  </si>
  <si>
    <t>1996SZ35Egemmf</t>
  </si>
  <si>
    <t>1996SZ36Egemmf</t>
  </si>
  <si>
    <t>1996SZ37Egemmh</t>
  </si>
  <si>
    <t>1996SZ38Egemmf</t>
  </si>
  <si>
    <t>1996SZ39Ehasta</t>
  </si>
  <si>
    <t>1996SZ40Ehasta</t>
  </si>
  <si>
    <t>1996SZ41Emyrsi</t>
  </si>
  <si>
    <t>1996SZ42Egemmf</t>
  </si>
  <si>
    <t>1996SZ43Hspira</t>
  </si>
  <si>
    <t>1996SZ44Hspira</t>
  </si>
  <si>
    <t>1996SZ45aEelaea</t>
  </si>
  <si>
    <t>1996SZ45bEelaea</t>
  </si>
  <si>
    <t>1996SZ46Eelaea</t>
  </si>
  <si>
    <t>1996SZ47Egemmh</t>
  </si>
  <si>
    <t>23.09.96</t>
  </si>
  <si>
    <t>1996SZ48Epurpu</t>
  </si>
  <si>
    <t>24.09.96</t>
  </si>
  <si>
    <t>1996SZ49Epurpu</t>
  </si>
  <si>
    <t>1996SZ50Epurpu</t>
  </si>
  <si>
    <t>25.09.96</t>
  </si>
  <si>
    <t>1996SZ51Epurpu</t>
  </si>
  <si>
    <t>1996SZ52Epurpu</t>
  </si>
  <si>
    <t>1996SZ53Edaphn</t>
  </si>
  <si>
    <t>26.09.96</t>
  </si>
  <si>
    <t>1996SZ54Emyrsi</t>
  </si>
  <si>
    <t>Uri</t>
  </si>
  <si>
    <t>Hospental</t>
  </si>
  <si>
    <t>1996SZ55Eelaea</t>
  </si>
  <si>
    <t>1996SZ56Egemmh</t>
  </si>
  <si>
    <t>Nufenenpaß, E-Werk</t>
  </si>
  <si>
    <t>1996SZ57Eelaea</t>
  </si>
  <si>
    <t>1996SZ58Egemmc</t>
  </si>
  <si>
    <t>gemmacinereae</t>
  </si>
  <si>
    <t>Euura gemmacinereae</t>
  </si>
  <si>
    <t>Egemmc</t>
  </si>
  <si>
    <t>1996SZ59Ehasta</t>
  </si>
  <si>
    <t>1996SZ60Egemmh</t>
  </si>
  <si>
    <t>1996SZ61Egemmh</t>
  </si>
  <si>
    <t>1996SZ62Egemmh</t>
  </si>
  <si>
    <t>1996SZ63aEaurit</t>
  </si>
  <si>
    <t>28.09.96</t>
  </si>
  <si>
    <t>Schwarzwald, Altglashütten</t>
  </si>
  <si>
    <t>auritae</t>
  </si>
  <si>
    <t>Euura auritae</t>
  </si>
  <si>
    <t>Eaurit</t>
  </si>
  <si>
    <t>Kopelke 2000</t>
  </si>
  <si>
    <t>1996SZ63bObella</t>
  </si>
  <si>
    <t>1996SZ63Emucro</t>
  </si>
  <si>
    <t>1996SZ64Emucro</t>
  </si>
  <si>
    <t>Schwarzwald, Schluchsee</t>
  </si>
  <si>
    <t>1996SZ65Evenus</t>
  </si>
  <si>
    <t>06.10.96</t>
  </si>
  <si>
    <t>Niederösterreich</t>
  </si>
  <si>
    <t>Schrems-Pürbach</t>
  </si>
  <si>
    <t>1996SZ66Emucro</t>
  </si>
  <si>
    <t>1996SZ68Esubge</t>
  </si>
  <si>
    <t>12.10.96</t>
  </si>
  <si>
    <t>1996SZ69Egemmc</t>
  </si>
  <si>
    <t>1996SZ70Opedun</t>
  </si>
  <si>
    <t>1996SZ71Eweiff</t>
  </si>
  <si>
    <t>14.11.96</t>
  </si>
  <si>
    <t>Etzen</t>
  </si>
  <si>
    <t>rosmarinifolia</t>
  </si>
  <si>
    <t>199701A-FOspeit</t>
  </si>
  <si>
    <t>03.08.97</t>
  </si>
  <si>
    <t>199701D1-H1Evenus</t>
  </si>
  <si>
    <t>199701G-IOmyrti</t>
  </si>
  <si>
    <t>07.08.97</t>
  </si>
  <si>
    <t>S.-Varanger, Vaggatem</t>
  </si>
  <si>
    <t>199701J1-K1Evenus</t>
  </si>
  <si>
    <t>S.-Varanger, Nyrud</t>
  </si>
  <si>
    <t>199701K-LOmyrti</t>
  </si>
  <si>
    <t>08.08.97</t>
  </si>
  <si>
    <t>199701M1-2FOarcti</t>
  </si>
  <si>
    <t>10.08.97</t>
  </si>
  <si>
    <t>199701M-QOlappl</t>
  </si>
  <si>
    <t>199701S-B1Ospset</t>
  </si>
  <si>
    <t>P. sp.17</t>
  </si>
  <si>
    <t>Pontania P. sp.17</t>
  </si>
  <si>
    <t>Ospset</t>
  </si>
  <si>
    <t>199702H-V1Odolic</t>
  </si>
  <si>
    <t>Ifjordfjellet II</t>
  </si>
  <si>
    <t>199703A1-H1Ogalla</t>
  </si>
  <si>
    <t>199703A-ROglauc</t>
  </si>
  <si>
    <t>199703J1-4TOvaria</t>
  </si>
  <si>
    <t>199703T-ZOglauc</t>
  </si>
  <si>
    <t>199704V-V1Oherba</t>
  </si>
  <si>
    <t>02.08.97</t>
  </si>
  <si>
    <t>199705A-DOmyrsi</t>
  </si>
  <si>
    <t>Grong</t>
  </si>
  <si>
    <t>199705F-E1Omyrsi</t>
  </si>
  <si>
    <t>06.08.97</t>
  </si>
  <si>
    <t>S.-Varanger, Nyelv</t>
  </si>
  <si>
    <t>199705G1-V1Osamol</t>
  </si>
  <si>
    <t>199706A-S1Oherba</t>
  </si>
  <si>
    <t>05.08.97</t>
  </si>
  <si>
    <t>199707A-8GOretic</t>
  </si>
  <si>
    <t>199708A1-F1Obridg</t>
  </si>
  <si>
    <t>11.08.97</t>
  </si>
  <si>
    <t>Lavangsdalen</t>
  </si>
  <si>
    <t>199708H1-V1Ogalla</t>
  </si>
  <si>
    <t>199708I-YEvenus</t>
  </si>
  <si>
    <t>199709A1-10NEvenus</t>
  </si>
  <si>
    <t>14.08.97</t>
  </si>
  <si>
    <t>199709A-LEvenus</t>
  </si>
  <si>
    <t>Lofot, Laukvik</t>
  </si>
  <si>
    <t>199710K1-12LOcolla</t>
  </si>
  <si>
    <t>29.08.97</t>
  </si>
  <si>
    <t>Skagen</t>
  </si>
  <si>
    <t>199710P-REvenus</t>
  </si>
  <si>
    <t>16.08.97</t>
  </si>
  <si>
    <t>Fauske</t>
  </si>
  <si>
    <t>199710T-J1Etesta</t>
  </si>
  <si>
    <t>30.08.97</t>
  </si>
  <si>
    <t>199712M-13N1Odolic</t>
  </si>
  <si>
    <t>199713O1-14YOgalla</t>
  </si>
  <si>
    <t>199714A1-15K1Omyrsi</t>
  </si>
  <si>
    <t>199715M1-28RObridg</t>
  </si>
  <si>
    <t>199728T-29FOherba</t>
  </si>
  <si>
    <t>199729G-UOlappo</t>
  </si>
  <si>
    <t>22.08.97</t>
  </si>
  <si>
    <t>199729V-V1Oarcti</t>
  </si>
  <si>
    <t>199730A-LEvenus</t>
  </si>
  <si>
    <t>23.08.97</t>
  </si>
  <si>
    <t>Jostedalen</t>
  </si>
  <si>
    <t>199730F1-J1Oglabr</t>
  </si>
  <si>
    <t>199730K1-V1Otrian</t>
  </si>
  <si>
    <t>19.08.97</t>
  </si>
  <si>
    <t>Stiklestad</t>
  </si>
  <si>
    <t>199730M-UOnival</t>
  </si>
  <si>
    <t>199730W-E1Oglauc</t>
  </si>
  <si>
    <t>199731A1-I1Olappo</t>
  </si>
  <si>
    <t>199731A-CObridg</t>
  </si>
  <si>
    <t>Heimhulhatten</t>
  </si>
  <si>
    <t>199731D-FObella</t>
  </si>
  <si>
    <t>199731H-QOhasta</t>
  </si>
  <si>
    <t>17.08.97</t>
  </si>
  <si>
    <t>199731K1-32FOlappo</t>
  </si>
  <si>
    <t>199731S-XOretic</t>
  </si>
  <si>
    <t>199732H-TOglauc</t>
  </si>
  <si>
    <t>199732M1-33HOhasta</t>
  </si>
  <si>
    <t>199732V-K1Olappo</t>
  </si>
  <si>
    <t>199733J-V1Osamol</t>
  </si>
  <si>
    <t>01.08.97</t>
  </si>
  <si>
    <t>Västerbotten</t>
  </si>
  <si>
    <t>Taernaby / Tjamerev.</t>
  </si>
  <si>
    <t>199734A-O1Oproxi</t>
  </si>
  <si>
    <t>21.09.97</t>
  </si>
  <si>
    <t>199734Q1-35HEvenus</t>
  </si>
  <si>
    <t>15.09.97</t>
  </si>
  <si>
    <t>199735J-36CEvenus</t>
  </si>
  <si>
    <t>199736H1-V1Ovimin</t>
  </si>
  <si>
    <t>199742A1-T1Ovimin</t>
  </si>
  <si>
    <t>27.09.97</t>
  </si>
  <si>
    <t>Sardinien</t>
  </si>
  <si>
    <t>Riu Malliu, bei Cagliari</t>
  </si>
  <si>
    <t>199742A-VOvimin</t>
  </si>
  <si>
    <t>Riu di Pula, bei Cagliari</t>
  </si>
  <si>
    <t>199743A-ZOvimin</t>
  </si>
  <si>
    <t>F. Corogiu, Tortoli</t>
  </si>
  <si>
    <t>1997SZ01Ephyli</t>
  </si>
  <si>
    <t>1997SZ02Ephyli</t>
  </si>
  <si>
    <t>1997SZ03Elappo</t>
  </si>
  <si>
    <t>1997SZ04Elanat</t>
  </si>
  <si>
    <t>1997SZ05Eboreo</t>
  </si>
  <si>
    <t>1997SZ06Ehasta</t>
  </si>
  <si>
    <t>1997SZ07Emyrti</t>
  </si>
  <si>
    <t>Euura myrtilloides</t>
  </si>
  <si>
    <t>Emyrti</t>
  </si>
  <si>
    <t>1997SZ08Emyrti</t>
  </si>
  <si>
    <t>S.-Varanger, Vaggatem, Elentj.</t>
  </si>
  <si>
    <t>1997SZ09Esmyrt</t>
  </si>
  <si>
    <t>E. sp. / S. myrtilloides</t>
  </si>
  <si>
    <t>Euura E. sp. / S. myrtilloides</t>
  </si>
  <si>
    <t>Esmyrt</t>
  </si>
  <si>
    <t>1997SZ10Esmyrt</t>
  </si>
  <si>
    <t>1997SZ11Elappo</t>
  </si>
  <si>
    <t>1997SZ12Elappo</t>
  </si>
  <si>
    <t>1997SZ13Esmyrt</t>
  </si>
  <si>
    <t>1997SZ14Esmyrs</t>
  </si>
  <si>
    <t>E. sp. / S. myrsinites</t>
  </si>
  <si>
    <t>Euura E. sp. / S. myrsinites</t>
  </si>
  <si>
    <t>Esmyrs</t>
  </si>
  <si>
    <t>1997SZ15Emyrti</t>
  </si>
  <si>
    <t>1997SZ16Ehasta</t>
  </si>
  <si>
    <t>09.08.97</t>
  </si>
  <si>
    <t>Kafjordbotn</t>
  </si>
  <si>
    <t>1997SZ17Eboreo</t>
  </si>
  <si>
    <t>Kvaenangen, Gildetun</t>
  </si>
  <si>
    <t>1997SZ18Ehasta</t>
  </si>
  <si>
    <t>1997SZ19Elanat</t>
  </si>
  <si>
    <t>1997SZ20Eboreo</t>
  </si>
  <si>
    <t>1997SZ21Elappc</t>
  </si>
  <si>
    <t>1997SZ22Elappo</t>
  </si>
  <si>
    <t>1997SZ23Ephyli</t>
  </si>
  <si>
    <t>1997SZ24Ephyli</t>
  </si>
  <si>
    <t>13.08.97</t>
  </si>
  <si>
    <t>1997SZ25Esmyrs</t>
  </si>
  <si>
    <t>1997SZ26Esmyrs</t>
  </si>
  <si>
    <t>1997SZ27Ehasta</t>
  </si>
  <si>
    <t>1997SZ28Emyrsi</t>
  </si>
  <si>
    <t>1997SZ29Ehasta</t>
  </si>
  <si>
    <t>12.08.97</t>
  </si>
  <si>
    <t>1997SZ30Emyrsi</t>
  </si>
  <si>
    <t>1997SZ31Elanat</t>
  </si>
  <si>
    <t>1997SZ32Elappo</t>
  </si>
  <si>
    <t>1997SZ34Enigri</t>
  </si>
  <si>
    <t>Lofot, Hadselsand</t>
  </si>
  <si>
    <t>1997SZ35Ehasta</t>
  </si>
  <si>
    <t>1997SZ36Elanat</t>
  </si>
  <si>
    <t>1997SZ37Elappo</t>
  </si>
  <si>
    <t>1997SZ38Eboreo</t>
  </si>
  <si>
    <t>1997SZ39Elappc</t>
  </si>
  <si>
    <t>1997SZ41Eboreo</t>
  </si>
  <si>
    <t>1997SZ42Emyrsi</t>
  </si>
  <si>
    <t>Grane</t>
  </si>
  <si>
    <t>1997SZ43Elappc</t>
  </si>
  <si>
    <t>1997SZ44Emucro</t>
  </si>
  <si>
    <t>18.08.97</t>
  </si>
  <si>
    <t>Nordfjorden</t>
  </si>
  <si>
    <t>1997SZ45Emucro</t>
  </si>
  <si>
    <t>Haugsdalen</t>
  </si>
  <si>
    <t>1997SZ46Eaurit</t>
  </si>
  <si>
    <t>1997SZ47Emucro</t>
  </si>
  <si>
    <t>1997SZ48Eaurit</t>
  </si>
  <si>
    <t>1997SZ49Eaurit</t>
  </si>
  <si>
    <t>Malm</t>
  </si>
  <si>
    <t>1997SZ50Eaurit</t>
  </si>
  <si>
    <t>20.08.97</t>
  </si>
  <si>
    <t>Hegra</t>
  </si>
  <si>
    <t>1997SZ51Elappo</t>
  </si>
  <si>
    <t>1997SZ52Elappc</t>
  </si>
  <si>
    <t>1997SZ53Eboreo</t>
  </si>
  <si>
    <t>1997SZ54Emyrsi</t>
  </si>
  <si>
    <t>1997SZ55Elappo</t>
  </si>
  <si>
    <t>1997SZ56Elappc</t>
  </si>
  <si>
    <t>24.08.97</t>
  </si>
  <si>
    <t>Skjelingen</t>
  </si>
  <si>
    <t>1997SZ57Eciner</t>
  </si>
  <si>
    <t>Skutevik</t>
  </si>
  <si>
    <t>cinereae</t>
  </si>
  <si>
    <t>Euura cinereae</t>
  </si>
  <si>
    <t>Eciner</t>
  </si>
  <si>
    <t>1997SZ58Emucro</t>
  </si>
  <si>
    <t>1997SZ59Eboreo</t>
  </si>
  <si>
    <t>1997SZ60Egemmc</t>
  </si>
  <si>
    <t>1997SZ61Eweiff</t>
  </si>
  <si>
    <t>1997SZ62Ehasta</t>
  </si>
  <si>
    <t>1997SZ63Hleuco</t>
  </si>
  <si>
    <t>1997SZ64Hplicg</t>
  </si>
  <si>
    <t>1997SZ65Hplicg</t>
  </si>
  <si>
    <t>1997SZ66Halien</t>
  </si>
  <si>
    <t>1997SZ68Hleuco</t>
  </si>
  <si>
    <t>1997SZ69Hplicg</t>
  </si>
  <si>
    <t>1997SZ70Hischn</t>
  </si>
  <si>
    <t>1997SZ71Hoblit</t>
  </si>
  <si>
    <t>09.07.97</t>
  </si>
  <si>
    <t>1997SZ72Hpolit</t>
  </si>
  <si>
    <t>1997SZ73Hpruss</t>
  </si>
  <si>
    <t>1997SZ74Hangli</t>
  </si>
  <si>
    <t>1997SZ75Heryth</t>
  </si>
  <si>
    <t>13.07.97</t>
  </si>
  <si>
    <t>1997SZ76Halien</t>
  </si>
  <si>
    <t>1997SZ77Hacuti</t>
  </si>
  <si>
    <t>1997SZ78Hcarin</t>
  </si>
  <si>
    <t>1997SZ79Emucro</t>
  </si>
  <si>
    <t>1997SZ80Eaurit</t>
  </si>
  <si>
    <t>1997SZ81Emucro</t>
  </si>
  <si>
    <t>1997SZ83aEciner</t>
  </si>
  <si>
    <t>14.10.97</t>
  </si>
  <si>
    <t>1997SZ83Egemmc</t>
  </si>
  <si>
    <t>1997SZ84Eaurit</t>
  </si>
  <si>
    <t>01.10.97</t>
  </si>
  <si>
    <t>1997SZ85Eweiff</t>
  </si>
  <si>
    <t>09.03.98</t>
  </si>
  <si>
    <t>1997SZ86Eatraa</t>
  </si>
  <si>
    <t>13.04.98</t>
  </si>
  <si>
    <t>199801A-V1Ocolla</t>
  </si>
  <si>
    <t>13.08.98</t>
  </si>
  <si>
    <t>199802A-P1Okriec</t>
  </si>
  <si>
    <t>23.08.98</t>
  </si>
  <si>
    <t>Dachsteingebirge, Hoferalm b. Filzmos</t>
  </si>
  <si>
    <t>199802R1-V1Ofoeti</t>
  </si>
  <si>
    <t>Obertauern III</t>
  </si>
  <si>
    <t>199803A-KOcolla</t>
  </si>
  <si>
    <t>25.08.98</t>
  </si>
  <si>
    <t>199803B1-V1Ovaria</t>
  </si>
  <si>
    <t>24.08.98</t>
  </si>
  <si>
    <t>Annaberg, Tennengau</t>
  </si>
  <si>
    <t>199803M-ZOvaria</t>
  </si>
  <si>
    <t>22.08.98</t>
  </si>
  <si>
    <t>199804A-IOgalla</t>
  </si>
  <si>
    <t>Dachsteinstraße, Ramsau</t>
  </si>
  <si>
    <t>199804K-ZOhasta</t>
  </si>
  <si>
    <t>29.08.98</t>
  </si>
  <si>
    <t>199806A1-H1Obella</t>
  </si>
  <si>
    <t>Schremser Moor</t>
  </si>
  <si>
    <t>199806A-GObridg</t>
  </si>
  <si>
    <t>199806I-YObridg</t>
  </si>
  <si>
    <t>199806J1-R1Obella</t>
  </si>
  <si>
    <t>199806U1-V1Obridg</t>
  </si>
  <si>
    <t>199807A-BEtesta</t>
  </si>
  <si>
    <t>26.08.98</t>
  </si>
  <si>
    <t>Rappottenstein, Edmühle, (Kamputer)</t>
  </si>
  <si>
    <t>199807B1-L1Oobscu</t>
  </si>
  <si>
    <t>199807D-ZEvenus</t>
  </si>
  <si>
    <t>199807N1-Q1Etesta</t>
  </si>
  <si>
    <t>Oberösterreich</t>
  </si>
  <si>
    <t>Bad Ischl</t>
  </si>
  <si>
    <t>1998SZ01Hpolit</t>
  </si>
  <si>
    <t>12.07.98</t>
  </si>
  <si>
    <t>1998SZ02Hangli</t>
  </si>
  <si>
    <t>1998SZ03aHeryth</t>
  </si>
  <si>
    <t>19.07.98</t>
  </si>
  <si>
    <t>1998SZ03bHeryth</t>
  </si>
  <si>
    <t>02.08.98</t>
  </si>
  <si>
    <t>1998SZ04Hangli</t>
  </si>
  <si>
    <t>1998SZ05Eatraa</t>
  </si>
  <si>
    <t>27.08.98</t>
  </si>
  <si>
    <t>Traismauer an der Donau</t>
  </si>
  <si>
    <t>1998SZ06Eatraa</t>
  </si>
  <si>
    <t>Rappottenstein, Edmühle</t>
  </si>
  <si>
    <t>1998SZ07Epurpu</t>
  </si>
  <si>
    <t>1998SZ08Eelaea</t>
  </si>
  <si>
    <t>Annaberg</t>
  </si>
  <si>
    <t>1998SZ09Emyrsi</t>
  </si>
  <si>
    <t>1998SZ10Omacul</t>
  </si>
  <si>
    <t>28.08.98</t>
  </si>
  <si>
    <t>1998SZ11Eappen</t>
  </si>
  <si>
    <t>E. sp. / S. appendiculata</t>
  </si>
  <si>
    <t>Euura E. sp. / S. appendiculata</t>
  </si>
  <si>
    <t>Eappen</t>
  </si>
  <si>
    <t>1998SZ12Edaphn</t>
  </si>
  <si>
    <t>1998SZ13Emyrsi</t>
  </si>
  <si>
    <t>1998SZ14Eappen</t>
  </si>
  <si>
    <t>1998SZ15Egemmf</t>
  </si>
  <si>
    <t>1998SZ16Hischn</t>
  </si>
  <si>
    <t>01.08.98</t>
  </si>
  <si>
    <t>1998SZ17Ehasta</t>
  </si>
  <si>
    <t>1998SZ18Eappen</t>
  </si>
  <si>
    <t>1998SZ19Ehasta</t>
  </si>
  <si>
    <t>1998SZ20Egemmh</t>
  </si>
  <si>
    <t>1998SZ21Egemmh</t>
  </si>
  <si>
    <t>1998SZ22Emucro</t>
  </si>
  <si>
    <t>1998SZ23Emucro</t>
  </si>
  <si>
    <t>Purath nr. Arbesbach</t>
  </si>
  <si>
    <t>1998SZ24Eelaea</t>
  </si>
  <si>
    <t>1998SZ25Ehasta</t>
  </si>
  <si>
    <t>1998SZ26Hpolit</t>
  </si>
  <si>
    <t>1998SZ27Hplicd</t>
  </si>
  <si>
    <t>1998SZ28Hcarin</t>
  </si>
  <si>
    <t>1998SZ29Hoblit</t>
  </si>
  <si>
    <t>1998SZ30Heryth</t>
  </si>
  <si>
    <t>1998SZ31Hplicg</t>
  </si>
  <si>
    <t>1998SZ32Hspirh</t>
  </si>
  <si>
    <t>1998SZ33Eaurit</t>
  </si>
  <si>
    <t>07.03.99</t>
  </si>
  <si>
    <t>Arbesbach I</t>
  </si>
  <si>
    <t>1998SZ34Emucro</t>
  </si>
  <si>
    <t>1998SZ35Eaurit</t>
  </si>
  <si>
    <t>Arbesbach II</t>
  </si>
  <si>
    <t>1998SZ36Emucro</t>
  </si>
  <si>
    <t>1998SZ37Eaurit</t>
  </si>
  <si>
    <t>Arbesbach III</t>
  </si>
  <si>
    <t>1998SZ38Emucro</t>
  </si>
  <si>
    <t>1998SZ39Eatraa</t>
  </si>
  <si>
    <t>09.04.99</t>
  </si>
  <si>
    <t>Altenstadt, Nidder</t>
  </si>
  <si>
    <t>199901G-WOvimin</t>
  </si>
  <si>
    <t>06.07.99</t>
  </si>
  <si>
    <t>Rheinau (Jungwuchs)</t>
  </si>
  <si>
    <t>199901Y-V1Ovesic</t>
  </si>
  <si>
    <t>199902A-MOproxi</t>
  </si>
  <si>
    <t>28.06.99</t>
  </si>
  <si>
    <t>Nordrh.-Westfalen</t>
  </si>
  <si>
    <t>Urdenbach, Urdenbacher Kämpe</t>
  </si>
  <si>
    <t>199902N-O1Oproxi</t>
  </si>
  <si>
    <t>29.06.99</t>
  </si>
  <si>
    <t>Grietherbusch / Dornick</t>
  </si>
  <si>
    <t>199903A-S/A1-V1Okriec</t>
  </si>
  <si>
    <t>19.07.99</t>
  </si>
  <si>
    <t>Graubünden</t>
  </si>
  <si>
    <t>Zillis</t>
  </si>
  <si>
    <t>199913A-COvimin</t>
  </si>
  <si>
    <t>05.07.99</t>
  </si>
  <si>
    <t>Rheinau</t>
  </si>
  <si>
    <t>199913C1-D1Ovimin</t>
  </si>
  <si>
    <t>Hartheim</t>
  </si>
  <si>
    <t>199913E-I/U-WOproxi</t>
  </si>
  <si>
    <t>199913K-TOvaria</t>
  </si>
  <si>
    <t>Honau</t>
  </si>
  <si>
    <t>199914A1-V1Okriec</t>
  </si>
  <si>
    <t>199914A-BOvimin</t>
  </si>
  <si>
    <t>199914D-IOvimin</t>
  </si>
  <si>
    <t>199914K-WOkriec</t>
  </si>
  <si>
    <t>199914X-ZOvesic</t>
  </si>
  <si>
    <t>199915A-16NOnigri</t>
  </si>
  <si>
    <t>29.07.99</t>
  </si>
  <si>
    <t>199923A1-F1Okriec</t>
  </si>
  <si>
    <t>21.07.99</t>
  </si>
  <si>
    <t>199923A-GOvimin</t>
  </si>
  <si>
    <t>20.07.99</t>
  </si>
  <si>
    <t>199923G1-S1Ovimin</t>
  </si>
  <si>
    <t>199923H-POkriec</t>
  </si>
  <si>
    <t>199923Q-ZOvimin</t>
  </si>
  <si>
    <t>199924A-25SOkriec</t>
  </si>
  <si>
    <t>199925A1-E1Ovesic</t>
  </si>
  <si>
    <t>199925G1-L1Evenus</t>
  </si>
  <si>
    <t>18.07.99</t>
  </si>
  <si>
    <t>caprea x appendiculata</t>
  </si>
  <si>
    <t>199925T-YOvimin</t>
  </si>
  <si>
    <t>199926A-27NOkriec</t>
  </si>
  <si>
    <t>30.08.99</t>
  </si>
  <si>
    <t>199927O1-28GObrevi</t>
  </si>
  <si>
    <t>01.09.99</t>
  </si>
  <si>
    <t>Juppa</t>
  </si>
  <si>
    <t>199927P-WOvimin</t>
  </si>
  <si>
    <t>199927Y-M1Ovesic</t>
  </si>
  <si>
    <t>31.08.99</t>
  </si>
  <si>
    <t>199928I-30ZOvaria</t>
  </si>
  <si>
    <t>199930A1-Q1Ofoeti</t>
  </si>
  <si>
    <t>199930R1-31AOobscu</t>
  </si>
  <si>
    <t>199931C-I1Ofoeti</t>
  </si>
  <si>
    <t>199931K1-N1Oobscu</t>
  </si>
  <si>
    <t>199932A-J1Obrevi</t>
  </si>
  <si>
    <t>199932L1-N1Obridg</t>
  </si>
  <si>
    <t>02.09.99</t>
  </si>
  <si>
    <t>Lago di Lei</t>
  </si>
  <si>
    <t>199932P1-33ROvaria</t>
  </si>
  <si>
    <t>199933D1-N1Ofoeti</t>
  </si>
  <si>
    <t>199933P1-U1Ofoeti</t>
  </si>
  <si>
    <t>199933T-B1Obrevi</t>
  </si>
  <si>
    <t>199934A-BOobscu</t>
  </si>
  <si>
    <t>199934D-SOfoeti</t>
  </si>
  <si>
    <t>03.09.99</t>
  </si>
  <si>
    <t>Julierpaß bei Bivio</t>
  </si>
  <si>
    <t>199934U-35IOobscu</t>
  </si>
  <si>
    <t>199935A1-V1Oretus</t>
  </si>
  <si>
    <t>Albulapaß nr. Paßhöhe</t>
  </si>
  <si>
    <t>199935K-YObrevi</t>
  </si>
  <si>
    <t>199936A-GOfoeti</t>
  </si>
  <si>
    <t>199936I-PObrevi</t>
  </si>
  <si>
    <t>199936R-TOfoeti</t>
  </si>
  <si>
    <t>199936T1-V1Opedun</t>
  </si>
  <si>
    <t>25.08.99</t>
  </si>
  <si>
    <t>Frankreich</t>
  </si>
  <si>
    <t>La Massane</t>
  </si>
  <si>
    <t>cinerea oleifolia</t>
  </si>
  <si>
    <t>199936V-S1Oobscu</t>
  </si>
  <si>
    <t>199937A-V1Oretic</t>
  </si>
  <si>
    <t>199938A1-D1Egemmf</t>
  </si>
  <si>
    <t>199938A-JEgemmf</t>
  </si>
  <si>
    <t>199938F1-M1Egemmf</t>
  </si>
  <si>
    <t>199938L-M1Egemmf</t>
  </si>
  <si>
    <t>199938O1-T1Edaphn</t>
  </si>
  <si>
    <t>199942A-HEnigri</t>
  </si>
  <si>
    <t>199942F-HEnigri</t>
  </si>
  <si>
    <t>199943A-V1Oproxi</t>
  </si>
  <si>
    <t>13.09.99</t>
  </si>
  <si>
    <t>199944A-V1Oproxi</t>
  </si>
  <si>
    <t>14.09.99</t>
  </si>
  <si>
    <t>199945A-F1Oproxi</t>
  </si>
  <si>
    <t>199945G1-46OOproxi</t>
  </si>
  <si>
    <t>199946Q-ROtrian</t>
  </si>
  <si>
    <t>199946T-XOproxi</t>
  </si>
  <si>
    <t>199948A-F1Oproxi</t>
  </si>
  <si>
    <t>28.09.99</t>
  </si>
  <si>
    <t>1999SZ04Hangli</t>
  </si>
  <si>
    <t>30.06.99</t>
  </si>
  <si>
    <t>1999SZ05Hoblit</t>
  </si>
  <si>
    <t>1999SZ06Hangli</t>
  </si>
  <si>
    <t>viminalis x caprea</t>
  </si>
  <si>
    <t>1999SZ07Hoblit</t>
  </si>
  <si>
    <t>1999SZ08Hangli</t>
  </si>
  <si>
    <t>01.07.99</t>
  </si>
  <si>
    <t>1999SZ09Hoblit</t>
  </si>
  <si>
    <t>1999SZ10Hoblit</t>
  </si>
  <si>
    <t>1999SZ11aHoblit</t>
  </si>
  <si>
    <t>1999SZ11Hoblit</t>
  </si>
  <si>
    <t>1999SZ12Hoblit</t>
  </si>
  <si>
    <t>1999SZ13Hoblit</t>
  </si>
  <si>
    <t>1999SZ14Hoblit</t>
  </si>
  <si>
    <t>1999SZ15Hoblit</t>
  </si>
  <si>
    <t>1999SZ16Hoblit</t>
  </si>
  <si>
    <t>1999SZ17Hangli</t>
  </si>
  <si>
    <t>1999SZ18Hangli</t>
  </si>
  <si>
    <t>1999SZ19Hangli</t>
  </si>
  <si>
    <t>1999SZ20Hangli</t>
  </si>
  <si>
    <t>1999SZ21Hangli</t>
  </si>
  <si>
    <t>1999SZ22Hangli</t>
  </si>
  <si>
    <t>1999SZ23Hangli</t>
  </si>
  <si>
    <t>1999SZ24Hangli</t>
  </si>
  <si>
    <t>1999SZ25Hangli</t>
  </si>
  <si>
    <t>1999SZ26Hangli</t>
  </si>
  <si>
    <t>1999SZ27Hangli</t>
  </si>
  <si>
    <t>1999SZ28Hangli</t>
  </si>
  <si>
    <t>08.07.99</t>
  </si>
  <si>
    <t>1999SZ29Hangli</t>
  </si>
  <si>
    <t>1999SZ30Hpolit</t>
  </si>
  <si>
    <t>1999SZ31Hangli</t>
  </si>
  <si>
    <t>1999SZ32Hangli</t>
  </si>
  <si>
    <t>viminalis x ?</t>
  </si>
  <si>
    <t>Linnaeus 1763?</t>
  </si>
  <si>
    <t>1999SZ33Hangli</t>
  </si>
  <si>
    <t>1999SZ34Hoblit</t>
  </si>
  <si>
    <t>1999SZ35Hoblit</t>
  </si>
  <si>
    <t>1999SZ36Hoblit</t>
  </si>
  <si>
    <t>1999SZ37Hpolit</t>
  </si>
  <si>
    <t>1999SZ38Hoblit</t>
  </si>
  <si>
    <t>1999SZ39Hpolit</t>
  </si>
  <si>
    <t>1999SZ40Eweiff</t>
  </si>
  <si>
    <t>03.04.99</t>
  </si>
  <si>
    <t>1999SZ40Hangli</t>
  </si>
  <si>
    <t>1999SZ42Hpolit</t>
  </si>
  <si>
    <t>1999SZ43Hpolit</t>
  </si>
  <si>
    <t>1999SZ44Hoblit</t>
  </si>
  <si>
    <t>1999SZ45Hangli</t>
  </si>
  <si>
    <t>1999SZ46Hpruss</t>
  </si>
  <si>
    <t>1999SZ47Hpolit</t>
  </si>
  <si>
    <t>1999SZ48Hoblit</t>
  </si>
  <si>
    <t>1999SZ49Hpolit</t>
  </si>
  <si>
    <t>1999SZ50Hoblit</t>
  </si>
  <si>
    <t>1999SZ51Hoblit</t>
  </si>
  <si>
    <t>1999SZ52Hpruss</t>
  </si>
  <si>
    <t>1999SZ53Hpruss</t>
  </si>
  <si>
    <t>1999SZ54Hoblit</t>
  </si>
  <si>
    <t>1999SZ55Hischn</t>
  </si>
  <si>
    <t>14.07.99</t>
  </si>
  <si>
    <t>1999SZ56Hischn</t>
  </si>
  <si>
    <t>1999SZ97Hischn</t>
  </si>
  <si>
    <t>1999T1Eelaea</t>
  </si>
  <si>
    <t>02.06.99</t>
  </si>
  <si>
    <t>1999U1Eelaea</t>
  </si>
  <si>
    <t>1999W1Eelaea</t>
  </si>
  <si>
    <t>1999V2Eelaea</t>
  </si>
  <si>
    <t>1999X1Eelaea</t>
  </si>
  <si>
    <t>1999Y1Eelaea</t>
  </si>
  <si>
    <t>1999Z1Eelaea</t>
  </si>
  <si>
    <t>27.05.99</t>
  </si>
  <si>
    <t>200014A-NEnigri</t>
  </si>
  <si>
    <t>14.08.00</t>
  </si>
  <si>
    <t>200014P-V1Enigri</t>
  </si>
  <si>
    <t>200023A-OOproxi</t>
  </si>
  <si>
    <t>17.07.00</t>
  </si>
  <si>
    <t>200023D1-O1Oproxi</t>
  </si>
  <si>
    <t>200023Q1-24LOproxi</t>
  </si>
  <si>
    <t>200023Q-B1Oproxi</t>
  </si>
  <si>
    <t>200024A1-V1Ovimin</t>
  </si>
  <si>
    <t>200024N-OOvimin</t>
  </si>
  <si>
    <t>200024QOvesic</t>
  </si>
  <si>
    <t>200024S-TOvimin</t>
  </si>
  <si>
    <t>200024V-WOvesic</t>
  </si>
  <si>
    <t>200025A1-C1Ovimin</t>
  </si>
  <si>
    <t>20.07.00</t>
  </si>
  <si>
    <t>200025A-DOvimin</t>
  </si>
  <si>
    <t>19.07.00</t>
  </si>
  <si>
    <t>200025E1-F1Ovimin</t>
  </si>
  <si>
    <t>200025F-JOproxi</t>
  </si>
  <si>
    <t>200025L-UOvaria</t>
  </si>
  <si>
    <t>200025M1-V1Etesta</t>
  </si>
  <si>
    <t>12.07.00</t>
  </si>
  <si>
    <t>Ried / Oberinntal</t>
  </si>
  <si>
    <t>200026A1-F1Okriec</t>
  </si>
  <si>
    <t>24.07.00</t>
  </si>
  <si>
    <t>200026A-MOvimin</t>
  </si>
  <si>
    <t>200026H1-27GOkriec</t>
  </si>
  <si>
    <t>200026O-ZOvimin</t>
  </si>
  <si>
    <t>200027A1-O1Okriec</t>
  </si>
  <si>
    <t>200027J-XOkriec</t>
  </si>
  <si>
    <t>200027Q1-S1Oobscu</t>
  </si>
  <si>
    <t>25.07.00</t>
  </si>
  <si>
    <t>200027U1-V1Oobscu</t>
  </si>
  <si>
    <t>200028A1-P1Ovimin</t>
  </si>
  <si>
    <t>26.07.00</t>
  </si>
  <si>
    <t>200028A-DOobscu</t>
  </si>
  <si>
    <t>200028F-OOobscu</t>
  </si>
  <si>
    <t>200028Q-VOobscu</t>
  </si>
  <si>
    <t>200028R1-29EOvimin</t>
  </si>
  <si>
    <t>200028XOobscu</t>
  </si>
  <si>
    <t>200029A1-P1Okriec</t>
  </si>
  <si>
    <t>200029G-VOkriec</t>
  </si>
  <si>
    <t>200029R1-30LOkriec</t>
  </si>
  <si>
    <t>200030A1-T1Obridg</t>
  </si>
  <si>
    <t>Montespluga</t>
  </si>
  <si>
    <t>200030N-YObridg</t>
  </si>
  <si>
    <t>200031A-COobscu</t>
  </si>
  <si>
    <t>200031E-GOobscu</t>
  </si>
  <si>
    <t>200031F1-G1Oobscu</t>
  </si>
  <si>
    <t>200031I1-P1Ofoeti</t>
  </si>
  <si>
    <t>200031I-POfoeti</t>
  </si>
  <si>
    <t>200031R1-U1Ofoeti</t>
  </si>
  <si>
    <t>200031R-D1Ofoeti</t>
  </si>
  <si>
    <t>200032A-EOobscu</t>
  </si>
  <si>
    <t>200032G-LOobscu</t>
  </si>
  <si>
    <t>200032NOobscu</t>
  </si>
  <si>
    <t>200032P-TOobscu</t>
  </si>
  <si>
    <t>200032V-R1Oobscu</t>
  </si>
  <si>
    <t>200033A-UOobscu</t>
  </si>
  <si>
    <t>27.07.00</t>
  </si>
  <si>
    <t>200033E1-M1Ofoeti</t>
  </si>
  <si>
    <t>200033O1-U1Oobscu</t>
  </si>
  <si>
    <t>200033W-C1Oobscu</t>
  </si>
  <si>
    <t>200034A1-L1Oobscu</t>
  </si>
  <si>
    <t>200034A-GOobscu</t>
  </si>
  <si>
    <t>200034I-VOobscu</t>
  </si>
  <si>
    <t>200034N1-U1Oobscu</t>
  </si>
  <si>
    <t>200035A-JOobscu</t>
  </si>
  <si>
    <t>200035L-UOobscu</t>
  </si>
  <si>
    <t>Fluela-Paß</t>
  </si>
  <si>
    <t>alpina?</t>
  </si>
  <si>
    <t>unbekannt</t>
  </si>
  <si>
    <t>200039A1-F1Obrevi</t>
  </si>
  <si>
    <t>16.08.00</t>
  </si>
  <si>
    <t>200039A-QOretus</t>
  </si>
  <si>
    <t>26.08.00</t>
  </si>
  <si>
    <t>200039H1-R1Obrevi</t>
  </si>
  <si>
    <t>200039S-XObrevi</t>
  </si>
  <si>
    <t>200039T1-U1Obrevi</t>
  </si>
  <si>
    <t>200040A-OOfoeti</t>
  </si>
  <si>
    <t>200040M1-41OOfoeti</t>
  </si>
  <si>
    <t>200040Q-K1Ofoeti</t>
  </si>
  <si>
    <t>200041Q-Q1Ofoeti</t>
  </si>
  <si>
    <t>200041S1-V1Obrevi</t>
  </si>
  <si>
    <t>15.08.00</t>
  </si>
  <si>
    <t>200042A-J1Obrevi</t>
  </si>
  <si>
    <t>200042L1-V1Obrevi</t>
  </si>
  <si>
    <t>200043A-GObrevi</t>
  </si>
  <si>
    <t>200043I-QObrevi</t>
  </si>
  <si>
    <t>200043K1-N1Ovaria</t>
  </si>
  <si>
    <t>200043P1-44IOvaria</t>
  </si>
  <si>
    <t>17.08.00</t>
  </si>
  <si>
    <t>200043S-I1Ofoeti</t>
  </si>
  <si>
    <t>200044E1-O1Ovaria</t>
  </si>
  <si>
    <t>200044L-SOvaria</t>
  </si>
  <si>
    <t>200044Q1-T1Ovaria</t>
  </si>
  <si>
    <t>200044U-C1Ovaria</t>
  </si>
  <si>
    <t>200045A1-G1Ovaria</t>
  </si>
  <si>
    <t>200045A-EOvaria</t>
  </si>
  <si>
    <t>200045G-VOvaria</t>
  </si>
  <si>
    <t>200045J1-46I1Oretic</t>
  </si>
  <si>
    <t>200046K1-47WOretic</t>
  </si>
  <si>
    <t>200047G1-N1Egemmf</t>
  </si>
  <si>
    <t>200047P1-Q1Egemmf</t>
  </si>
  <si>
    <t>200047S1-T1Egemmf</t>
  </si>
  <si>
    <t>200047V1Egemmf</t>
  </si>
  <si>
    <t>200047Y-E1Egemmf</t>
  </si>
  <si>
    <t>200048A-DEgemmf</t>
  </si>
  <si>
    <t>200048E-FEgemmf</t>
  </si>
  <si>
    <t>200048H1-J1Egemmf</t>
  </si>
  <si>
    <t>200048J-QEgemmf</t>
  </si>
  <si>
    <t>200048L1-P1Egemmf</t>
  </si>
  <si>
    <t>200048R1-49CEgemmf</t>
  </si>
  <si>
    <t>200048S-TEgemmf</t>
  </si>
  <si>
    <t>200048V-F1Egemmf</t>
  </si>
  <si>
    <t>200049A1-E1Egemmf</t>
  </si>
  <si>
    <t>200049E-FEgemmf</t>
  </si>
  <si>
    <t>200049G1Egemmf</t>
  </si>
  <si>
    <t>200049H-JEgemmf</t>
  </si>
  <si>
    <t>200049LEgemmf</t>
  </si>
  <si>
    <t>200049N-OEgemmf</t>
  </si>
  <si>
    <t>200049R-SEgemmf</t>
  </si>
  <si>
    <t>200049U-VEgemmf</t>
  </si>
  <si>
    <t>200049XEgemmf</t>
  </si>
  <si>
    <t>200061A-MOproxi</t>
  </si>
  <si>
    <t>04.09.00</t>
  </si>
  <si>
    <t>200061L1-P1Oproxi</t>
  </si>
  <si>
    <t>200061O-J1Oproxi</t>
  </si>
  <si>
    <t>200062A-GOproxi</t>
  </si>
  <si>
    <t>200062M-QOvesic</t>
  </si>
  <si>
    <t>2000SZ10Hangli</t>
  </si>
  <si>
    <t>2000SZ11Hangli</t>
  </si>
  <si>
    <t>2000SZ12Hangli</t>
  </si>
  <si>
    <t>2000SZ13Hoblit</t>
  </si>
  <si>
    <t>2000SZ14Hangli</t>
  </si>
  <si>
    <t>2000SZ15Hangli</t>
  </si>
  <si>
    <t>2000SZ16Hoblit</t>
  </si>
  <si>
    <t>2000SZ17Hangli</t>
  </si>
  <si>
    <t>2000SZ18Hpscho</t>
  </si>
  <si>
    <t>pschornwalcheri</t>
  </si>
  <si>
    <t>Phyllocolpa pschornwalcheri</t>
  </si>
  <si>
    <t>Hpscho</t>
  </si>
  <si>
    <t>2000SZ19Hleuco</t>
  </si>
  <si>
    <t>2000SZ1Hpolit</t>
  </si>
  <si>
    <t>2000SZ20Hleuco</t>
  </si>
  <si>
    <t>2000SZ21Hangli</t>
  </si>
  <si>
    <t>2000SZ22Hangli</t>
  </si>
  <si>
    <t>05.09.00</t>
  </si>
  <si>
    <t>2000SZ23Hangli</t>
  </si>
  <si>
    <t>07.09.00</t>
  </si>
  <si>
    <t>2000SZ2424Hoblit</t>
  </si>
  <si>
    <t>Zwettl</t>
  </si>
  <si>
    <t>2000SZ2Hoblit</t>
  </si>
  <si>
    <t>2000SZ3Hpolit</t>
  </si>
  <si>
    <t>2000SZ4Hangli</t>
  </si>
  <si>
    <t>2000SZ5Hoblit</t>
  </si>
  <si>
    <t>2000SZ6Hoblit</t>
  </si>
  <si>
    <t>2000SZ7Hangli</t>
  </si>
  <si>
    <t>2000SZ8Hangli</t>
  </si>
  <si>
    <t>2000SZ9Hangli</t>
  </si>
  <si>
    <t>200101A-Q1Oherba</t>
  </si>
  <si>
    <t>04.08.01</t>
  </si>
  <si>
    <t>200102A1-T1Ospset</t>
  </si>
  <si>
    <t>06.08.01</t>
  </si>
  <si>
    <t>200102A-YOmyrsi</t>
  </si>
  <si>
    <t>200103A-LOmyrti</t>
  </si>
  <si>
    <t>200103G1-4DObridg</t>
  </si>
  <si>
    <t>12.08.01</t>
  </si>
  <si>
    <t>Lofot, Grunnfjord</t>
  </si>
  <si>
    <t>200103N-QOgalla</t>
  </si>
  <si>
    <t>200103S-E1Ospset</t>
  </si>
  <si>
    <t>07.08.01</t>
  </si>
  <si>
    <t>S.-Varanger, Vaggatem, Gjökasen</t>
  </si>
  <si>
    <t>200104F-NOarcti</t>
  </si>
  <si>
    <t>21.03.01</t>
  </si>
  <si>
    <t>phylicifolia x caprea ?</t>
  </si>
  <si>
    <t>200105A1-V1Elanat</t>
  </si>
  <si>
    <t>08.08.01</t>
  </si>
  <si>
    <t>200105A-MEhasta</t>
  </si>
  <si>
    <t>10.08.01</t>
  </si>
  <si>
    <t>200105O-WEmyrti</t>
  </si>
  <si>
    <t>200105YEsmyrt</t>
  </si>
  <si>
    <t>200105ZEmyrti</t>
  </si>
  <si>
    <t>200106A-GEmyrti</t>
  </si>
  <si>
    <t>200106I-SEmyrti</t>
  </si>
  <si>
    <t>200106U-7HElappo</t>
  </si>
  <si>
    <t>15.08.01</t>
  </si>
  <si>
    <t>200107A1-D1Eboreo</t>
  </si>
  <si>
    <t>14.08.01</t>
  </si>
  <si>
    <t>200107F1-K1Ehasta</t>
  </si>
  <si>
    <t>03.08.01</t>
  </si>
  <si>
    <t>200107J-VElappo</t>
  </si>
  <si>
    <t>19.08.01</t>
  </si>
  <si>
    <t>200107M1-V1Ehasta</t>
  </si>
  <si>
    <t>200108A-HEboreo</t>
  </si>
  <si>
    <t>Lofot, Austvagoya, Moksnes</t>
  </si>
  <si>
    <t>200108J-QEboreo</t>
  </si>
  <si>
    <t>Vikafjell bei Viksöyri II</t>
  </si>
  <si>
    <t>200108S-XEciner</t>
  </si>
  <si>
    <t>20.01.02</t>
  </si>
  <si>
    <t>Großgerungs</t>
  </si>
  <si>
    <t>2001SZ0101Hnudip</t>
  </si>
  <si>
    <t>26.07.01</t>
  </si>
  <si>
    <t>2001SZ01a01aHpruss</t>
  </si>
  <si>
    <t>25.06.01</t>
  </si>
  <si>
    <t>NWR Kinzigaue</t>
  </si>
  <si>
    <t>2001SZ0202Hplicg</t>
  </si>
  <si>
    <t>2001SZ0303Hplicp</t>
  </si>
  <si>
    <t>Karasjok</t>
  </si>
  <si>
    <t>plicaphylicifolia</t>
  </si>
  <si>
    <t>Phyllocolpa plicaphylicifolia</t>
  </si>
  <si>
    <t>Hplicp</t>
  </si>
  <si>
    <t>2001SZ0404Hnudip</t>
  </si>
  <si>
    <t>2001SZ0505Hischn</t>
  </si>
  <si>
    <t>02.08.01</t>
  </si>
  <si>
    <t>Lakselv / Stabursnes</t>
  </si>
  <si>
    <t>2001SZ0606Hplicp</t>
  </si>
  <si>
    <t>2001SZ0707Hischn</t>
  </si>
  <si>
    <t>Alta</t>
  </si>
  <si>
    <t>2001SZ0808Hnudip</t>
  </si>
  <si>
    <t>2001SZ0909Hnudip</t>
  </si>
  <si>
    <t>2001SZ1010Hischn</t>
  </si>
  <si>
    <t>2001SZ1111Hnudip</t>
  </si>
  <si>
    <t>2001SZ1212Hplicp</t>
  </si>
  <si>
    <t>05.08.01</t>
  </si>
  <si>
    <t>N.-Varanger, Reppen</t>
  </si>
  <si>
    <t>2001SZ1313Hacuti</t>
  </si>
  <si>
    <t>S.-Varanger, Ferdesmyra</t>
  </si>
  <si>
    <t>2001SZ1414Hplicl</t>
  </si>
  <si>
    <t>2001SZ1515Hischn</t>
  </si>
  <si>
    <t>2001SZ1616Hplicg</t>
  </si>
  <si>
    <t>2001SZ1717Hnudip</t>
  </si>
  <si>
    <t>S.-Varanger, Storskog</t>
  </si>
  <si>
    <t>2001SZ1818Hscapr</t>
  </si>
  <si>
    <t>Ph. sp. / S. caprea</t>
  </si>
  <si>
    <t>Phyllocolpa Ph. sp. / S. caprea</t>
  </si>
  <si>
    <t>Hscapr</t>
  </si>
  <si>
    <t>2001SZ1919Hleuco</t>
  </si>
  <si>
    <t>2001SZ2020Hnudip</t>
  </si>
  <si>
    <t>2001SZ2121Hischn</t>
  </si>
  <si>
    <t>2001SZ2222Hischn</t>
  </si>
  <si>
    <t>2001SZ2323Hnudip</t>
  </si>
  <si>
    <t>2001SZ2424Htuber</t>
  </si>
  <si>
    <t>2001SZ2525Hnudip</t>
  </si>
  <si>
    <t>2001SZ2626Hacuti</t>
  </si>
  <si>
    <t>lapponum x glauca?</t>
  </si>
  <si>
    <t>2001SZ2727Hscapr</t>
  </si>
  <si>
    <t>2001SZ2828Hnudip</t>
  </si>
  <si>
    <t>2001SZ2929Hplicg</t>
  </si>
  <si>
    <t>2001SZ3030Htuber</t>
  </si>
  <si>
    <t>2001SZ3131Hplicg</t>
  </si>
  <si>
    <t>2001SZ3232Hnudip</t>
  </si>
  <si>
    <t>2001SZ3333Hnudip</t>
  </si>
  <si>
    <t>2001SZ3434Htuber</t>
  </si>
  <si>
    <t>Lofot, Austvagoya, Morfjord</t>
  </si>
  <si>
    <t>2001SZ3535Hplicg</t>
  </si>
  <si>
    <t>11.08.01</t>
  </si>
  <si>
    <t>2001SZ3636Hacuti</t>
  </si>
  <si>
    <t>09.08.01</t>
  </si>
  <si>
    <t>Olderfjord / Hatter</t>
  </si>
  <si>
    <t>2001SZ3737Hnudip</t>
  </si>
  <si>
    <t>2001SZ3838Hacuti</t>
  </si>
  <si>
    <t>2001SZ3939Hplicg</t>
  </si>
  <si>
    <t>2001SZ4040Hleuco</t>
  </si>
  <si>
    <t>2001SZ4141Hplicg</t>
  </si>
  <si>
    <t>2001SZ4242Hnudip</t>
  </si>
  <si>
    <t>2001SZ4343Hischn</t>
  </si>
  <si>
    <t>2001SZ4444Htuber</t>
  </si>
  <si>
    <t>2001SZ4545Hnudip</t>
  </si>
  <si>
    <t>2001SZ4646Hplicg</t>
  </si>
  <si>
    <t>13.08.01</t>
  </si>
  <si>
    <t>Lofot, Austvagoya, Rörvika</t>
  </si>
  <si>
    <t>2001SZ4848Hanoma</t>
  </si>
  <si>
    <t>anomaloptera</t>
  </si>
  <si>
    <t>Phyllocolpa anomaloptera</t>
  </si>
  <si>
    <t>Hanoma</t>
  </si>
  <si>
    <t>Blattrolle/falte klein</t>
  </si>
  <si>
    <t>2001SZ4949Hplicg</t>
  </si>
  <si>
    <t>Lofot, Austvagoya, Moksnes, A</t>
  </si>
  <si>
    <t>2001SZ5050Hplicg</t>
  </si>
  <si>
    <t>2001SZ5151Hplicg</t>
  </si>
  <si>
    <t>2001SZ5252Hanoma</t>
  </si>
  <si>
    <t>21.08.01</t>
  </si>
  <si>
    <t>2001SZ5353Hnudip</t>
  </si>
  <si>
    <t>16.08.01</t>
  </si>
  <si>
    <t>Skogan</t>
  </si>
  <si>
    <t>2001SZ5454Hacuti</t>
  </si>
  <si>
    <t>22.08.01</t>
  </si>
  <si>
    <t>lapponum x glauca</t>
  </si>
  <si>
    <t>2001SZ5555Hplicg</t>
  </si>
  <si>
    <t>Lofot, Flakstad, Flakstad</t>
  </si>
  <si>
    <t>2001SZ5656Hleuco</t>
  </si>
  <si>
    <t>2001SZ5757Hacuti</t>
  </si>
  <si>
    <t>2001SZ5858Heryth</t>
  </si>
  <si>
    <t>2001SZ5959Heryth</t>
  </si>
  <si>
    <t>aurita x caprea</t>
  </si>
  <si>
    <t>2001SZ6060Hplicl</t>
  </si>
  <si>
    <t>2001SZ6161Halien</t>
  </si>
  <si>
    <t>2001SZ6262Halien</t>
  </si>
  <si>
    <t>2001SZ6767Ephyli</t>
  </si>
  <si>
    <t>2001SZ7575Elappo</t>
  </si>
  <si>
    <t>09.09.01</t>
  </si>
  <si>
    <t>2001SZ8080Eboreo</t>
  </si>
  <si>
    <t>2001SZ8181Eboreo</t>
  </si>
  <si>
    <t>2001SZ8282Eboreo</t>
  </si>
  <si>
    <t>2001SZ8383Eaurit</t>
  </si>
  <si>
    <t>2001SZ8484Eatraa</t>
  </si>
  <si>
    <t>15.03.02</t>
  </si>
  <si>
    <t>200201A-N1Oproxi</t>
  </si>
  <si>
    <t>29.07.02</t>
  </si>
  <si>
    <t>200202A1-S1Obridg</t>
  </si>
  <si>
    <t>08.08.02</t>
  </si>
  <si>
    <t>200202A-YOproxi</t>
  </si>
  <si>
    <t>31.07.02</t>
  </si>
  <si>
    <t>200202U1-V1Obridg</t>
  </si>
  <si>
    <t>07.08.02</t>
  </si>
  <si>
    <t>Defereggental, Stalleralm</t>
  </si>
  <si>
    <t>200203A1-G1Oobscu</t>
  </si>
  <si>
    <t>06.08.02</t>
  </si>
  <si>
    <t>Hohe Tauern, Kals</t>
  </si>
  <si>
    <t>200203A-YOmonti</t>
  </si>
  <si>
    <t>200203I1-L1Obridg</t>
  </si>
  <si>
    <t>Defereggental, St. Jakob, Trojer Alm</t>
  </si>
  <si>
    <t>198203W1-R3Ovimin</t>
  </si>
  <si>
    <t>15.06.82</t>
  </si>
  <si>
    <t>198204A-V1Ovimin</t>
  </si>
  <si>
    <t>198205A1-V1Obridg</t>
  </si>
  <si>
    <t>198205A-ZOgalla</t>
  </si>
  <si>
    <t>198206A-IOvesic</t>
  </si>
  <si>
    <t>198206J-V1Ovesic</t>
  </si>
  <si>
    <t>198207A-V1Opedun</t>
  </si>
  <si>
    <t>198208A-L1Ovimin</t>
  </si>
  <si>
    <t>198209A-14V1Ovesic</t>
  </si>
  <si>
    <t>198215A-G1Otrian</t>
  </si>
  <si>
    <t>26.06.82</t>
  </si>
  <si>
    <t>Karben</t>
  </si>
  <si>
    <t>198215H1-16V1Oproxi</t>
  </si>
  <si>
    <t>23.06.82</t>
  </si>
  <si>
    <t>Taunus, Waldems-Reichenbach</t>
  </si>
  <si>
    <t>198217A-V1Oproxi</t>
  </si>
  <si>
    <t>198218A1-19ZOvimin</t>
  </si>
  <si>
    <t>198218A-ZOproxi</t>
  </si>
  <si>
    <t>198220A1-V1Obridg</t>
  </si>
  <si>
    <t>29.06.82</t>
  </si>
  <si>
    <t>Frankfurt, Riedwiese</t>
  </si>
  <si>
    <t>198220A-ZOpedun</t>
  </si>
  <si>
    <t>198221A-V1Ovimin</t>
  </si>
  <si>
    <t>198222A-V1Obella</t>
  </si>
  <si>
    <t>30.06.82</t>
  </si>
  <si>
    <t>198223A-V1Oproxi</t>
  </si>
  <si>
    <t>198224A-V1Obridg</t>
  </si>
  <si>
    <t>06.07.82</t>
  </si>
  <si>
    <t>Ötztal, Sölden/ Rechenau</t>
  </si>
  <si>
    <t>198225A-V1Obridg</t>
  </si>
  <si>
    <t>198226A-V1Ohasta</t>
  </si>
  <si>
    <t>07.07.82</t>
  </si>
  <si>
    <t>198227P-ZOnigri</t>
  </si>
  <si>
    <t>198229A-V1Ovaria</t>
  </si>
  <si>
    <t>08.07.82</t>
  </si>
  <si>
    <t>198230A-31VObridg</t>
  </si>
  <si>
    <t>198231U-V1Onival</t>
  </si>
  <si>
    <t>09.07.82</t>
  </si>
  <si>
    <t>198234A-35V1Ovesic</t>
  </si>
  <si>
    <t>20.07.82</t>
  </si>
  <si>
    <t>198236A-V1Ovimin</t>
  </si>
  <si>
    <t>198237A-V1Oproxi</t>
  </si>
  <si>
    <t>198238A-39V1Ovaria</t>
  </si>
  <si>
    <t>01.08.82</t>
  </si>
  <si>
    <t>198240A-V1Onigri</t>
  </si>
  <si>
    <t>198241A-V1Ovesic</t>
  </si>
  <si>
    <t>198242A-H1Oobscu</t>
  </si>
  <si>
    <t>198243A-V1Ovaria</t>
  </si>
  <si>
    <t>198244A1-V1Ofoeti</t>
  </si>
  <si>
    <t>02.08.82</t>
  </si>
  <si>
    <t>198244A-ZOnigri</t>
  </si>
  <si>
    <t>198245A-V1Ovesic</t>
  </si>
  <si>
    <t>198246A-LObridg</t>
  </si>
  <si>
    <t>198246M-47V1Obridg</t>
  </si>
  <si>
    <t>Zillertal, Stumm/ Märzengrund</t>
  </si>
  <si>
    <t>198248A-49E1Oretus</t>
  </si>
  <si>
    <t>04.08.82</t>
  </si>
  <si>
    <t>Olperer</t>
  </si>
  <si>
    <t>198250A-D1Obridg</t>
  </si>
  <si>
    <t>05.08.82</t>
  </si>
  <si>
    <t>198251A-MOvimin</t>
  </si>
  <si>
    <t>11.08.82</t>
  </si>
  <si>
    <t>198251L1-V1Ovimin</t>
  </si>
  <si>
    <t>198251N-K1Ovimin</t>
  </si>
  <si>
    <t>198252A-V1Oproxi</t>
  </si>
  <si>
    <t>198253A-V1Ovesic</t>
  </si>
  <si>
    <t>198254A-55V1Oproxi</t>
  </si>
  <si>
    <t>24.08.82</t>
  </si>
  <si>
    <t>198256A1-V1Ofoeti</t>
  </si>
  <si>
    <t>29.08.82</t>
  </si>
  <si>
    <t>198256A-WOobscu</t>
  </si>
  <si>
    <t>198257A-58V1Ovaria</t>
  </si>
  <si>
    <t>198259A-61V1Oretus</t>
  </si>
  <si>
    <t>198262A-63V1Ovesic</t>
  </si>
  <si>
    <t>198264A1-F1Oretic</t>
  </si>
  <si>
    <t>198264A-ROvimin</t>
  </si>
  <si>
    <t>198265A1-J1Omacul</t>
  </si>
  <si>
    <t>31.08.82</t>
  </si>
  <si>
    <t>198265A-ZOhasta</t>
  </si>
  <si>
    <t>198266A-ZOnival</t>
  </si>
  <si>
    <t>198267A-V1Ofoeti</t>
  </si>
  <si>
    <t>01.09.82</t>
  </si>
  <si>
    <t>198268A-V1Omonti</t>
  </si>
  <si>
    <t>198269A-70V1Eelaea</t>
  </si>
  <si>
    <t>198271A1-V1Oobscu</t>
  </si>
  <si>
    <t>198271A-ZOmonti</t>
  </si>
  <si>
    <t>198272A-73V1Ovimin</t>
  </si>
  <si>
    <t>14.09.82</t>
  </si>
  <si>
    <t>198274A-75V1Oproxi</t>
  </si>
  <si>
    <t>198276A-V1Oproxi</t>
  </si>
  <si>
    <t>198277A-V1Oproxi</t>
  </si>
  <si>
    <t>198278A-J1Obridg</t>
  </si>
  <si>
    <t>21.09.82</t>
  </si>
  <si>
    <t>198278K1-79Oproxi</t>
  </si>
  <si>
    <t>198301A-4V1Oviril</t>
  </si>
  <si>
    <t>17.05.83</t>
  </si>
  <si>
    <t>198305A-V1Opedun</t>
  </si>
  <si>
    <t>15.06.83</t>
  </si>
  <si>
    <t>198306A-7V1Opedun</t>
  </si>
  <si>
    <t>14.06.83</t>
  </si>
  <si>
    <t>198308A-V1Obridg</t>
  </si>
  <si>
    <t>198309A-M1Ovimin</t>
  </si>
  <si>
    <t>21.06.83</t>
  </si>
  <si>
    <t>198310A-V1Obridg</t>
  </si>
  <si>
    <t>198311A-V1Opedun</t>
  </si>
  <si>
    <t>198312A-13V1Ovesic</t>
  </si>
  <si>
    <t>198314A-16V1Oproxi</t>
  </si>
  <si>
    <t>22.06.83</t>
  </si>
  <si>
    <t>198317A-18V1Oproxi</t>
  </si>
  <si>
    <t>198319A-20V1Oproxi</t>
  </si>
  <si>
    <t>198321A-V1Otrian</t>
  </si>
  <si>
    <t>198322A-25V1Oproxi</t>
  </si>
  <si>
    <t>198326A-27VOgalla</t>
  </si>
  <si>
    <t>198327Y-V1Ovimin</t>
  </si>
  <si>
    <t>198328A-30V1Ohelve</t>
  </si>
  <si>
    <t>28.06.83</t>
  </si>
  <si>
    <t>198331A-32I1Onigri</t>
  </si>
  <si>
    <t>04.07.83</t>
  </si>
  <si>
    <t>198333A-35V1Onigri</t>
  </si>
  <si>
    <t>06.07.83</t>
  </si>
  <si>
    <t>Zillertal, Lanersbach/ Geiselalm</t>
  </si>
  <si>
    <t>198336A-V1Onigri</t>
  </si>
  <si>
    <t>198338A-V1Oadaph</t>
  </si>
  <si>
    <t>21.08.83</t>
  </si>
  <si>
    <t>198339A-V1Ovaria</t>
  </si>
  <si>
    <t>198340A-41V1Oretic</t>
  </si>
  <si>
    <t>16.08.83</t>
  </si>
  <si>
    <t>Ötztal, Obergurgl/ Gaisbergf.</t>
  </si>
  <si>
    <t>198342A-43V1Omacul</t>
  </si>
  <si>
    <t>17.08.83</t>
  </si>
  <si>
    <t>198344A-V1Onival</t>
  </si>
  <si>
    <t>198345A-V1Ohasta</t>
  </si>
  <si>
    <t>198346A-47V1Ohasta</t>
  </si>
  <si>
    <t>18.08.83</t>
  </si>
  <si>
    <t>198348A-V1Ovaria</t>
  </si>
  <si>
    <t>198349A-50V1Ovesic</t>
  </si>
  <si>
    <t>22.08.83</t>
  </si>
  <si>
    <t>198351A1-L1Omonti</t>
  </si>
  <si>
    <t>198351A-ZOfoeti</t>
  </si>
  <si>
    <t>198351M1-V1Ovimin</t>
  </si>
  <si>
    <t>198352A-V1Oobscu</t>
  </si>
  <si>
    <t>198353A-V1Ofoeti</t>
  </si>
  <si>
    <t>23.08.83</t>
  </si>
  <si>
    <t>198354A-V1Ovaria</t>
  </si>
  <si>
    <t>198355A-57V1Oretus</t>
  </si>
  <si>
    <t>198358A-V1Omonti</t>
  </si>
  <si>
    <t>198359A-K1Ovesic</t>
  </si>
  <si>
    <t>06.09.83</t>
  </si>
  <si>
    <t>198360A-XOvimin</t>
  </si>
  <si>
    <t>198360Y-T1Obridg</t>
  </si>
  <si>
    <t>198361A-MOtrian</t>
  </si>
  <si>
    <t>07.09.83</t>
  </si>
  <si>
    <t>198361O-V1Oproxi</t>
  </si>
  <si>
    <t>198362A-V1Oproxi</t>
  </si>
  <si>
    <t>198363A-V1Oproxi</t>
  </si>
  <si>
    <t>198364A-V1Oproxi</t>
  </si>
  <si>
    <t>198365A-68V1Oproxi</t>
  </si>
  <si>
    <t>198369A-71V1Ovaria</t>
  </si>
  <si>
    <t>04.10.83</t>
  </si>
  <si>
    <t>198401A-4V1Oviril</t>
  </si>
  <si>
    <t>05.07.84</t>
  </si>
  <si>
    <t>198405A-V1Ohelve</t>
  </si>
  <si>
    <t>07.07.84</t>
  </si>
  <si>
    <t>198406A-I1Opedun</t>
  </si>
  <si>
    <t>12.07.84</t>
  </si>
  <si>
    <t>198406J1-7LOpedun</t>
  </si>
  <si>
    <t>198407R-ZObridg</t>
  </si>
  <si>
    <t>198408A-I1Ogalla</t>
  </si>
  <si>
    <t>19.07.84</t>
  </si>
  <si>
    <t>198409A-J1Obridg</t>
  </si>
  <si>
    <t>198409K1-Q1Obridg</t>
  </si>
  <si>
    <t>18.07.84</t>
  </si>
  <si>
    <t>198412A-JHangli</t>
  </si>
  <si>
    <t>24.07.84</t>
  </si>
  <si>
    <t>198414S-G1Ogalla</t>
  </si>
  <si>
    <t>25.07.84</t>
  </si>
  <si>
    <t>198415A-19ZOvesic</t>
  </si>
  <si>
    <t>11.08.84</t>
  </si>
  <si>
    <t>198419A1-V1Ovimin</t>
  </si>
  <si>
    <t>198420A-21ZOadaph</t>
  </si>
  <si>
    <t>198421A1-22ZOhasta</t>
  </si>
  <si>
    <t>198422A1-V1Otrian</t>
  </si>
  <si>
    <t>198423A-V1Oadaph</t>
  </si>
  <si>
    <t>198424A-25V1Ohelve</t>
  </si>
  <si>
    <t>12.08.84</t>
  </si>
  <si>
    <t>198426A-V1Ohelve</t>
  </si>
  <si>
    <t>198427A-29JOmacul</t>
  </si>
  <si>
    <t>198429A1-V1Ovimin</t>
  </si>
  <si>
    <t>13.08.84</t>
  </si>
  <si>
    <t>198429L-SOhelve</t>
  </si>
  <si>
    <t>198430A-M1Okriec</t>
  </si>
  <si>
    <t>Leukerbad</t>
  </si>
  <si>
    <t>198431A-SOvaria</t>
  </si>
  <si>
    <t>Les Hauderes</t>
  </si>
  <si>
    <t>198432A-33V1Ovaria</t>
  </si>
  <si>
    <t>198434A-Q1Omacul</t>
  </si>
  <si>
    <t>14.08.84</t>
  </si>
  <si>
    <t>198435A-V1Ohasta</t>
  </si>
  <si>
    <t>198436A-G1Ovaria</t>
  </si>
  <si>
    <t>198436I1-37WObrevi</t>
  </si>
  <si>
    <t>198437A1-L1Oviril</t>
  </si>
  <si>
    <t>198437M1-V1Ovimin</t>
  </si>
  <si>
    <t>198439A-40OOadaph</t>
  </si>
  <si>
    <t>15.08.84</t>
  </si>
  <si>
    <t>198440Q-41ZOretus</t>
  </si>
  <si>
    <t>198441A1-42L1Ohasta</t>
  </si>
  <si>
    <t>198442N1-V1Omacul</t>
  </si>
  <si>
    <t>198443A-44SOhasta</t>
  </si>
  <si>
    <t>198445A1-D1Ovimin</t>
  </si>
  <si>
    <t>198445F1-V1Ofoeti</t>
  </si>
  <si>
    <t>198446A1-47N1Ofoeti</t>
  </si>
  <si>
    <t>16.08.84</t>
  </si>
  <si>
    <t>198446A-YOvaria</t>
  </si>
  <si>
    <t>198448A-49J1Oobscu</t>
  </si>
  <si>
    <t>198449L1-P1Omacul</t>
  </si>
  <si>
    <t>198450A-V1Omacul</t>
  </si>
  <si>
    <t>17.08.84</t>
  </si>
  <si>
    <t>198451A-LOnival</t>
  </si>
  <si>
    <t>198451N-UOhasta</t>
  </si>
  <si>
    <t>198452A-V1Obrevi</t>
  </si>
  <si>
    <t>18.08.84</t>
  </si>
  <si>
    <t>198453A-V1Ovaria</t>
  </si>
  <si>
    <t>198454A-55V1Ohasta</t>
  </si>
  <si>
    <t>198457A-B1Onival</t>
  </si>
  <si>
    <t>19.08.84</t>
  </si>
  <si>
    <t>198458A-U1Egemmh</t>
  </si>
  <si>
    <t>198459A-LOretus</t>
  </si>
  <si>
    <t>Sustenpaß</t>
  </si>
  <si>
    <t>198460A1-61SOvaria</t>
  </si>
  <si>
    <t>22.08.84</t>
  </si>
  <si>
    <t>198460A-ZOadaph</t>
  </si>
  <si>
    <t>198462A-63V1Ocolla</t>
  </si>
  <si>
    <t>06.08.84</t>
  </si>
  <si>
    <t>Nymindegab</t>
  </si>
  <si>
    <t>198464A-NObridg</t>
  </si>
  <si>
    <t>198464Q-A1Opedun</t>
  </si>
  <si>
    <t>198465A-XOgalla</t>
  </si>
  <si>
    <t>17.09.84</t>
  </si>
  <si>
    <t>Niddatal, Ilbenstadt</t>
  </si>
  <si>
    <t>198501A-V1Onigri</t>
  </si>
  <si>
    <t>09.07.85</t>
  </si>
  <si>
    <t>Brandbu</t>
  </si>
  <si>
    <t>198502A-TOdolic</t>
  </si>
  <si>
    <t>198502Y-V1Oarcti</t>
  </si>
  <si>
    <t>198503A-H1Onigri</t>
  </si>
  <si>
    <t>10.07.85</t>
  </si>
  <si>
    <t>198503I1-V1+4Ovaria</t>
  </si>
  <si>
    <t>198505A-V1Obridg</t>
  </si>
  <si>
    <t>198506A-V1Onigri</t>
  </si>
  <si>
    <t>11.07.85</t>
  </si>
  <si>
    <t>Steinkjer</t>
  </si>
  <si>
    <t>198507A-V1Obridg</t>
  </si>
  <si>
    <t>198508A-Q1Ovaria</t>
  </si>
  <si>
    <t>198508S1-V1Onigri</t>
  </si>
  <si>
    <t>198509A-V1Ovaria</t>
  </si>
  <si>
    <t>198510A-12V1Oglauc</t>
  </si>
  <si>
    <t>12.07.85</t>
  </si>
  <si>
    <t>198513A-V1Onival</t>
  </si>
  <si>
    <t>198514A-V1Oglabr</t>
  </si>
  <si>
    <t>198515A-V1Oretic</t>
  </si>
  <si>
    <t>198520A-V1Oglauc</t>
  </si>
  <si>
    <t>15.07.85</t>
  </si>
  <si>
    <t>Lofot, Laubstad</t>
  </si>
  <si>
    <t>198521A1-22V1Onival</t>
  </si>
  <si>
    <t>198523A-V1Olappo</t>
  </si>
  <si>
    <t>198524A-26V1Olappo</t>
  </si>
  <si>
    <t>198527A-28Q1Onorve</t>
  </si>
  <si>
    <t>18.07.85</t>
  </si>
  <si>
    <t>198528R1-V1Olappl</t>
  </si>
  <si>
    <t>198529A-30SOarcti</t>
  </si>
  <si>
    <t>23.07.85</t>
  </si>
  <si>
    <t>198530A1-S1Ospset</t>
  </si>
  <si>
    <t>starkeana</t>
  </si>
  <si>
    <t>198530T-ZOdolic</t>
  </si>
  <si>
    <t>198531A-32V1Ospset</t>
  </si>
  <si>
    <t>198533A1-V1Onival</t>
  </si>
  <si>
    <t>198533A-ZOnorve</t>
  </si>
  <si>
    <t>198534A-V1Oarcti</t>
  </si>
  <si>
    <t>24.07.85</t>
  </si>
  <si>
    <t>Kirkenes</t>
  </si>
  <si>
    <t>198535A1-37Oarcti</t>
  </si>
  <si>
    <t>25.07.85</t>
  </si>
  <si>
    <t>198535A-SOnival</t>
  </si>
  <si>
    <t>198538A-V1Osamol</t>
  </si>
  <si>
    <t>198539A1-V1Omyrti</t>
  </si>
  <si>
    <t>28.07.85</t>
  </si>
  <si>
    <t>198539A-ZOnival</t>
  </si>
  <si>
    <t>198540A-V1Emyrti</t>
  </si>
  <si>
    <t>198541A-QOnorve</t>
  </si>
  <si>
    <t>198541H1-V1Onorve</t>
  </si>
  <si>
    <t>198541S-F1Onorve</t>
  </si>
  <si>
    <t>198542A-V1Onival</t>
  </si>
  <si>
    <t>198543A-I1Ovaria</t>
  </si>
  <si>
    <t>198543J1-V1Oarcti</t>
  </si>
  <si>
    <t>198544A-J1Oarcti</t>
  </si>
  <si>
    <t>198544K1-V1Osamol</t>
  </si>
  <si>
    <t>198545A-R1Oglabr</t>
  </si>
  <si>
    <t>30.07.85</t>
  </si>
  <si>
    <t>198546S-P1Ovaria</t>
  </si>
  <si>
    <t>31.07.85</t>
  </si>
  <si>
    <t>198547A-48V1Omyrti</t>
  </si>
  <si>
    <t>198549A-J1Omyrsi</t>
  </si>
  <si>
    <t>01.08.85</t>
  </si>
  <si>
    <t>Hauge, S.-Varanger</t>
  </si>
  <si>
    <t>198549K1-R1Ospeit</t>
  </si>
  <si>
    <t>198550A-H1Ovaria</t>
  </si>
  <si>
    <t>02.08.85</t>
  </si>
  <si>
    <t>198551A-N1Elappo</t>
  </si>
  <si>
    <t>07.08.85</t>
  </si>
  <si>
    <t>198551O1-V1Elappc</t>
  </si>
  <si>
    <t>198552A-V1Omyrti</t>
  </si>
  <si>
    <t>198553A-E1Onorve</t>
  </si>
  <si>
    <t>11.08.85</t>
  </si>
  <si>
    <t>198553F1-54V1Onorve</t>
  </si>
  <si>
    <t>12.08.85</t>
  </si>
  <si>
    <t>198555A-56ROlappo</t>
  </si>
  <si>
    <t>14.08.85</t>
  </si>
  <si>
    <t>198556T-P1Oherba</t>
  </si>
  <si>
    <t>198557A-58ZOhasta</t>
  </si>
  <si>
    <t>15.08.85</t>
  </si>
  <si>
    <t>198559A-63V1Oadaph</t>
  </si>
  <si>
    <t>09.09.85</t>
  </si>
  <si>
    <t>Frankfurt, Uni-Campus</t>
  </si>
  <si>
    <t>198564A-65H1Oproxi</t>
  </si>
  <si>
    <t>15.09.85</t>
  </si>
  <si>
    <t>Bayern</t>
  </si>
  <si>
    <t>Leitenberg</t>
  </si>
  <si>
    <t>198566A-V1Oproxi</t>
  </si>
  <si>
    <t>Herbertshausen</t>
  </si>
  <si>
    <t>198567A-LOgalla</t>
  </si>
  <si>
    <t>22.09.85</t>
  </si>
  <si>
    <t>198568A-70JEmucro</t>
  </si>
  <si>
    <t>05.10.85</t>
  </si>
  <si>
    <t>198570A1-71G1Okriec</t>
  </si>
  <si>
    <t>06.10.85</t>
  </si>
  <si>
    <t>Schwarzwald, Feldberg</t>
  </si>
  <si>
    <t>198570M-ZObella</t>
  </si>
  <si>
    <t>198571K1-V1Ogalla</t>
  </si>
  <si>
    <t>198572A-JOvimin</t>
  </si>
  <si>
    <t>Schwarzwald, Todtnau</t>
  </si>
  <si>
    <t>198572M-J1Ovesic</t>
  </si>
  <si>
    <t>198573A-75Oadaph</t>
  </si>
  <si>
    <t>18.11.85</t>
  </si>
  <si>
    <t>Hamburg</t>
  </si>
  <si>
    <t>Moorburg</t>
  </si>
  <si>
    <t>1985SZ27-28Onorve</t>
  </si>
  <si>
    <t>16.07.85</t>
  </si>
  <si>
    <t>1985SZAOarcti</t>
  </si>
  <si>
    <t>1985SZBOarcti</t>
  </si>
  <si>
    <t>1985SZCOhasta</t>
  </si>
  <si>
    <t>05.08.85</t>
  </si>
  <si>
    <t>Kirkenes, Flugplatz</t>
  </si>
  <si>
    <t>1985SZDOsamol</t>
  </si>
  <si>
    <t>06.08.85</t>
  </si>
  <si>
    <t>1985SZEOsamol</t>
  </si>
  <si>
    <t>1985SZFOhasta</t>
  </si>
  <si>
    <t>1985SZGOhasta</t>
  </si>
  <si>
    <t>hastata x phylicifolia</t>
  </si>
  <si>
    <t>1985SZHOsamol</t>
  </si>
  <si>
    <t>08.08.85</t>
  </si>
  <si>
    <t>lapponum x phylicifolia</t>
  </si>
  <si>
    <t>1985SZIOsamol</t>
  </si>
  <si>
    <t>198602A-S1Oviril</t>
  </si>
  <si>
    <t>10.06.86</t>
  </si>
  <si>
    <t>198603A1-V1Ovesic</t>
  </si>
  <si>
    <t>198603A-ZOvimin</t>
  </si>
  <si>
    <t>198604A-LOpedun</t>
  </si>
  <si>
    <t>198604D1-J1Opedun</t>
  </si>
  <si>
    <t>198604K1-V1Ovimin</t>
  </si>
  <si>
    <t>198604N-ROpedun</t>
  </si>
  <si>
    <t>198604T-B1Obridg</t>
  </si>
  <si>
    <t>198605A-6V1Oproxi</t>
  </si>
  <si>
    <t>198607A-8V1Oproxi</t>
  </si>
  <si>
    <t>198609A-N1Otrian</t>
  </si>
  <si>
    <t>24.06.86</t>
  </si>
  <si>
    <t>198610A-D1Opedun</t>
  </si>
  <si>
    <t>198610F1-V1Obridg</t>
  </si>
  <si>
    <t>198611A-V1Oproxi</t>
  </si>
  <si>
    <t>25.06.86</t>
  </si>
  <si>
    <t>198612A-T1Obridg</t>
  </si>
  <si>
    <t>198613A-14RObridg</t>
  </si>
  <si>
    <t>198614A1-15G1Obridg</t>
  </si>
  <si>
    <t>198615I1-S1Ogalla</t>
  </si>
  <si>
    <t>198616A-V1Oproxi</t>
  </si>
  <si>
    <t>198617A-V1Hleuco</t>
  </si>
  <si>
    <t>01.07.86</t>
  </si>
  <si>
    <t>198626A-V1Opedun</t>
  </si>
  <si>
    <t>15.07.86</t>
  </si>
  <si>
    <t>Kiel, Langsee</t>
  </si>
  <si>
    <t>198629A-OOpedun</t>
  </si>
  <si>
    <t>198629G1-V1Oadaph</t>
  </si>
  <si>
    <t>198629Q-E1Obridg</t>
  </si>
  <si>
    <t>198630A1-V1Oproxi</t>
  </si>
  <si>
    <t>16.07.86</t>
  </si>
  <si>
    <t>Howacht 1</t>
  </si>
  <si>
    <t>198630A-ZOpedun</t>
  </si>
  <si>
    <t>198632A-V1Oproxi</t>
  </si>
  <si>
    <t>Howacht 3</t>
  </si>
  <si>
    <t>198633A-V1Ovimin</t>
  </si>
  <si>
    <t>198634A-F1Opedun</t>
  </si>
  <si>
    <t>200204A1-5GOproxi</t>
  </si>
  <si>
    <t>07.10.02</t>
  </si>
  <si>
    <t>200204A-ZOaacut</t>
  </si>
  <si>
    <t>02.10.02</t>
  </si>
  <si>
    <t>Luxembourg</t>
  </si>
  <si>
    <t>acutifolia</t>
  </si>
  <si>
    <t>acutifoliae acutifoliae</t>
  </si>
  <si>
    <t>Pontania acutifoliae acutifoliae</t>
  </si>
  <si>
    <t>Oaacut</t>
  </si>
  <si>
    <t>Zinovjev 1985</t>
  </si>
  <si>
    <t>200205I-WOproxi</t>
  </si>
  <si>
    <t>200269HEatraa</t>
  </si>
  <si>
    <t>04.04.03</t>
  </si>
  <si>
    <t>Gmünd</t>
  </si>
  <si>
    <t>2002SZ01Hangli</t>
  </si>
  <si>
    <t>16.06.02</t>
  </si>
  <si>
    <t>2002SZ02Hangli</t>
  </si>
  <si>
    <t>29.06.02</t>
  </si>
  <si>
    <t>2002SZ03Hleuca</t>
  </si>
  <si>
    <t>2002SZ04Hpolit</t>
  </si>
  <si>
    <t>Defereggental, Erlsbach</t>
  </si>
  <si>
    <t>2002SZ05Hpurpu</t>
  </si>
  <si>
    <t>Phyllocolpa purpureae</t>
  </si>
  <si>
    <t>Hpurpu</t>
  </si>
  <si>
    <t>(Cameron 1884)</t>
  </si>
  <si>
    <t>2002SZ06Hpolit</t>
  </si>
  <si>
    <t>2002SZ07Hspira</t>
  </si>
  <si>
    <t>2002SZ08Hpurpu</t>
  </si>
  <si>
    <t>2002SZ09Hplicd</t>
  </si>
  <si>
    <t>2002SZ10Hpolit</t>
  </si>
  <si>
    <t>2002SZ11Hplicd</t>
  </si>
  <si>
    <t>2002SZ12Hspira</t>
  </si>
  <si>
    <t>2002SZ13Hspira</t>
  </si>
  <si>
    <t>Defereggental, Oberhausalpe</t>
  </si>
  <si>
    <t>2002SZ14Hplicd</t>
  </si>
  <si>
    <t>2002SZ15Hpscho</t>
  </si>
  <si>
    <t>2002SZ16Hspira</t>
  </si>
  <si>
    <t>2002SZ17Hspira</t>
  </si>
  <si>
    <t>2002SZ18Hspira</t>
  </si>
  <si>
    <t>2002SZ19Hischn</t>
  </si>
  <si>
    <t>2002SZ20Hischn</t>
  </si>
  <si>
    <t>200301A-D1Oproxi</t>
  </si>
  <si>
    <t>31.07.03</t>
  </si>
  <si>
    <t>Weißenbach</t>
  </si>
  <si>
    <t>200301F1-2COvaria</t>
  </si>
  <si>
    <t>29.07.03</t>
  </si>
  <si>
    <t>Ramsau, Silberklamm</t>
  </si>
  <si>
    <t>200302A1-K1Okriec</t>
  </si>
  <si>
    <t>200302E-XOvaria</t>
  </si>
  <si>
    <t>01.08.03</t>
  </si>
  <si>
    <t>200303A-N1Onigri</t>
  </si>
  <si>
    <t>200303P1-V1Onigri</t>
  </si>
  <si>
    <t>Schönfeld, Dr. Josef Mehrlhütte</t>
  </si>
  <si>
    <t>200304A-L1Onigri</t>
  </si>
  <si>
    <t>bicolor</t>
  </si>
  <si>
    <t>Willd. 1796</t>
  </si>
  <si>
    <t>200305A-6V1Odolic</t>
  </si>
  <si>
    <t>200307A-DOgalla</t>
  </si>
  <si>
    <t>14.08.03</t>
  </si>
  <si>
    <t>Usedom, Görmitz</t>
  </si>
  <si>
    <t>200307F-MOtrian</t>
  </si>
  <si>
    <t>15.08.03</t>
  </si>
  <si>
    <t>Usedom, Ziemitz</t>
  </si>
  <si>
    <t>2003SZ02aHleuca</t>
  </si>
  <si>
    <t>21.06.03</t>
  </si>
  <si>
    <t>2003SZ02bHpruss</t>
  </si>
  <si>
    <t>2003SZ03Hpruss</t>
  </si>
  <si>
    <t>26.06.03</t>
  </si>
  <si>
    <t>Wüstensachsen, NWR Stirnberg</t>
  </si>
  <si>
    <t>2003SZ04Hanoma</t>
  </si>
  <si>
    <t>2003SZ05Hleuco</t>
  </si>
  <si>
    <t>2003SZ06Halien</t>
  </si>
  <si>
    <t>2003SZ07Hleuca</t>
  </si>
  <si>
    <t>2003SZ08Heryth</t>
  </si>
  <si>
    <t>2003SZ09Hpolit</t>
  </si>
  <si>
    <t>14.07.03</t>
  </si>
  <si>
    <t>Waldverchs</t>
  </si>
  <si>
    <t>2003SZ10Hpurpu</t>
  </si>
  <si>
    <t>2003SZ11Hpruss</t>
  </si>
  <si>
    <t>2003SZ12Hleuca</t>
  </si>
  <si>
    <t>2003SZ13Hangli</t>
  </si>
  <si>
    <t>2003SZ14Hleuco</t>
  </si>
  <si>
    <t>30.07.03</t>
  </si>
  <si>
    <t>Schladming, Untertal</t>
  </si>
  <si>
    <t>2003SZ15Hpolit</t>
  </si>
  <si>
    <t>2003SZ16Hischn</t>
  </si>
  <si>
    <t>2003SZ17Halien</t>
  </si>
  <si>
    <t>Schladming, Untertal, Riesachfälle</t>
  </si>
  <si>
    <t>2003SZ18Hischn</t>
  </si>
  <si>
    <t>2003SZ19Hleuco</t>
  </si>
  <si>
    <t>2003SZ20Hspira</t>
  </si>
  <si>
    <t>2003SZ21Hspira</t>
  </si>
  <si>
    <t>2003SZ22Hplicd</t>
  </si>
  <si>
    <t>2003SZ23Hpurpu</t>
  </si>
  <si>
    <t>2003SZ24Hpurpu</t>
  </si>
  <si>
    <t>2003SZ25Hplicd</t>
  </si>
  <si>
    <t>2003SZ26Hpscho</t>
  </si>
  <si>
    <t>2003SZ27Hpscho</t>
  </si>
  <si>
    <t>2003SZ28Hpruss</t>
  </si>
  <si>
    <t>12.08.03</t>
  </si>
  <si>
    <t>Usedom, Trassenheide</t>
  </si>
  <si>
    <t>2003SZ29Hanoma</t>
  </si>
  <si>
    <t>13.08.03</t>
  </si>
  <si>
    <t>Usedom, Neuendorf</t>
  </si>
  <si>
    <t>2003SZ30Odolic</t>
  </si>
  <si>
    <t>2003SZ31Hoblit</t>
  </si>
  <si>
    <t>Usedom, Zempin, Lüttendorf</t>
  </si>
  <si>
    <t>2003SZ32Hoblit</t>
  </si>
  <si>
    <t>Usedom, Lütow</t>
  </si>
  <si>
    <t>2003SZ33Hanoma</t>
  </si>
  <si>
    <t>Usedom, Benz</t>
  </si>
  <si>
    <t>2003SZ34Hangli</t>
  </si>
  <si>
    <t>21.08.03</t>
  </si>
  <si>
    <t>2004SZ01Hleuca</t>
  </si>
  <si>
    <t>11.06.04</t>
  </si>
  <si>
    <t>Möggingen</t>
  </si>
  <si>
    <t>2004SZ02Hleuco</t>
  </si>
  <si>
    <t>12.06.04</t>
  </si>
  <si>
    <t>Dettingen</t>
  </si>
  <si>
    <t>2004SZ03Hanoma</t>
  </si>
  <si>
    <t>2004SZ04Hpruss</t>
  </si>
  <si>
    <t>10.06.04</t>
  </si>
  <si>
    <t>Markelfingen</t>
  </si>
  <si>
    <t>2004SZ05Hpruss</t>
  </si>
  <si>
    <t>2004SZ06Hleuca</t>
  </si>
  <si>
    <t>Hegne nr. Allensbach</t>
  </si>
  <si>
    <t>2004SZ07Hleuca</t>
  </si>
  <si>
    <t>2004SZ08Hpruss</t>
  </si>
  <si>
    <t>Kattenhorn nr. Wangen / Bodensee /Untersee</t>
  </si>
  <si>
    <t>2004SZ09Hpruss</t>
  </si>
  <si>
    <t>2004SZ10Hleuca</t>
  </si>
  <si>
    <t>2004SZ11Hangli</t>
  </si>
  <si>
    <t>26.06.04</t>
  </si>
  <si>
    <t>2004SZ12Heryth</t>
  </si>
  <si>
    <t>16.07.04</t>
  </si>
  <si>
    <t>2004SZ13Halien</t>
  </si>
  <si>
    <t>2004SZ14Hangli</t>
  </si>
  <si>
    <t>15.07.04</t>
  </si>
  <si>
    <t>2004SZ15Hleuca</t>
  </si>
  <si>
    <t>28.07.04</t>
  </si>
  <si>
    <t>2004SZ16Halien</t>
  </si>
  <si>
    <t>2004SZ17Obridg</t>
  </si>
  <si>
    <t>2004SZ20Hleuca</t>
  </si>
  <si>
    <t>06.08.04</t>
  </si>
  <si>
    <t>Jämtland</t>
  </si>
  <si>
    <t>Östersund</t>
  </si>
  <si>
    <t>2004SZ21Hpruss</t>
  </si>
  <si>
    <t>2004SZ22Hnudip</t>
  </si>
  <si>
    <t>08.08.04</t>
  </si>
  <si>
    <t>Lappland</t>
  </si>
  <si>
    <t>Storuman</t>
  </si>
  <si>
    <t>2004SZ23Hacuti</t>
  </si>
  <si>
    <t>2004SZ24Opustu</t>
  </si>
  <si>
    <t>2004SZ25Hleuco</t>
  </si>
  <si>
    <t>2004SZ26Hischn</t>
  </si>
  <si>
    <t>Yttervik / Ajaure</t>
  </si>
  <si>
    <t>2004SZ27Hcarin</t>
  </si>
  <si>
    <t>12.08.04</t>
  </si>
  <si>
    <t>2004SZ28Hacuti</t>
  </si>
  <si>
    <t>2004SZ29Hplicl</t>
  </si>
  <si>
    <t>2004SZ30Opolar</t>
  </si>
  <si>
    <t>polaris</t>
  </si>
  <si>
    <t>Wahlenb. 1812</t>
  </si>
  <si>
    <t>Pontania polaris</t>
  </si>
  <si>
    <t>Opolar</t>
  </si>
  <si>
    <t>2004SZ31Ohasta</t>
  </si>
  <si>
    <t>13.08.04</t>
  </si>
  <si>
    <t>2004SZ32Elappo</t>
  </si>
  <si>
    <t>2004SZ35Ehasta</t>
  </si>
  <si>
    <t>2004SZ36Hplicg</t>
  </si>
  <si>
    <t>2004SZ37Hplicg</t>
  </si>
  <si>
    <t>Lofot, Austvagoya, Delp</t>
  </si>
  <si>
    <t>2004SZ38Onival</t>
  </si>
  <si>
    <t>2004SZ39Hplicg</t>
  </si>
  <si>
    <t>14.08.04</t>
  </si>
  <si>
    <t>2004SZ40Ovaria</t>
  </si>
  <si>
    <t>16.08.04</t>
  </si>
  <si>
    <t>Misvaerfjorden, Misvaer</t>
  </si>
  <si>
    <t>2004SZ41Hplicg</t>
  </si>
  <si>
    <t>17.08.04</t>
  </si>
  <si>
    <t>Tennholmfjorden, Gimstad</t>
  </si>
  <si>
    <t>2004SZ42Elanat</t>
  </si>
  <si>
    <t>18.08.04</t>
  </si>
  <si>
    <t>2004SZ43Eboreo</t>
  </si>
  <si>
    <t>Lofot, Vestvagoy, Torvdalen</t>
  </si>
  <si>
    <t>2004SZ44Emyrsi</t>
  </si>
  <si>
    <t>19.08.04</t>
  </si>
  <si>
    <t>Steinamoen</t>
  </si>
  <si>
    <t>2004SZ45Ovaria</t>
  </si>
  <si>
    <t>2004SZ46Onigri</t>
  </si>
  <si>
    <t>2004SZ47Hischn</t>
  </si>
  <si>
    <t>2004SZ48Hnudip</t>
  </si>
  <si>
    <t>2004SZ49Hcarin</t>
  </si>
  <si>
    <t>Hammer</t>
  </si>
  <si>
    <t>2004SZ50Hischn</t>
  </si>
  <si>
    <t>2004SZ51Halien</t>
  </si>
  <si>
    <t>2004SZ52Halien</t>
  </si>
  <si>
    <t>20.08.04</t>
  </si>
  <si>
    <t>Leira nr. Trondheim</t>
  </si>
  <si>
    <t>2004SZ53Heryth</t>
  </si>
  <si>
    <t>2004SZ54Obella</t>
  </si>
  <si>
    <t>2004SZ55Hischn</t>
  </si>
  <si>
    <t>21.08.04</t>
  </si>
  <si>
    <t>Berkak</t>
  </si>
  <si>
    <t>2004SZ56Hischn</t>
  </si>
  <si>
    <t>22.08.04</t>
  </si>
  <si>
    <t>Dovrefjell, Driva</t>
  </si>
  <si>
    <t>2004SZ57Omyrsi</t>
  </si>
  <si>
    <t>Dovrefjell, Grönbakken</t>
  </si>
  <si>
    <t>2004SZ59Esmyrs</t>
  </si>
  <si>
    <t>2004SZ60Hacuti</t>
  </si>
  <si>
    <t>2004SZ61Hplicp</t>
  </si>
  <si>
    <t>2004SZ62Odolic</t>
  </si>
  <si>
    <t>2004SZ63Oarcti</t>
  </si>
  <si>
    <t>2004SZ64Ephyli</t>
  </si>
  <si>
    <t>2004SZ67Eboreo</t>
  </si>
  <si>
    <t>23.08.04</t>
  </si>
  <si>
    <t>2004SZ69Osamol</t>
  </si>
  <si>
    <t>24.08.04</t>
  </si>
  <si>
    <t>2004SZ70Olappo</t>
  </si>
  <si>
    <t>2004SZ71Elappo</t>
  </si>
  <si>
    <t>2004SZ72Hplicp</t>
  </si>
  <si>
    <t>2004SZ73Oglabr</t>
  </si>
  <si>
    <t>Peer Gynt veien III</t>
  </si>
  <si>
    <t>2004SZ74Elanat</t>
  </si>
  <si>
    <t>2004SZ75Eweiff</t>
  </si>
  <si>
    <t>26.08.04</t>
  </si>
  <si>
    <t>Ostfolk</t>
  </si>
  <si>
    <t>Kjölen nr. Halden</t>
  </si>
  <si>
    <t>2004SZ76Ocolla</t>
  </si>
  <si>
    <t>2004SZ78Halien</t>
  </si>
  <si>
    <t>2004SZ79Obella</t>
  </si>
  <si>
    <t>2004SZ80Elappo</t>
  </si>
  <si>
    <t>200502A1-V1Ovesic</t>
  </si>
  <si>
    <t>24.06.05</t>
  </si>
  <si>
    <t>Süder-Friedrichs-Koog</t>
  </si>
  <si>
    <t>200502A-GOvimin</t>
  </si>
  <si>
    <t>200502I-PObridg</t>
  </si>
  <si>
    <t>200502R-UOpedun</t>
  </si>
  <si>
    <t>200504G-V1Oviril</t>
  </si>
  <si>
    <t>11.06.05</t>
  </si>
  <si>
    <t>Horn / Bodensee / Gnadensee</t>
  </si>
  <si>
    <t>200505A-GOviril</t>
  </si>
  <si>
    <t>15.06.05</t>
  </si>
  <si>
    <t>Thurgau</t>
  </si>
  <si>
    <t>Neuwilen, Bommer Weiher</t>
  </si>
  <si>
    <t>10.06.05</t>
  </si>
  <si>
    <t>Radolfzell, Mettnau</t>
  </si>
  <si>
    <t>200505I-E1Oviril</t>
  </si>
  <si>
    <t>12.06.05</t>
  </si>
  <si>
    <t>Andelshofen</t>
  </si>
  <si>
    <t>200510A-N1Oproxi</t>
  </si>
  <si>
    <t>20.07.05</t>
  </si>
  <si>
    <t>Rügen, Bergen / Kaiseritz</t>
  </si>
  <si>
    <t>200510P1-V1Opprox</t>
  </si>
  <si>
    <t>19.07.05</t>
  </si>
  <si>
    <t>Rügen, Glowitz</t>
  </si>
  <si>
    <t>proxima?</t>
  </si>
  <si>
    <t>Pontania proxima?</t>
  </si>
  <si>
    <t>Opprox</t>
  </si>
  <si>
    <t>200511A-JOpprox</t>
  </si>
  <si>
    <t>24.07.05</t>
  </si>
  <si>
    <t>Rügen, Neukamp</t>
  </si>
  <si>
    <t>200514A-EOvimin</t>
  </si>
  <si>
    <t>25.08.05</t>
  </si>
  <si>
    <t>Istrien</t>
  </si>
  <si>
    <t>Modrus</t>
  </si>
  <si>
    <t>200514F-LOvesic</t>
  </si>
  <si>
    <t>200516A-Q1Eciner</t>
  </si>
  <si>
    <t>22.04.06</t>
  </si>
  <si>
    <t>St. Ulrichs</t>
  </si>
  <si>
    <t>200517A1-O1Eaurit</t>
  </si>
  <si>
    <t>24.04.06</t>
  </si>
  <si>
    <t>Pretrobruck</t>
  </si>
  <si>
    <t>200517A-LEaurit</t>
  </si>
  <si>
    <t>23.04.06</t>
  </si>
  <si>
    <t>200518A-ZEpurpu</t>
  </si>
  <si>
    <t>10.04.06</t>
  </si>
  <si>
    <t>Rastenfeld</t>
  </si>
  <si>
    <t>200563A-64FEweiff</t>
  </si>
  <si>
    <t>28.11.05</t>
  </si>
  <si>
    <t>2005SZ06Hangli</t>
  </si>
  <si>
    <t>2005SZ07Hangli</t>
  </si>
  <si>
    <t>14.06.05</t>
  </si>
  <si>
    <t>Weinfelden / Thur</t>
  </si>
  <si>
    <t>2005SZ08Hpurpu</t>
  </si>
  <si>
    <t>17.06.05</t>
  </si>
  <si>
    <t>Markelfingen / Schlafbach</t>
  </si>
  <si>
    <t>2005SZ09Hpolit</t>
  </si>
  <si>
    <t>2005SZ10Hpurpu</t>
  </si>
  <si>
    <t>18.06.05</t>
  </si>
  <si>
    <t>2005SZ11Hpolit</t>
  </si>
  <si>
    <t>2005SZ12Hpolit</t>
  </si>
  <si>
    <t>2005SZ13Hpolit</t>
  </si>
  <si>
    <t>2005SZ14Hpurpu</t>
  </si>
  <si>
    <t>2005SZ15Hleuca</t>
  </si>
  <si>
    <t>Radolfzell, Mindelsee</t>
  </si>
  <si>
    <t>2005SZ16Hpolit</t>
  </si>
  <si>
    <t>2005SZ17Hpruss</t>
  </si>
  <si>
    <t>2005SZ18Hpurpu</t>
  </si>
  <si>
    <t>2005SZ19Hpruss</t>
  </si>
  <si>
    <t>2005SZ20Hpruss</t>
  </si>
  <si>
    <t>2005SZ21Hleuca</t>
  </si>
  <si>
    <t>2005SZ22Hleuca</t>
  </si>
  <si>
    <t>2005SZ23Hleuca</t>
  </si>
  <si>
    <t>2005SZ24Hleuca</t>
  </si>
  <si>
    <t>2005SZ25Hleuca</t>
  </si>
  <si>
    <t>2005SZ26Halien</t>
  </si>
  <si>
    <t>2005SZ27Hpruss</t>
  </si>
  <si>
    <t>2005SZ28Heryth</t>
  </si>
  <si>
    <t>2005SZ29Hpruss</t>
  </si>
  <si>
    <t>cinerea x myrsinifolia</t>
  </si>
  <si>
    <t>2005SZ30Hleuco</t>
  </si>
  <si>
    <t>2005SZ31Hpurpu</t>
  </si>
  <si>
    <t>2005SZ32Hleuca</t>
  </si>
  <si>
    <t>2005SZ33Hleuca</t>
  </si>
  <si>
    <t>23.06.05</t>
  </si>
  <si>
    <t>Skaerbaek</t>
  </si>
  <si>
    <t>2005SZ34Halien</t>
  </si>
  <si>
    <t>2005SZ35Heryth</t>
  </si>
  <si>
    <t>2005SZ36Hleuca</t>
  </si>
  <si>
    <t>Tondern</t>
  </si>
  <si>
    <t>2005SZ37Hpruss</t>
  </si>
  <si>
    <t>2005SZ38Hpruss</t>
  </si>
  <si>
    <t>25.06.05</t>
  </si>
  <si>
    <t>Logumkloster</t>
  </si>
  <si>
    <t>2005SZ39Hleuca</t>
  </si>
  <si>
    <t>2005SZ40Hpruss</t>
  </si>
  <si>
    <t>2005SZ41Hpurpu</t>
  </si>
  <si>
    <t>05.07.05</t>
  </si>
  <si>
    <t>2005SZ42Hleuco</t>
  </si>
  <si>
    <t>2005SZ43Hpruss</t>
  </si>
  <si>
    <t>28.07.05</t>
  </si>
  <si>
    <t>2005SZ44Heryth</t>
  </si>
  <si>
    <t>2005SZ45Hanoma</t>
  </si>
  <si>
    <t>29.07.05</t>
  </si>
  <si>
    <t>Gammelby</t>
  </si>
  <si>
    <t>2005SZ46Hpruss</t>
  </si>
  <si>
    <t>2005SZ47Hleuco</t>
  </si>
  <si>
    <t>2005SZ48Hanoma</t>
  </si>
  <si>
    <t>2005SZ49Hpruss</t>
  </si>
  <si>
    <t>15.07.05</t>
  </si>
  <si>
    <t>Rügen, Zittvitz</t>
  </si>
  <si>
    <t>2005SZ50Hpruss</t>
  </si>
  <si>
    <t>2005SZ51Hleuca</t>
  </si>
  <si>
    <t>2005SZ52Heryth</t>
  </si>
  <si>
    <t>18.07.05</t>
  </si>
  <si>
    <t>Rügen, Neuensien</t>
  </si>
  <si>
    <t>2005SZ53Hleuca</t>
  </si>
  <si>
    <t>2005SZ54Hleuco</t>
  </si>
  <si>
    <t>2005SZ55Hpruss</t>
  </si>
  <si>
    <t>2005SZ56Heryth</t>
  </si>
  <si>
    <t>2005SZ57Hleuca</t>
  </si>
  <si>
    <t>16.07.05</t>
  </si>
  <si>
    <t>Rügen, Zittvitz II</t>
  </si>
  <si>
    <t>2005SZ58Hanoma</t>
  </si>
  <si>
    <t>2005SZ59Hleuco</t>
  </si>
  <si>
    <t>2005SZ60Hpruss</t>
  </si>
  <si>
    <t>2005SZ61Hanoma</t>
  </si>
  <si>
    <t>2005SZ62Hpruss</t>
  </si>
  <si>
    <t>21.07.05</t>
  </si>
  <si>
    <t>Rügen, Dolgemost</t>
  </si>
  <si>
    <t>2005SZ63Heryth</t>
  </si>
  <si>
    <t>22.07.05</t>
  </si>
  <si>
    <t>Rügen, Bergen / Nonnenweiher</t>
  </si>
  <si>
    <t>2005SZ64Hpruss</t>
  </si>
  <si>
    <t>23.07.05</t>
  </si>
  <si>
    <t>Rügen, Kiekut</t>
  </si>
  <si>
    <t>2005SZ65Hanoma</t>
  </si>
  <si>
    <t>2005SZ66Hanoma</t>
  </si>
  <si>
    <t>2005SZ67Hleuca</t>
  </si>
  <si>
    <t>2005SZ68Hoblit</t>
  </si>
  <si>
    <t>fragilis x pentandra</t>
  </si>
  <si>
    <t>2005SZ69Hpruss</t>
  </si>
  <si>
    <t>2005SZ70Hpruss</t>
  </si>
  <si>
    <t>17.07.05</t>
  </si>
  <si>
    <t>Rügen, Stedar</t>
  </si>
  <si>
    <t>2005SZ71Hangli</t>
  </si>
  <si>
    <t>2005SZ72Hleuca</t>
  </si>
  <si>
    <t>2005SZ73Hleuca</t>
  </si>
  <si>
    <t>2005SZ74Hleuca</t>
  </si>
  <si>
    <t>2005SZ75Hleuca</t>
  </si>
  <si>
    <t>2005SZ76Hleuca</t>
  </si>
  <si>
    <t>2005SZ77Hangli</t>
  </si>
  <si>
    <t>2005SZ78Hleuca</t>
  </si>
  <si>
    <t>Nondorf</t>
  </si>
  <si>
    <t>2005SZ79Hleuca</t>
  </si>
  <si>
    <t>2005SZ80Halien</t>
  </si>
  <si>
    <t>2005SZ81Hleuca</t>
  </si>
  <si>
    <t>2005SZ82Hpruss</t>
  </si>
  <si>
    <t>2005SZ83Hpolit</t>
  </si>
  <si>
    <t>26.07.05</t>
  </si>
  <si>
    <t>Frankenreith</t>
  </si>
  <si>
    <t>2005SZ84Hpolit</t>
  </si>
  <si>
    <t>25.07.05</t>
  </si>
  <si>
    <t>Neustift</t>
  </si>
  <si>
    <t>2005SZ85Hpurpu</t>
  </si>
  <si>
    <t>2005SZ86Hleuca</t>
  </si>
  <si>
    <t>Waldreichs</t>
  </si>
  <si>
    <t>200609A-K1Oadaph</t>
  </si>
  <si>
    <t>13.08.06</t>
  </si>
  <si>
    <t>Litauen</t>
  </si>
  <si>
    <t>Palanga</t>
  </si>
  <si>
    <t>200610A-ZOaacut</t>
  </si>
  <si>
    <t>07.08.06</t>
  </si>
  <si>
    <t>Kiduliai nr. Jurbarkas</t>
  </si>
  <si>
    <t>200611A-S1Ovimin</t>
  </si>
  <si>
    <t>200612A-G1Etesta</t>
  </si>
  <si>
    <t>09.08.06</t>
  </si>
  <si>
    <t>nr. Rociskiai</t>
  </si>
  <si>
    <t>30.11.06</t>
  </si>
  <si>
    <t>28.11.06</t>
  </si>
  <si>
    <t>27.11.06</t>
  </si>
  <si>
    <t>2006SZ01Heryth</t>
  </si>
  <si>
    <t>02.07.06</t>
  </si>
  <si>
    <t>2006SZ02Hleuco</t>
  </si>
  <si>
    <t>03.07.06</t>
  </si>
  <si>
    <t>2006SZ03Hpruss</t>
  </si>
  <si>
    <t>2006SZ04Hoblit</t>
  </si>
  <si>
    <t>2006SZ05Hoblit</t>
  </si>
  <si>
    <t>04.07.06</t>
  </si>
  <si>
    <t>2006SZ06Hpurpu</t>
  </si>
  <si>
    <t>2006SZ08Hpolit</t>
  </si>
  <si>
    <t>2006SZ10Hpolit</t>
  </si>
  <si>
    <t>2006SZ11Hanoma</t>
  </si>
  <si>
    <t>2006SZ12Hoblit</t>
  </si>
  <si>
    <t>2006SZ13Hpolit</t>
  </si>
  <si>
    <t>2006SZ14Hpruss</t>
  </si>
  <si>
    <t>2006SZ15Hpurpu</t>
  </si>
  <si>
    <t>Lindenbühl nr. Reichenau</t>
  </si>
  <si>
    <t>2006SZ16Hpurpu</t>
  </si>
  <si>
    <t>2006SZ17Hleuca</t>
  </si>
  <si>
    <t>2006SZ18Hpruss</t>
  </si>
  <si>
    <t>2006SZ19Halien</t>
  </si>
  <si>
    <t>2006SZ20Hleuca</t>
  </si>
  <si>
    <t>2006SZ21Hleuca</t>
  </si>
  <si>
    <t>2006SZ22Hpolit</t>
  </si>
  <si>
    <t>15.07.06</t>
  </si>
  <si>
    <t>2006SZ23Hpurpu</t>
  </si>
  <si>
    <t>Grafenschlag</t>
  </si>
  <si>
    <t>2006SZ24Hpurpu</t>
  </si>
  <si>
    <t>03.08.06</t>
  </si>
  <si>
    <t>Mazurskie</t>
  </si>
  <si>
    <t>nr. Grabnik</t>
  </si>
  <si>
    <t>2006SZ25Hpolit</t>
  </si>
  <si>
    <t>2006SZ26Hanoma</t>
  </si>
  <si>
    <t>2006SZ27Hanoma</t>
  </si>
  <si>
    <t>06.08.06</t>
  </si>
  <si>
    <t>Siluva</t>
  </si>
  <si>
    <t>2006SZ28Hleuco</t>
  </si>
  <si>
    <t>2006SZ29Hleuca</t>
  </si>
  <si>
    <t>2006SZ30Hleuca</t>
  </si>
  <si>
    <t>Sudargas</t>
  </si>
  <si>
    <t>2006SZ31Hoblit</t>
  </si>
  <si>
    <t>2006SZ32Hangli</t>
  </si>
  <si>
    <t>05.08.06</t>
  </si>
  <si>
    <t>Jurbarkas</t>
  </si>
  <si>
    <t>2006SZ33Hangli</t>
  </si>
  <si>
    <t>2006SZ34Hleuca</t>
  </si>
  <si>
    <t>2006SZ35Hleuco</t>
  </si>
  <si>
    <t>2006SZ36Hpruss</t>
  </si>
  <si>
    <t>2006SZ37Hpruss</t>
  </si>
  <si>
    <t>2006SZ38Hanoma</t>
  </si>
  <si>
    <t>2006SZ39Heryth</t>
  </si>
  <si>
    <t>2006SZ40Hpruss</t>
  </si>
  <si>
    <t>2006SZ41Hpruss</t>
  </si>
  <si>
    <t>2006SZ42Hoblit</t>
  </si>
  <si>
    <t>10.08.06</t>
  </si>
  <si>
    <t>Raudone</t>
  </si>
  <si>
    <t>2006SZ43Hanoma</t>
  </si>
  <si>
    <t>16.08.06</t>
  </si>
  <si>
    <t>Walcz</t>
  </si>
  <si>
    <t>2006SZ44Hanoma</t>
  </si>
  <si>
    <t>15.08.06</t>
  </si>
  <si>
    <t>Dabrowka nr. Mikolaiken</t>
  </si>
  <si>
    <t>2006SZ45Halien</t>
  </si>
  <si>
    <t>2006SZ46Hleuca</t>
  </si>
  <si>
    <t>2006SZ47Hischn</t>
  </si>
  <si>
    <t>2006SZ48Hoblit</t>
  </si>
  <si>
    <t>14.08.06</t>
  </si>
  <si>
    <t>Nemirseta nr. Palanga</t>
  </si>
  <si>
    <t>2006SZ49Hpruss</t>
  </si>
  <si>
    <t>12.08.06</t>
  </si>
  <si>
    <t>Neringa, Juodkrante</t>
  </si>
  <si>
    <t>2006SZ50Hangli</t>
  </si>
  <si>
    <t>2006SZ51Hanoma</t>
  </si>
  <si>
    <t>2006SZ52Hleuca</t>
  </si>
  <si>
    <t>2006SZ53Hleuca</t>
  </si>
  <si>
    <t>2006SZ54Hanoma</t>
  </si>
  <si>
    <t>11.08.06</t>
  </si>
  <si>
    <t>200733A-FEweiff</t>
  </si>
  <si>
    <t>28.11.07</t>
  </si>
  <si>
    <t>200733H-OEweiff</t>
  </si>
  <si>
    <t>26.11.07</t>
  </si>
  <si>
    <t>200733Q-D1Eweiff</t>
  </si>
  <si>
    <t>30.11.07</t>
  </si>
  <si>
    <t>2007SZ02Hleuca</t>
  </si>
  <si>
    <t>19.06.07</t>
  </si>
  <si>
    <t>Klausdorf, Schwentine</t>
  </si>
  <si>
    <t>2007SZ03Hleuca</t>
  </si>
  <si>
    <t>15.06.07</t>
  </si>
  <si>
    <t>2007SZ04Hleuca</t>
  </si>
  <si>
    <t>24.06.07</t>
  </si>
  <si>
    <t>Langen-Bergheim</t>
  </si>
  <si>
    <t>2007SZ05Halien</t>
  </si>
  <si>
    <t>2007SZ06Heryth</t>
  </si>
  <si>
    <t>2007SZ07Hpruss</t>
  </si>
  <si>
    <t>2007SZ08aHpruss</t>
  </si>
  <si>
    <t>2007SZ08bHspecc</t>
  </si>
  <si>
    <t>?spec.</t>
  </si>
  <si>
    <t>Phyllocolpa ?spec.</t>
  </si>
  <si>
    <t>Hspecc</t>
  </si>
  <si>
    <t>2007SZ09Hleuco</t>
  </si>
  <si>
    <t>2007SZ10Hpruss</t>
  </si>
  <si>
    <t>2007SZ11Hanoma</t>
  </si>
  <si>
    <t>2007SZ12Hangli</t>
  </si>
  <si>
    <t>2007SZ13aHleuco</t>
  </si>
  <si>
    <t>30.06.07</t>
  </si>
  <si>
    <t>Bodman, Stockenloch</t>
  </si>
  <si>
    <t>2007SZ13bHleuco</t>
  </si>
  <si>
    <t>2007SZ14Hleuco</t>
  </si>
  <si>
    <t>Bodman, Bodenwald</t>
  </si>
  <si>
    <t>2007SZ15Hpruss</t>
  </si>
  <si>
    <t>2007SZ16Hleuca</t>
  </si>
  <si>
    <t>03.07.07</t>
  </si>
  <si>
    <t>2007SZ17Hspecc</t>
  </si>
  <si>
    <t>Radolfzell, Markelfingen, Hornhalde</t>
  </si>
  <si>
    <t>2007SZ18Hoblit</t>
  </si>
  <si>
    <t>2007SZ19aHspecc</t>
  </si>
  <si>
    <t>2007SZ20Hpruss</t>
  </si>
  <si>
    <t>2007SZ21Hanoma</t>
  </si>
  <si>
    <t>2007SZ22Hleuca</t>
  </si>
  <si>
    <t>2007SZ23aHpolit</t>
  </si>
  <si>
    <t>2007SZ24aHpruss</t>
  </si>
  <si>
    <t>2007SZ25aHleuco</t>
  </si>
  <si>
    <t>2007SZ26Hleuco</t>
  </si>
  <si>
    <t>04.07.07</t>
  </si>
  <si>
    <t>Mimmenhausen, Martinsweiher</t>
  </si>
  <si>
    <t>2007SZ27Hpolit</t>
  </si>
  <si>
    <t>Mühlhofen, Alseweiher</t>
  </si>
  <si>
    <t>2007SZ28Hleuca</t>
  </si>
  <si>
    <t>2007SZ29Hanoma</t>
  </si>
  <si>
    <t>2007SZ30Hleuco</t>
  </si>
  <si>
    <t>Gebhardsweiler, Mühlhofen</t>
  </si>
  <si>
    <t>2007SZ31Hpruss</t>
  </si>
  <si>
    <t>2007SZ32Hleuco</t>
  </si>
  <si>
    <t>05.07.07</t>
  </si>
  <si>
    <t>Eigeltingen</t>
  </si>
  <si>
    <t>2007SZ33Hanoma</t>
  </si>
  <si>
    <t>2007SZ34Hleuco</t>
  </si>
  <si>
    <t>06.07.07</t>
  </si>
  <si>
    <t>Bad Waldsee</t>
  </si>
  <si>
    <t>2007SZ35Hanoma</t>
  </si>
  <si>
    <t>2007SZ36aHoblit</t>
  </si>
  <si>
    <t>30.07.07</t>
  </si>
  <si>
    <t>Fernpaß</t>
  </si>
  <si>
    <t>2007SZ37Hcarin</t>
  </si>
  <si>
    <t>31.07.07</t>
  </si>
  <si>
    <t>2007SZ38Hspira</t>
  </si>
  <si>
    <t>2007SZ39Hplicg</t>
  </si>
  <si>
    <t>2007SZ40Htuber</t>
  </si>
  <si>
    <t>2007SZ41Hpscho</t>
  </si>
  <si>
    <t>01.08.07</t>
  </si>
  <si>
    <t>Ötztal, Sölden/ Windache</t>
  </si>
  <si>
    <t>2007SZ42Hspira</t>
  </si>
  <si>
    <t>Ötztal, Zwieselstein</t>
  </si>
  <si>
    <t>2007SZ43Hpscho</t>
  </si>
  <si>
    <t>2007SZ44Hspira</t>
  </si>
  <si>
    <t>2007SZ45Hspira</t>
  </si>
  <si>
    <t>02.08.07</t>
  </si>
  <si>
    <t>Sulztal, Gries</t>
  </si>
  <si>
    <t>2007SZ46Hspira</t>
  </si>
  <si>
    <t>2007SZ47Hplicg</t>
  </si>
  <si>
    <t>Ötztal, Hochgurgl</t>
  </si>
  <si>
    <t>200801A-YOproxi</t>
  </si>
  <si>
    <t>30.06.08</t>
  </si>
  <si>
    <t>200802A-WOproxi</t>
  </si>
  <si>
    <t>20.07.08</t>
  </si>
  <si>
    <t>200803A-OObridg</t>
  </si>
  <si>
    <t>09.08.08</t>
  </si>
  <si>
    <t>Röros</t>
  </si>
  <si>
    <t>200803Q-V1Ovaria</t>
  </si>
  <si>
    <t>15.08.08</t>
  </si>
  <si>
    <t>Skjölden</t>
  </si>
  <si>
    <t>200804A1-R1Ohasta</t>
  </si>
  <si>
    <t>200804A-WOpustu</t>
  </si>
  <si>
    <t>18.08.08</t>
  </si>
  <si>
    <t>Kvamskogen</t>
  </si>
  <si>
    <t>200805A-PEmyrsi</t>
  </si>
  <si>
    <t>16.08.08</t>
  </si>
  <si>
    <t>Nigardsbreen nr. Gaupne</t>
  </si>
  <si>
    <t>200805K1-T1Olappo</t>
  </si>
  <si>
    <t>17.08.08</t>
  </si>
  <si>
    <t>Hola nr. Vik</t>
  </si>
  <si>
    <t>200805R-I1Evenus</t>
  </si>
  <si>
    <t>13.08.08</t>
  </si>
  <si>
    <t>200806A-WElappc</t>
  </si>
  <si>
    <t>Jotunheimen, Krossbu</t>
  </si>
  <si>
    <t>200815A-16KEweiff</t>
  </si>
  <si>
    <t>30.11.08</t>
  </si>
  <si>
    <t>200816M-VEweiff</t>
  </si>
  <si>
    <t>25.11.08</t>
  </si>
  <si>
    <t>2008SZ01Hpruss</t>
  </si>
  <si>
    <t>2008SZ02Hleuca</t>
  </si>
  <si>
    <t>2008SZ03Hanoma</t>
  </si>
  <si>
    <t>2008SZ04Hleuco</t>
  </si>
  <si>
    <t>2008SZ05Hpruss</t>
  </si>
  <si>
    <t>12.07.08</t>
  </si>
  <si>
    <t>2008SZ06aHleuca</t>
  </si>
  <si>
    <t>2008SZ07Halien</t>
  </si>
  <si>
    <t>2008SZ08Heryth</t>
  </si>
  <si>
    <t>2008SZ09Hplicg</t>
  </si>
  <si>
    <t>12.08.08</t>
  </si>
  <si>
    <t>Meldal, Resvatnet</t>
  </si>
  <si>
    <t>2008SZ10Hnudip</t>
  </si>
  <si>
    <t>08.08.08</t>
  </si>
  <si>
    <t>Rondane Nationalpark, Solvang</t>
  </si>
  <si>
    <t>2008SZ11Hnudip</t>
  </si>
  <si>
    <t>05.08.08</t>
  </si>
  <si>
    <t>2008SZ12Hanoma</t>
  </si>
  <si>
    <t>2008SZ13Hischn</t>
  </si>
  <si>
    <t>2008SZ14Hsglau</t>
  </si>
  <si>
    <t>Ph. sp.n. / S. glauca</t>
  </si>
  <si>
    <t>Phyllocolpa Ph. sp.n. / S. glauca</t>
  </si>
  <si>
    <t>Hsglau</t>
  </si>
  <si>
    <t>2008SZ15Hplicg</t>
  </si>
  <si>
    <t>10.08.08</t>
  </si>
  <si>
    <t>Stuguvollmoen</t>
  </si>
  <si>
    <t>2008SZ16Hacuti</t>
  </si>
  <si>
    <t>2008SZ17Hplicg</t>
  </si>
  <si>
    <t>2008SZ18Hsglau</t>
  </si>
  <si>
    <t>2008SZ19Hplicg</t>
  </si>
  <si>
    <t>2008SZ20Hsglau</t>
  </si>
  <si>
    <t>2008SZ21Hplicg</t>
  </si>
  <si>
    <t>19.08.08</t>
  </si>
  <si>
    <t>Hordalia nr. Röldal</t>
  </si>
  <si>
    <t>2008SZ22Hacuti</t>
  </si>
  <si>
    <t>2008SZ23Hischn</t>
  </si>
  <si>
    <t>2008SZ24Hischn</t>
  </si>
  <si>
    <t>2008SZ25Hplicg</t>
  </si>
  <si>
    <t>2008SZ26Halien</t>
  </si>
  <si>
    <t>2008SZ27Heryth</t>
  </si>
  <si>
    <t>2008SZ28Hplicl</t>
  </si>
  <si>
    <t>2008SZ29Hplicl</t>
  </si>
  <si>
    <t>2008SZ30Halien</t>
  </si>
  <si>
    <t>2008SZ31Hnudip</t>
  </si>
  <si>
    <t>2008SZ32Hplicg</t>
  </si>
  <si>
    <t>2008SZ33Hischn</t>
  </si>
  <si>
    <t>14.08.08</t>
  </si>
  <si>
    <t>Tofterno</t>
  </si>
  <si>
    <t>2008SZ34Hischn</t>
  </si>
  <si>
    <t>2008SZ35Hleuco</t>
  </si>
  <si>
    <t>2008SZ36Hplicl</t>
  </si>
  <si>
    <t>200901A-JOviril</t>
  </si>
  <si>
    <t>08.06.09</t>
  </si>
  <si>
    <t>Südtirol</t>
  </si>
  <si>
    <t>Aldino</t>
  </si>
  <si>
    <t>200942A-42L1Eweiff</t>
  </si>
  <si>
    <t>25.11.09</t>
  </si>
  <si>
    <t>200944A-45LEweiff</t>
  </si>
  <si>
    <t>30.11.09</t>
  </si>
  <si>
    <t>2009SZ01Hanoma</t>
  </si>
  <si>
    <t>11.06.09</t>
  </si>
  <si>
    <t>Fenner See</t>
  </si>
  <si>
    <t>2009SZ02Hleuco</t>
  </si>
  <si>
    <t>2009SZ03Hleuco</t>
  </si>
  <si>
    <t>09.06.09</t>
  </si>
  <si>
    <t>Ultental nr. Sankt Pankraz</t>
  </si>
  <si>
    <t>2009SZ04Hanoma</t>
  </si>
  <si>
    <t>2009SZ05Hleuco</t>
  </si>
  <si>
    <t>Truden</t>
  </si>
  <si>
    <t>2009SZ06Hanoma</t>
  </si>
  <si>
    <t>2009SZ07Hanoma</t>
  </si>
  <si>
    <t>06.06.09</t>
  </si>
  <si>
    <t>Passo di Mendola nr. Kaltern</t>
  </si>
  <si>
    <t>2009SZ08Hleuco</t>
  </si>
  <si>
    <t>2009SZ09Hspira</t>
  </si>
  <si>
    <t>Bletterbachschlucht nr.Aldino</t>
  </si>
  <si>
    <t>2009SZ10Hpurpu</t>
  </si>
  <si>
    <t>2009SZ11Hleuca</t>
  </si>
  <si>
    <t>28.06.09</t>
  </si>
  <si>
    <t>2009SZ12Hpolit</t>
  </si>
  <si>
    <t>29.06.09</t>
  </si>
  <si>
    <t>2009SZ13Hleuca</t>
  </si>
  <si>
    <t>26.06.09</t>
  </si>
  <si>
    <t>2009SZ14Hpruss</t>
  </si>
  <si>
    <t>27.06.09</t>
  </si>
  <si>
    <t>2009SZ15Hangli</t>
  </si>
  <si>
    <t>2009SZ16Hpruss</t>
  </si>
  <si>
    <t>2009SZ17Hpruss</t>
  </si>
  <si>
    <t>2009SZ18Hpruss</t>
  </si>
  <si>
    <t>2009SZ19Hangli</t>
  </si>
  <si>
    <t>2009SZ20Hleuca</t>
  </si>
  <si>
    <t>2009SZ21Hleuca</t>
  </si>
  <si>
    <t>2009SZ22Hpruss</t>
  </si>
  <si>
    <t>12.07.09</t>
  </si>
  <si>
    <t>2009SZ23Hleuca</t>
  </si>
  <si>
    <t>2009SZ24Halien</t>
  </si>
  <si>
    <t>2009SZ25Heryth</t>
  </si>
  <si>
    <t>2009SZ28Hpruss</t>
  </si>
  <si>
    <t>27.08.09</t>
  </si>
  <si>
    <t>Prerow, Darß</t>
  </si>
  <si>
    <t>2009SZ29Hpruss</t>
  </si>
  <si>
    <t>22.08.09</t>
  </si>
  <si>
    <t>Ahrenshoop, Darß</t>
  </si>
  <si>
    <t>2009SZ30Halien</t>
  </si>
  <si>
    <t>26.08.09</t>
  </si>
  <si>
    <t>Born, Darß</t>
  </si>
  <si>
    <t>2009SZ31Heryth</t>
  </si>
  <si>
    <t>2010SZ01Hleuca</t>
  </si>
  <si>
    <t>20.06.10</t>
  </si>
  <si>
    <t>Blavand</t>
  </si>
  <si>
    <t>2010SZ02Hpruss</t>
  </si>
  <si>
    <t>27.06.10</t>
  </si>
  <si>
    <t>2010SZ03Hpruss</t>
  </si>
  <si>
    <t>25.06.10</t>
  </si>
  <si>
    <t>2010SZ04Hleuca</t>
  </si>
  <si>
    <t>2010SZ05Hpruss</t>
  </si>
  <si>
    <t>21.06.10</t>
  </si>
  <si>
    <t>Esbjerg</t>
  </si>
  <si>
    <t>2010SZ06Hleuca</t>
  </si>
  <si>
    <t>2010SZ07Hangli</t>
  </si>
  <si>
    <t>2010SZ08Hleuca</t>
  </si>
  <si>
    <t>2010SZ09Hangli</t>
  </si>
  <si>
    <t>2010SZ20Hplicg</t>
  </si>
  <si>
    <t>05.08.10</t>
  </si>
  <si>
    <t>Peer Gynt veien, Hattal</t>
  </si>
  <si>
    <t>2010SZ21Hplicg</t>
  </si>
  <si>
    <t>2010SZ22Hacuti</t>
  </si>
  <si>
    <t>2010SZ23Hischn</t>
  </si>
  <si>
    <t>04.08.10</t>
  </si>
  <si>
    <t>2010SZ24Hacuti</t>
  </si>
  <si>
    <t>2010SZ25Hplicl</t>
  </si>
  <si>
    <t>07.08.10</t>
  </si>
  <si>
    <t>2010SZ26Hplicl</t>
  </si>
  <si>
    <t>Peer Gynt veien, Gala</t>
  </si>
  <si>
    <t>2010SZ27Hplicg</t>
  </si>
  <si>
    <t>2010SZ28Hsglau</t>
  </si>
  <si>
    <t>2010SZ29Hplicl</t>
  </si>
  <si>
    <t>2010SZ30Hnudip</t>
  </si>
  <si>
    <t>2010SZ31Hsglau</t>
  </si>
  <si>
    <t>12.08.10</t>
  </si>
  <si>
    <t>2010SZ32Hsglau</t>
  </si>
  <si>
    <t>2010SZ33Hplicg</t>
  </si>
  <si>
    <t>2010SZ34Hischn</t>
  </si>
  <si>
    <t>2010SZ36Hplicg</t>
  </si>
  <si>
    <t>2010SZ37Hplicg</t>
  </si>
  <si>
    <t>11.08.10</t>
  </si>
  <si>
    <t>2010SZ38Hslana</t>
  </si>
  <si>
    <t>Ph. sp. / S. lanata</t>
  </si>
  <si>
    <t>Phyllocolpa Ph. sp. / S. lanata</t>
  </si>
  <si>
    <t>Hslana</t>
  </si>
  <si>
    <t>2010SZ39Hplicg</t>
  </si>
  <si>
    <t>2010SZ40Hplicl</t>
  </si>
  <si>
    <t>2010SZ41Hplicl</t>
  </si>
  <si>
    <t>15.08.10</t>
  </si>
  <si>
    <t>Aust-Agder</t>
  </si>
  <si>
    <t>Store Bjornvatn</t>
  </si>
  <si>
    <t>2010SZ42Hacuti</t>
  </si>
  <si>
    <t>2010SZ43Hleuco</t>
  </si>
  <si>
    <t>2010SZ44Hnudip</t>
  </si>
  <si>
    <t>09.08.10</t>
  </si>
  <si>
    <t>More og Romsdal</t>
  </si>
  <si>
    <t>Sunnylvsfjorden nr Royr, Stranda</t>
  </si>
  <si>
    <t>2010SZ45Hplicl</t>
  </si>
  <si>
    <t>2010SZ46Hischn</t>
  </si>
  <si>
    <t>10.08.10</t>
  </si>
  <si>
    <t>Vallestadfossen nr Forde</t>
  </si>
  <si>
    <t>2010SZ47Halien</t>
  </si>
  <si>
    <t>Rogaland</t>
  </si>
  <si>
    <t>Fister, Fisterfjorden</t>
  </si>
  <si>
    <t>2010SZ48Hplicg</t>
  </si>
  <si>
    <t>P</t>
  </si>
  <si>
    <t>Endo</t>
  </si>
  <si>
    <t>Idio</t>
  </si>
  <si>
    <t>Koino</t>
  </si>
  <si>
    <t>1INSTAR</t>
  </si>
  <si>
    <t>LINSTAR</t>
  </si>
  <si>
    <t>COCOON</t>
  </si>
  <si>
    <t>1INSTAR/COCOON</t>
  </si>
  <si>
    <t>EGG</t>
  </si>
  <si>
    <t>Amorri</t>
  </si>
  <si>
    <t>Axanth</t>
  </si>
  <si>
    <t>Apante</t>
  </si>
  <si>
    <t>Bbrevi</t>
  </si>
  <si>
    <t>Bconju</t>
  </si>
  <si>
    <t>Bdisco</t>
  </si>
  <si>
    <t>Bepitr</t>
  </si>
  <si>
    <t>Bimmut</t>
  </si>
  <si>
    <t>Binter</t>
  </si>
  <si>
    <t>Bkopel</t>
  </si>
  <si>
    <t>Blivid</t>
  </si>
  <si>
    <t>Bobscu</t>
  </si>
  <si>
    <t>Bpicti</t>
  </si>
  <si>
    <t>Bpulch</t>
  </si>
  <si>
    <t>Broman</t>
  </si>
  <si>
    <t>Bracsp</t>
  </si>
  <si>
    <t>Cflavi</t>
  </si>
  <si>
    <t>Cgraci</t>
  </si>
  <si>
    <t>Cincer</t>
  </si>
  <si>
    <t>Claevi</t>
  </si>
  <si>
    <t>Cnrsub</t>
  </si>
  <si>
    <t>Dcoleo</t>
  </si>
  <si>
    <t>Dlongi</t>
  </si>
  <si>
    <t>Ibrevi</t>
  </si>
  <si>
    <t>Ilappo</t>
  </si>
  <si>
    <t>Ireuni</t>
  </si>
  <si>
    <t>Ichnsp</t>
  </si>
  <si>
    <t>Lsubco</t>
  </si>
  <si>
    <t>Slappo</t>
  </si>
  <si>
    <t>Bracin</t>
  </si>
  <si>
    <t>Chalci</t>
  </si>
  <si>
    <t>Aacumi</t>
  </si>
  <si>
    <t>Aalvea</t>
  </si>
  <si>
    <t>Atymbe</t>
  </si>
  <si>
    <t>Aprost</t>
  </si>
  <si>
    <t>Celong</t>
  </si>
  <si>
    <t>Cvitta</t>
  </si>
  <si>
    <t>Ctrifa</t>
  </si>
  <si>
    <t>Dwestw</t>
  </si>
  <si>
    <t>Eheyer</t>
  </si>
  <si>
    <t>Ealbit</t>
  </si>
  <si>
    <t>Psauli</t>
  </si>
  <si>
    <t>Pnemat</t>
  </si>
  <si>
    <t>Ppecti</t>
  </si>
  <si>
    <t>Psoemi</t>
  </si>
  <si>
    <t>Tspone</t>
  </si>
  <si>
    <t>Tsptwo</t>
  </si>
  <si>
    <t>Tspthr</t>
  </si>
  <si>
    <t>Tspfou</t>
  </si>
  <si>
    <t>Tspfiv</t>
  </si>
  <si>
    <t>Tspsix</t>
  </si>
  <si>
    <t>Tetras</t>
  </si>
  <si>
    <t>Eacicu</t>
  </si>
  <si>
    <t>Enobbe</t>
  </si>
  <si>
    <t>Esalic</t>
  </si>
  <si>
    <t>Euryto</t>
  </si>
  <si>
    <t>Acubic</t>
  </si>
  <si>
    <t>Apusil</t>
  </si>
  <si>
    <t>Atroch</t>
  </si>
  <si>
    <t>Adelog</t>
  </si>
  <si>
    <t>Agalli</t>
  </si>
  <si>
    <t>Anigro</t>
  </si>
  <si>
    <t>Cvarie</t>
  </si>
  <si>
    <t>Campop</t>
  </si>
  <si>
    <t>Cdorsa</t>
  </si>
  <si>
    <t>Coreop</t>
  </si>
  <si>
    <t>Croman</t>
  </si>
  <si>
    <t>Ctenoc</t>
  </si>
  <si>
    <t>Dstram</t>
  </si>
  <si>
    <t>Eclytu</t>
  </si>
  <si>
    <t>Efront</t>
  </si>
  <si>
    <t>Epygma</t>
  </si>
  <si>
    <t>Etaige</t>
  </si>
  <si>
    <t>Eridol</t>
  </si>
  <si>
    <t>Eanali</t>
  </si>
  <si>
    <t>Espone</t>
  </si>
  <si>
    <t>Ecalca</t>
  </si>
  <si>
    <t>Gornat</t>
  </si>
  <si>
    <t>Geliss</t>
  </si>
  <si>
    <t>Ialter</t>
  </si>
  <si>
    <t>Lalpic</t>
  </si>
  <si>
    <t>Lalpiu</t>
  </si>
  <si>
    <t>Lflexi</t>
  </si>
  <si>
    <t>Lforti</t>
  </si>
  <si>
    <t>Llappo</t>
  </si>
  <si>
    <t>Llugen</t>
  </si>
  <si>
    <t>Lpunct</t>
  </si>
  <si>
    <t>Lalpio</t>
  </si>
  <si>
    <t>Mspone</t>
  </si>
  <si>
    <t>Mesole</t>
  </si>
  <si>
    <t>Olesic</t>
  </si>
  <si>
    <t>Ppumil</t>
  </si>
  <si>
    <t>Polybl</t>
  </si>
  <si>
    <t>Pclavi</t>
  </si>
  <si>
    <t>Rbrach</t>
  </si>
  <si>
    <t>Salpin</t>
  </si>
  <si>
    <t>Sborea</t>
  </si>
  <si>
    <t>Sgranu</t>
  </si>
  <si>
    <t>Smorle</t>
  </si>
  <si>
    <t>Snigri</t>
  </si>
  <si>
    <t>Spygid</t>
  </si>
  <si>
    <t>Srenov</t>
  </si>
  <si>
    <t>Ssubar</t>
  </si>
  <si>
    <t>Strico</t>
  </si>
  <si>
    <t>Svesic</t>
  </si>
  <si>
    <t>Themip</t>
  </si>
  <si>
    <t>Latole</t>
  </si>
  <si>
    <t>Ichnin</t>
  </si>
  <si>
    <t>Mymari</t>
  </si>
  <si>
    <t>Etorym</t>
  </si>
  <si>
    <t>Eurozo</t>
  </si>
  <si>
    <t>Mvesic</t>
  </si>
  <si>
    <t>Mlongi</t>
  </si>
  <si>
    <t>Pcynip</t>
  </si>
  <si>
    <t>Pdolic</t>
  </si>
  <si>
    <t>Peuura</t>
  </si>
  <si>
    <t>Pponta</t>
  </si>
  <si>
    <t>Pterom</t>
  </si>
  <si>
    <t>Salcal</t>
  </si>
  <si>
    <t>Torymu</t>
  </si>
  <si>
    <t>Aminim</t>
  </si>
  <si>
    <t>Ccruxx</t>
  </si>
  <si>
    <t>Csalic</t>
  </si>
  <si>
    <t>Etoxon</t>
  </si>
  <si>
    <t>Hruber</t>
  </si>
  <si>
    <t>possible species</t>
  </si>
  <si>
    <t>family</t>
  </si>
  <si>
    <t>superfamily</t>
  </si>
  <si>
    <t>subfamily</t>
  </si>
  <si>
    <t>1INSTAR/LINSTAR/COCOON/EGG</t>
  </si>
  <si>
    <t>SUPERFAMILY</t>
  </si>
  <si>
    <t>Ichneumonoidea</t>
  </si>
  <si>
    <t>Curculionoidea</t>
  </si>
  <si>
    <t>Tephritoidea</t>
  </si>
  <si>
    <t>Geometroidea</t>
  </si>
  <si>
    <t>Leaf blade sausage gall</t>
  </si>
  <si>
    <t>Leaf blade bean gall</t>
  </si>
  <si>
    <t>Leaf midrib pea gall</t>
  </si>
  <si>
    <t>Leaf midrib bean gall</t>
  </si>
  <si>
    <t>Bud gall</t>
  </si>
  <si>
    <t>Shoot gall</t>
  </si>
  <si>
    <t>Leaf fold</t>
  </si>
  <si>
    <t>Leaf roll</t>
  </si>
  <si>
    <t>Petiole gall</t>
  </si>
  <si>
    <t>Leaf midrib gall</t>
  </si>
  <si>
    <t>Bud gall, unterhalb</t>
  </si>
  <si>
    <t>Leaf roll or fold</t>
  </si>
  <si>
    <t>P/I</t>
  </si>
  <si>
    <t>ENDO/ECTO</t>
  </si>
  <si>
    <t>Ecto</t>
  </si>
  <si>
    <t>Austria</t>
  </si>
  <si>
    <t>Germany</t>
  </si>
  <si>
    <t>Denmark</t>
  </si>
  <si>
    <t>Norway</t>
  </si>
  <si>
    <t>Italy</t>
  </si>
  <si>
    <t>Lithuania</t>
  </si>
  <si>
    <t>Poland</t>
  </si>
  <si>
    <t>Switzerland</t>
  </si>
  <si>
    <t>Croatia</t>
  </si>
  <si>
    <t>Sweden</t>
  </si>
  <si>
    <t>Finland</t>
  </si>
  <si>
    <t>France</t>
  </si>
  <si>
    <t>Elevation</t>
  </si>
  <si>
    <t>code galltype simplified</t>
  </si>
  <si>
    <t>200613A-LEweiff</t>
  </si>
  <si>
    <t>200614A-PEweiff</t>
  </si>
  <si>
    <t>200615A-16KEweiff</t>
  </si>
  <si>
    <t>198703A-K+S-AOviril</t>
  </si>
  <si>
    <t>199703T-Z+32H-TOglauc</t>
  </si>
  <si>
    <t>199903U-Z/10A-V1Ovimin</t>
  </si>
  <si>
    <t>1985SZ24-26AOlappo</t>
  </si>
  <si>
    <t>1985SZ24-26BOlappo</t>
  </si>
  <si>
    <t>1985SZ24-26COlappo</t>
  </si>
  <si>
    <t>200505G1-R1+9A-V1Oviril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</si>
</sst>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textRotation="90"/>
    </xf>
    <xf numFmtId="0" fontId="0" fillId="0" borderId="0" xfId="0" applyNumberFormat="1"/>
    <xf numFmtId="0" fontId="0" fillId="0" borderId="1" xfId="0" applyBorder="1"/>
    <xf numFmtId="0" fontId="0" fillId="0" borderId="1" xfId="0" applyBorder="1" applyAlignment="1">
      <alignment textRotation="90"/>
    </xf>
    <xf numFmtId="0" fontId="0" fillId="0" borderId="2" xfId="0" applyBorder="1"/>
    <xf numFmtId="0" fontId="0" fillId="0" borderId="3" xfId="0" applyBorder="1" applyAlignment="1"/>
    <xf numFmtId="0" fontId="0" fillId="0" borderId="0" xfId="0" applyFill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T2040"/>
  <sheetViews>
    <sheetView tabSelected="1" topLeftCell="P1" zoomScale="70" zoomScaleNormal="70" workbookViewId="0">
      <selection activeCell="G1461" sqref="G1461"/>
    </sheetView>
  </sheetViews>
  <sheetFormatPr defaultRowHeight="14.4" x14ac:dyDescent="0.3"/>
  <cols>
    <col min="1" max="1" width="11.6640625" bestFit="1" customWidth="1"/>
    <col min="2" max="2" width="27.88671875" bestFit="1" customWidth="1"/>
    <col min="3" max="3" width="10" bestFit="1" customWidth="1"/>
    <col min="4" max="4" width="13.109375" bestFit="1" customWidth="1"/>
    <col min="5" max="5" width="27.33203125" bestFit="1" customWidth="1"/>
    <col min="6" max="6" width="45.33203125" bestFit="1" customWidth="1"/>
    <col min="7" max="8" width="14.88671875" bestFit="1" customWidth="1"/>
    <col min="9" max="9" width="10" bestFit="1" customWidth="1"/>
    <col min="10" max="10" width="24" bestFit="1" customWidth="1"/>
    <col min="11" max="11" width="16.44140625" bestFit="1" customWidth="1"/>
    <col min="12" max="12" width="12.44140625" bestFit="1" customWidth="1"/>
    <col min="13" max="13" width="24.44140625" bestFit="1" customWidth="1"/>
    <col min="14" max="14" width="32.5546875" bestFit="1" customWidth="1"/>
    <col min="15" max="15" width="9.5546875" bestFit="1" customWidth="1"/>
    <col min="16" max="16" width="16.88671875" bestFit="1" customWidth="1"/>
    <col min="17" max="17" width="19.5546875" bestFit="1" customWidth="1"/>
    <col min="18" max="18" width="24" style="7" bestFit="1" customWidth="1"/>
    <col min="19" max="19" width="7.33203125" bestFit="1" customWidth="1"/>
    <col min="20" max="20" width="13" bestFit="1" customWidth="1"/>
    <col min="21" max="21" width="11.109375" bestFit="1" customWidth="1"/>
    <col min="22" max="22" width="16.44140625" bestFit="1" customWidth="1"/>
    <col min="23" max="23" width="18.88671875" bestFit="1" customWidth="1"/>
    <col min="24" max="24" width="34.44140625" bestFit="1" customWidth="1"/>
    <col min="25" max="146" width="4.33203125" bestFit="1" customWidth="1"/>
    <col min="147" max="147" width="4.33203125" customWidth="1"/>
    <col min="148" max="150" width="4.33203125" bestFit="1" customWidth="1"/>
  </cols>
  <sheetData>
    <row r="1" spans="1:150" ht="65.400000000000006" x14ac:dyDescent="0.3">
      <c r="X1" s="5" t="s">
        <v>216</v>
      </c>
      <c r="Y1" s="1" t="str">
        <f>BJ1</f>
        <v>Hymenoptera</v>
      </c>
      <c r="Z1" s="1" t="str">
        <f t="shared" ref="Z1:AW1" si="0">Y1</f>
        <v>Hymenoptera</v>
      </c>
      <c r="AA1" s="1" t="str">
        <f t="shared" si="0"/>
        <v>Hymenoptera</v>
      </c>
      <c r="AB1" s="1" t="str">
        <f t="shared" si="0"/>
        <v>Hymenoptera</v>
      </c>
      <c r="AC1" s="1" t="str">
        <f t="shared" si="0"/>
        <v>Hymenoptera</v>
      </c>
      <c r="AD1" s="1" t="str">
        <f t="shared" si="0"/>
        <v>Hymenoptera</v>
      </c>
      <c r="AE1" s="1" t="str">
        <f t="shared" si="0"/>
        <v>Hymenoptera</v>
      </c>
      <c r="AF1" s="1" t="str">
        <f t="shared" si="0"/>
        <v>Hymenoptera</v>
      </c>
      <c r="AG1" s="1" t="str">
        <f t="shared" si="0"/>
        <v>Hymenoptera</v>
      </c>
      <c r="AH1" s="1" t="str">
        <f t="shared" si="0"/>
        <v>Hymenoptera</v>
      </c>
      <c r="AI1" s="1" t="str">
        <f t="shared" si="0"/>
        <v>Hymenoptera</v>
      </c>
      <c r="AJ1" s="1" t="str">
        <f t="shared" si="0"/>
        <v>Hymenoptera</v>
      </c>
      <c r="AK1" s="1" t="str">
        <f t="shared" si="0"/>
        <v>Hymenoptera</v>
      </c>
      <c r="AL1" s="1" t="str">
        <f t="shared" si="0"/>
        <v>Hymenoptera</v>
      </c>
      <c r="AM1" s="1" t="str">
        <f t="shared" si="0"/>
        <v>Hymenoptera</v>
      </c>
      <c r="AN1" s="1" t="str">
        <f t="shared" si="0"/>
        <v>Hymenoptera</v>
      </c>
      <c r="AO1" s="1" t="str">
        <f t="shared" si="0"/>
        <v>Hymenoptera</v>
      </c>
      <c r="AP1" s="1" t="str">
        <f t="shared" si="0"/>
        <v>Hymenoptera</v>
      </c>
      <c r="AQ1" s="1" t="str">
        <f t="shared" si="0"/>
        <v>Hymenoptera</v>
      </c>
      <c r="AR1" s="1" t="str">
        <f t="shared" si="0"/>
        <v>Hymenoptera</v>
      </c>
      <c r="AS1" s="1" t="str">
        <f t="shared" si="0"/>
        <v>Hymenoptera</v>
      </c>
      <c r="AT1" s="1" t="str">
        <f t="shared" si="0"/>
        <v>Hymenoptera</v>
      </c>
      <c r="AU1" s="1" t="str">
        <f t="shared" si="0"/>
        <v>Hymenoptera</v>
      </c>
      <c r="AV1" s="1" t="str">
        <f t="shared" si="0"/>
        <v>Hymenoptera</v>
      </c>
      <c r="AW1" s="1" t="str">
        <f t="shared" si="0"/>
        <v>Hymenoptera</v>
      </c>
      <c r="AX1" s="1" t="str">
        <f>EO1</f>
        <v>Hymenoptera</v>
      </c>
      <c r="AY1" s="1" t="str">
        <f t="shared" ref="AY1:BI1" si="1">AX1</f>
        <v>Hymenoptera</v>
      </c>
      <c r="AZ1" s="1" t="str">
        <f t="shared" si="1"/>
        <v>Hymenoptera</v>
      </c>
      <c r="BA1" s="1" t="str">
        <f t="shared" si="1"/>
        <v>Hymenoptera</v>
      </c>
      <c r="BB1" s="1" t="str">
        <f t="shared" si="1"/>
        <v>Hymenoptera</v>
      </c>
      <c r="BC1" s="1" t="str">
        <f t="shared" si="1"/>
        <v>Hymenoptera</v>
      </c>
      <c r="BD1" s="1" t="str">
        <f t="shared" si="1"/>
        <v>Hymenoptera</v>
      </c>
      <c r="BE1" s="1" t="str">
        <f t="shared" si="1"/>
        <v>Hymenoptera</v>
      </c>
      <c r="BF1" s="1" t="str">
        <f t="shared" si="1"/>
        <v>Hymenoptera</v>
      </c>
      <c r="BG1" s="1" t="str">
        <f t="shared" si="1"/>
        <v>Hymenoptera</v>
      </c>
      <c r="BH1" s="1" t="str">
        <f t="shared" si="1"/>
        <v>Hymenoptera</v>
      </c>
      <c r="BI1" s="1" t="str">
        <f t="shared" si="1"/>
        <v>Hymenoptera</v>
      </c>
      <c r="BJ1" s="1" t="str">
        <f>CN1</f>
        <v>Hymenoptera</v>
      </c>
      <c r="BK1" s="1" t="s">
        <v>219</v>
      </c>
      <c r="BL1" s="1" t="str">
        <f t="shared" ref="BL1:CF1" si="2">BK1</f>
        <v>Hymenoptera</v>
      </c>
      <c r="BM1" s="1" t="str">
        <f t="shared" si="2"/>
        <v>Hymenoptera</v>
      </c>
      <c r="BN1" s="1" t="str">
        <f t="shared" si="2"/>
        <v>Hymenoptera</v>
      </c>
      <c r="BO1" s="1" t="str">
        <f t="shared" si="2"/>
        <v>Hymenoptera</v>
      </c>
      <c r="BP1" s="1" t="str">
        <f t="shared" si="2"/>
        <v>Hymenoptera</v>
      </c>
      <c r="BQ1" s="1" t="str">
        <f t="shared" si="2"/>
        <v>Hymenoptera</v>
      </c>
      <c r="BR1" s="1" t="str">
        <f t="shared" si="2"/>
        <v>Hymenoptera</v>
      </c>
      <c r="BS1" s="1" t="str">
        <f t="shared" si="2"/>
        <v>Hymenoptera</v>
      </c>
      <c r="BT1" s="1" t="str">
        <f t="shared" si="2"/>
        <v>Hymenoptera</v>
      </c>
      <c r="BU1" s="1" t="str">
        <f t="shared" si="2"/>
        <v>Hymenoptera</v>
      </c>
      <c r="BV1" s="1" t="str">
        <f t="shared" si="2"/>
        <v>Hymenoptera</v>
      </c>
      <c r="BW1" s="1" t="str">
        <f t="shared" si="2"/>
        <v>Hymenoptera</v>
      </c>
      <c r="BX1" s="1" t="str">
        <f t="shared" si="2"/>
        <v>Hymenoptera</v>
      </c>
      <c r="BY1" s="1" t="str">
        <f t="shared" si="2"/>
        <v>Hymenoptera</v>
      </c>
      <c r="BZ1" s="1" t="str">
        <f t="shared" si="2"/>
        <v>Hymenoptera</v>
      </c>
      <c r="CA1" s="1" t="str">
        <f t="shared" si="2"/>
        <v>Hymenoptera</v>
      </c>
      <c r="CB1" s="1" t="str">
        <f t="shared" si="2"/>
        <v>Hymenoptera</v>
      </c>
      <c r="CC1" s="1" t="str">
        <f t="shared" si="2"/>
        <v>Hymenoptera</v>
      </c>
      <c r="CD1" s="1" t="str">
        <f t="shared" si="2"/>
        <v>Hymenoptera</v>
      </c>
      <c r="CE1" s="1" t="str">
        <f t="shared" si="2"/>
        <v>Hymenoptera</v>
      </c>
      <c r="CF1" s="1" t="str">
        <f t="shared" si="2"/>
        <v>Hymenoptera</v>
      </c>
      <c r="CG1" s="1" t="str">
        <f t="shared" ref="CG1:CG4" si="3">CF1</f>
        <v>Hymenoptera</v>
      </c>
      <c r="CH1" s="1" t="str">
        <f t="shared" ref="CH1:CN1" si="4">CG1</f>
        <v>Hymenoptera</v>
      </c>
      <c r="CI1" s="1" t="str">
        <f t="shared" si="4"/>
        <v>Hymenoptera</v>
      </c>
      <c r="CJ1" s="1" t="str">
        <f t="shared" si="4"/>
        <v>Hymenoptera</v>
      </c>
      <c r="CK1" s="1" t="str">
        <f t="shared" si="4"/>
        <v>Hymenoptera</v>
      </c>
      <c r="CL1" s="1" t="str">
        <f t="shared" si="4"/>
        <v>Hymenoptera</v>
      </c>
      <c r="CM1" s="1" t="str">
        <f t="shared" si="4"/>
        <v>Hymenoptera</v>
      </c>
      <c r="CN1" s="1" t="str">
        <f t="shared" si="4"/>
        <v>Hymenoptera</v>
      </c>
      <c r="CO1" s="1" t="str">
        <f>AW1</f>
        <v>Hymenoptera</v>
      </c>
      <c r="CP1" s="1" t="str">
        <f t="shared" ref="CP1:DX1" si="5">CO1</f>
        <v>Hymenoptera</v>
      </c>
      <c r="CQ1" s="1" t="str">
        <f t="shared" si="5"/>
        <v>Hymenoptera</v>
      </c>
      <c r="CR1" s="1" t="str">
        <f t="shared" si="5"/>
        <v>Hymenoptera</v>
      </c>
      <c r="CS1" s="1" t="str">
        <f t="shared" si="5"/>
        <v>Hymenoptera</v>
      </c>
      <c r="CT1" s="1" t="str">
        <f t="shared" si="5"/>
        <v>Hymenoptera</v>
      </c>
      <c r="CU1" s="1" t="str">
        <f t="shared" si="5"/>
        <v>Hymenoptera</v>
      </c>
      <c r="CV1" s="1" t="str">
        <f t="shared" si="5"/>
        <v>Hymenoptera</v>
      </c>
      <c r="CW1" s="1" t="str">
        <f t="shared" si="5"/>
        <v>Hymenoptera</v>
      </c>
      <c r="CX1" s="1" t="str">
        <f t="shared" si="5"/>
        <v>Hymenoptera</v>
      </c>
      <c r="CY1" s="1" t="str">
        <f t="shared" si="5"/>
        <v>Hymenoptera</v>
      </c>
      <c r="CZ1" s="1" t="str">
        <f t="shared" si="5"/>
        <v>Hymenoptera</v>
      </c>
      <c r="DA1" s="1" t="str">
        <f t="shared" si="5"/>
        <v>Hymenoptera</v>
      </c>
      <c r="DB1" s="1" t="str">
        <f t="shared" si="5"/>
        <v>Hymenoptera</v>
      </c>
      <c r="DC1" s="1" t="str">
        <f t="shared" si="5"/>
        <v>Hymenoptera</v>
      </c>
      <c r="DD1" s="1" t="str">
        <f t="shared" si="5"/>
        <v>Hymenoptera</v>
      </c>
      <c r="DE1" s="1" t="str">
        <f t="shared" si="5"/>
        <v>Hymenoptera</v>
      </c>
      <c r="DF1" s="1" t="str">
        <f t="shared" si="5"/>
        <v>Hymenoptera</v>
      </c>
      <c r="DG1" s="1" t="str">
        <f t="shared" si="5"/>
        <v>Hymenoptera</v>
      </c>
      <c r="DH1" s="1" t="str">
        <f t="shared" si="5"/>
        <v>Hymenoptera</v>
      </c>
      <c r="DI1" s="1" t="str">
        <f t="shared" si="5"/>
        <v>Hymenoptera</v>
      </c>
      <c r="DJ1" s="1" t="str">
        <f t="shared" si="5"/>
        <v>Hymenoptera</v>
      </c>
      <c r="DK1" s="1" t="str">
        <f t="shared" si="5"/>
        <v>Hymenoptera</v>
      </c>
      <c r="DL1" s="1" t="str">
        <f t="shared" si="5"/>
        <v>Hymenoptera</v>
      </c>
      <c r="DM1" s="1" t="str">
        <f t="shared" si="5"/>
        <v>Hymenoptera</v>
      </c>
      <c r="DN1" s="1" t="str">
        <f t="shared" si="5"/>
        <v>Hymenoptera</v>
      </c>
      <c r="DO1" s="1" t="str">
        <f t="shared" si="5"/>
        <v>Hymenoptera</v>
      </c>
      <c r="DP1" s="1" t="str">
        <f t="shared" si="5"/>
        <v>Hymenoptera</v>
      </c>
      <c r="DQ1" s="1" t="str">
        <f t="shared" si="5"/>
        <v>Hymenoptera</v>
      </c>
      <c r="DR1" s="1" t="str">
        <f t="shared" si="5"/>
        <v>Hymenoptera</v>
      </c>
      <c r="DS1" s="1" t="str">
        <f t="shared" si="5"/>
        <v>Hymenoptera</v>
      </c>
      <c r="DT1" s="1" t="str">
        <f t="shared" si="5"/>
        <v>Hymenoptera</v>
      </c>
      <c r="DU1" s="1" t="str">
        <f t="shared" si="5"/>
        <v>Hymenoptera</v>
      </c>
      <c r="DV1" s="1" t="str">
        <f t="shared" si="5"/>
        <v>Hymenoptera</v>
      </c>
      <c r="DW1" s="1" t="str">
        <f t="shared" si="5"/>
        <v>Hymenoptera</v>
      </c>
      <c r="DX1" s="1" t="str">
        <f t="shared" si="5"/>
        <v>Hymenoptera</v>
      </c>
      <c r="DY1" s="1" t="str">
        <f t="shared" ref="DY1:DY4" si="6">DX1</f>
        <v>Hymenoptera</v>
      </c>
      <c r="DZ1" s="1" t="str">
        <f t="shared" ref="DZ1:EN1" si="7">DY1</f>
        <v>Hymenoptera</v>
      </c>
      <c r="EA1" s="1" t="str">
        <f t="shared" si="7"/>
        <v>Hymenoptera</v>
      </c>
      <c r="EB1" s="1" t="str">
        <f t="shared" si="7"/>
        <v>Hymenoptera</v>
      </c>
      <c r="EC1" s="1" t="str">
        <f t="shared" si="7"/>
        <v>Hymenoptera</v>
      </c>
      <c r="ED1" s="1" t="str">
        <f t="shared" si="7"/>
        <v>Hymenoptera</v>
      </c>
      <c r="EE1" s="1" t="str">
        <f t="shared" si="7"/>
        <v>Hymenoptera</v>
      </c>
      <c r="EF1" s="1" t="str">
        <f t="shared" si="7"/>
        <v>Hymenoptera</v>
      </c>
      <c r="EG1" s="1" t="str">
        <f t="shared" si="7"/>
        <v>Hymenoptera</v>
      </c>
      <c r="EH1" s="1" t="str">
        <f t="shared" si="7"/>
        <v>Hymenoptera</v>
      </c>
      <c r="EI1" s="1" t="str">
        <f t="shared" si="7"/>
        <v>Hymenoptera</v>
      </c>
      <c r="EJ1" s="1" t="str">
        <f t="shared" si="7"/>
        <v>Hymenoptera</v>
      </c>
      <c r="EK1" s="1" t="str">
        <f t="shared" si="7"/>
        <v>Hymenoptera</v>
      </c>
      <c r="EL1" s="1" t="str">
        <f t="shared" si="7"/>
        <v>Hymenoptera</v>
      </c>
      <c r="EM1" s="1" t="str">
        <f t="shared" si="7"/>
        <v>Hymenoptera</v>
      </c>
      <c r="EN1" s="1" t="str">
        <f t="shared" si="7"/>
        <v>Hymenoptera</v>
      </c>
      <c r="EO1" s="1" t="str">
        <f t="shared" ref="EO1:EO4" si="8">EN1</f>
        <v>Hymenoptera</v>
      </c>
      <c r="EP1" s="1" t="s">
        <v>220</v>
      </c>
      <c r="EQ1" s="1" t="str">
        <f t="shared" ref="EQ1:EQ3" si="9">EP1</f>
        <v>Coleoptera</v>
      </c>
      <c r="ER1" s="1" t="str">
        <f t="shared" ref="ER1:ER4" si="10">EQ1</f>
        <v>Coleoptera</v>
      </c>
      <c r="ES1" s="1" t="s">
        <v>225</v>
      </c>
      <c r="ET1" s="1" t="s">
        <v>224</v>
      </c>
    </row>
    <row r="2" spans="1:150" ht="79.8" x14ac:dyDescent="0.3">
      <c r="X2" s="5" t="s">
        <v>3750</v>
      </c>
      <c r="Y2" s="1" t="s">
        <v>156</v>
      </c>
      <c r="Z2" s="1" t="s">
        <v>156</v>
      </c>
      <c r="AA2" s="1" t="s">
        <v>156</v>
      </c>
      <c r="AB2" s="1" t="s">
        <v>156</v>
      </c>
      <c r="AC2" s="1" t="s">
        <v>156</v>
      </c>
      <c r="AD2" s="1" t="s">
        <v>156</v>
      </c>
      <c r="AE2" s="1" t="s">
        <v>156</v>
      </c>
      <c r="AF2" s="1" t="s">
        <v>156</v>
      </c>
      <c r="AG2" s="1" t="s">
        <v>156</v>
      </c>
      <c r="AH2" s="1" t="s">
        <v>156</v>
      </c>
      <c r="AI2" s="1" t="s">
        <v>156</v>
      </c>
      <c r="AJ2" s="1" t="s">
        <v>156</v>
      </c>
      <c r="AK2" s="1" t="s">
        <v>156</v>
      </c>
      <c r="AL2" s="1" t="s">
        <v>156</v>
      </c>
      <c r="AM2" s="1" t="s">
        <v>156</v>
      </c>
      <c r="AN2" s="1" t="s">
        <v>156</v>
      </c>
      <c r="AO2" s="1" t="s">
        <v>156</v>
      </c>
      <c r="AP2" s="1" t="s">
        <v>156</v>
      </c>
      <c r="AQ2" s="1" t="s">
        <v>156</v>
      </c>
      <c r="AR2" s="1" t="s">
        <v>156</v>
      </c>
      <c r="AS2" s="1" t="s">
        <v>156</v>
      </c>
      <c r="AT2" s="1" t="s">
        <v>156</v>
      </c>
      <c r="AU2" s="1" t="s">
        <v>156</v>
      </c>
      <c r="AV2" s="1" t="s">
        <v>156</v>
      </c>
      <c r="AW2" s="1" t="s">
        <v>156</v>
      </c>
      <c r="AX2" s="1" t="s">
        <v>156</v>
      </c>
      <c r="AY2" s="1" t="s">
        <v>156</v>
      </c>
      <c r="AZ2" s="1" t="s">
        <v>156</v>
      </c>
      <c r="BA2" s="1" t="s">
        <v>156</v>
      </c>
      <c r="BB2" s="1" t="s">
        <v>156</v>
      </c>
      <c r="BC2" s="1" t="s">
        <v>156</v>
      </c>
      <c r="BD2" s="1" t="s">
        <v>156</v>
      </c>
      <c r="BE2" s="1" t="s">
        <v>156</v>
      </c>
      <c r="BF2" s="1" t="s">
        <v>156</v>
      </c>
      <c r="BG2" s="1" t="s">
        <v>156</v>
      </c>
      <c r="BH2" s="1" t="s">
        <v>156</v>
      </c>
      <c r="BI2" s="1" t="s">
        <v>156</v>
      </c>
      <c r="BJ2" s="1" t="s">
        <v>156</v>
      </c>
      <c r="BK2" s="1" t="s">
        <v>3751</v>
      </c>
      <c r="BL2" s="1" t="s">
        <v>3751</v>
      </c>
      <c r="BM2" s="1" t="s">
        <v>3751</v>
      </c>
      <c r="BN2" s="1" t="s">
        <v>3751</v>
      </c>
      <c r="BO2" s="1" t="s">
        <v>3751</v>
      </c>
      <c r="BP2" s="1" t="s">
        <v>3751</v>
      </c>
      <c r="BQ2" s="1" t="s">
        <v>3751</v>
      </c>
      <c r="BR2" s="1" t="s">
        <v>3751</v>
      </c>
      <c r="BS2" s="1" t="s">
        <v>3751</v>
      </c>
      <c r="BT2" s="1" t="s">
        <v>3751</v>
      </c>
      <c r="BU2" s="1" t="s">
        <v>3751</v>
      </c>
      <c r="BV2" s="1" t="s">
        <v>3751</v>
      </c>
      <c r="BW2" s="1" t="s">
        <v>3751</v>
      </c>
      <c r="BX2" s="1" t="s">
        <v>3751</v>
      </c>
      <c r="BY2" s="1" t="s">
        <v>3751</v>
      </c>
      <c r="BZ2" s="1" t="s">
        <v>3751</v>
      </c>
      <c r="CA2" s="1" t="s">
        <v>3751</v>
      </c>
      <c r="CB2" s="1" t="s">
        <v>3751</v>
      </c>
      <c r="CC2" s="1" t="s">
        <v>3751</v>
      </c>
      <c r="CD2" s="1" t="s">
        <v>3751</v>
      </c>
      <c r="CE2" s="1" t="s">
        <v>3751</v>
      </c>
      <c r="CF2" s="1" t="s">
        <v>3751</v>
      </c>
      <c r="CG2" s="1" t="s">
        <v>3751</v>
      </c>
      <c r="CH2" s="1" t="s">
        <v>3751</v>
      </c>
      <c r="CI2" s="1" t="s">
        <v>3751</v>
      </c>
      <c r="CJ2" s="1" t="s">
        <v>3751</v>
      </c>
      <c r="CK2" s="1" t="s">
        <v>3751</v>
      </c>
      <c r="CL2" s="1" t="s">
        <v>3751</v>
      </c>
      <c r="CM2" s="1" t="s">
        <v>3751</v>
      </c>
      <c r="CN2" s="1" t="s">
        <v>3751</v>
      </c>
      <c r="CO2" s="1" t="s">
        <v>3751</v>
      </c>
      <c r="CP2" s="1" t="s">
        <v>3751</v>
      </c>
      <c r="CQ2" s="1" t="s">
        <v>3751</v>
      </c>
      <c r="CR2" s="1" t="s">
        <v>3751</v>
      </c>
      <c r="CS2" s="1" t="s">
        <v>3751</v>
      </c>
      <c r="CT2" s="1" t="s">
        <v>3751</v>
      </c>
      <c r="CU2" s="1" t="s">
        <v>3751</v>
      </c>
      <c r="CV2" s="1" t="s">
        <v>3751</v>
      </c>
      <c r="CW2" s="1" t="s">
        <v>3751</v>
      </c>
      <c r="CX2" s="1" t="s">
        <v>3751</v>
      </c>
      <c r="CY2" s="1" t="s">
        <v>3751</v>
      </c>
      <c r="CZ2" s="1" t="s">
        <v>3751</v>
      </c>
      <c r="DA2" s="1" t="s">
        <v>3751</v>
      </c>
      <c r="DB2" s="1" t="s">
        <v>3751</v>
      </c>
      <c r="DC2" s="1" t="s">
        <v>3751</v>
      </c>
      <c r="DD2" s="1" t="s">
        <v>3751</v>
      </c>
      <c r="DE2" s="1" t="s">
        <v>3751</v>
      </c>
      <c r="DF2" s="1" t="s">
        <v>3751</v>
      </c>
      <c r="DG2" s="1" t="s">
        <v>3751</v>
      </c>
      <c r="DH2" s="1" t="s">
        <v>3751</v>
      </c>
      <c r="DI2" s="1" t="s">
        <v>3751</v>
      </c>
      <c r="DJ2" s="1" t="s">
        <v>3751</v>
      </c>
      <c r="DK2" s="1" t="s">
        <v>3751</v>
      </c>
      <c r="DL2" s="1" t="s">
        <v>3751</v>
      </c>
      <c r="DM2" s="1" t="s">
        <v>3751</v>
      </c>
      <c r="DN2" s="1" t="s">
        <v>3751</v>
      </c>
      <c r="DO2" s="1" t="s">
        <v>3751</v>
      </c>
      <c r="DP2" s="1" t="s">
        <v>3751</v>
      </c>
      <c r="DQ2" s="1" t="s">
        <v>3751</v>
      </c>
      <c r="DR2" s="1" t="s">
        <v>3751</v>
      </c>
      <c r="DS2" s="1" t="s">
        <v>3751</v>
      </c>
      <c r="DT2" s="1" t="s">
        <v>3751</v>
      </c>
      <c r="DU2" s="1" t="s">
        <v>3751</v>
      </c>
      <c r="DV2" s="1" t="s">
        <v>3751</v>
      </c>
      <c r="DW2" s="1" t="s">
        <v>3751</v>
      </c>
      <c r="DX2" s="1" t="s">
        <v>3751</v>
      </c>
      <c r="DY2" s="1" t="s">
        <v>3751</v>
      </c>
      <c r="DZ2" s="1" t="s">
        <v>3751</v>
      </c>
      <c r="EA2" s="1" t="s">
        <v>3751</v>
      </c>
      <c r="EB2" s="1" t="s">
        <v>3751</v>
      </c>
      <c r="EC2" s="1" t="s">
        <v>3751</v>
      </c>
      <c r="ED2" s="1" t="s">
        <v>3751</v>
      </c>
      <c r="EE2" s="1" t="s">
        <v>3751</v>
      </c>
      <c r="EF2" s="1" t="s">
        <v>3751</v>
      </c>
      <c r="EG2" s="1" t="s">
        <v>3751</v>
      </c>
      <c r="EH2" s="1" t="s">
        <v>3751</v>
      </c>
      <c r="EI2" s="1" t="s">
        <v>3751</v>
      </c>
      <c r="EJ2" s="1" t="s">
        <v>3751</v>
      </c>
      <c r="EK2" s="1" t="s">
        <v>3751</v>
      </c>
      <c r="EL2" s="1" t="s">
        <v>3751</v>
      </c>
      <c r="EM2" s="1" t="s">
        <v>3751</v>
      </c>
      <c r="EN2" s="1" t="s">
        <v>3751</v>
      </c>
      <c r="EO2" s="1" t="s">
        <v>3751</v>
      </c>
      <c r="EP2" s="1" t="s">
        <v>3752</v>
      </c>
      <c r="EQ2" s="1" t="s">
        <v>3752</v>
      </c>
      <c r="ER2" s="1" t="s">
        <v>3752</v>
      </c>
      <c r="ES2" s="1" t="s">
        <v>3753</v>
      </c>
      <c r="ET2" s="1" t="s">
        <v>3754</v>
      </c>
    </row>
    <row r="3" spans="1:150" ht="73.8" x14ac:dyDescent="0.3">
      <c r="X3" s="5" t="s">
        <v>217</v>
      </c>
      <c r="Y3" s="1" t="s">
        <v>165</v>
      </c>
      <c r="Z3" s="1" t="str">
        <f t="shared" ref="Z3:AM3" si="11">Y3</f>
        <v>Eulophidae</v>
      </c>
      <c r="AA3" s="1" t="str">
        <f t="shared" si="11"/>
        <v>Eulophidae</v>
      </c>
      <c r="AB3" s="1" t="str">
        <f t="shared" si="11"/>
        <v>Eulophidae</v>
      </c>
      <c r="AC3" s="1" t="str">
        <f t="shared" si="11"/>
        <v>Eulophidae</v>
      </c>
      <c r="AD3" s="1" t="str">
        <f t="shared" si="11"/>
        <v>Eulophidae</v>
      </c>
      <c r="AE3" s="1" t="str">
        <f t="shared" si="11"/>
        <v>Eulophidae</v>
      </c>
      <c r="AF3" s="1" t="str">
        <f t="shared" si="11"/>
        <v>Eulophidae</v>
      </c>
      <c r="AG3" s="1" t="str">
        <f t="shared" si="11"/>
        <v>Eulophidae</v>
      </c>
      <c r="AH3" s="1" t="str">
        <f t="shared" si="11"/>
        <v>Eulophidae</v>
      </c>
      <c r="AI3" s="1" t="str">
        <f t="shared" si="11"/>
        <v>Eulophidae</v>
      </c>
      <c r="AJ3" s="1" t="str">
        <f t="shared" si="11"/>
        <v>Eulophidae</v>
      </c>
      <c r="AK3" s="1" t="str">
        <f t="shared" si="11"/>
        <v>Eulophidae</v>
      </c>
      <c r="AL3" s="1" t="str">
        <f t="shared" si="11"/>
        <v>Eulophidae</v>
      </c>
      <c r="AM3" s="1" t="str">
        <f t="shared" si="11"/>
        <v>Eulophidae</v>
      </c>
      <c r="AN3" s="1" t="str">
        <f t="shared" ref="AN3:AS4" si="12">AM3</f>
        <v>Eulophidae</v>
      </c>
      <c r="AO3" s="1" t="str">
        <f t="shared" si="12"/>
        <v>Eulophidae</v>
      </c>
      <c r="AP3" s="1" t="str">
        <f t="shared" si="12"/>
        <v>Eulophidae</v>
      </c>
      <c r="AQ3" s="1" t="str">
        <f t="shared" si="12"/>
        <v>Eulophidae</v>
      </c>
      <c r="AR3" s="1" t="str">
        <f t="shared" si="12"/>
        <v>Eulophidae</v>
      </c>
      <c r="AS3" s="1" t="str">
        <f t="shared" si="12"/>
        <v>Eulophidae</v>
      </c>
      <c r="AT3" s="1" t="s">
        <v>152</v>
      </c>
      <c r="AU3" s="1" t="str">
        <f t="shared" ref="AU3:AW4" si="13">AT3</f>
        <v>Eurytomidae</v>
      </c>
      <c r="AV3" s="1" t="str">
        <f t="shared" si="13"/>
        <v>Eurytomidae</v>
      </c>
      <c r="AW3" s="1" t="str">
        <f t="shared" si="13"/>
        <v>Eurytomidae</v>
      </c>
      <c r="AX3" s="1" t="s">
        <v>186</v>
      </c>
      <c r="AY3" s="1" t="s">
        <v>150</v>
      </c>
      <c r="AZ3" s="1" t="str">
        <f t="shared" ref="AZ3:BH3" si="14">AY3</f>
        <v>Pteromalidae</v>
      </c>
      <c r="BA3" s="1" t="str">
        <f t="shared" si="14"/>
        <v>Pteromalidae</v>
      </c>
      <c r="BB3" s="1" t="str">
        <f t="shared" si="14"/>
        <v>Pteromalidae</v>
      </c>
      <c r="BC3" s="1" t="str">
        <f t="shared" si="14"/>
        <v>Pteromalidae</v>
      </c>
      <c r="BD3" s="1" t="str">
        <f t="shared" si="14"/>
        <v>Pteromalidae</v>
      </c>
      <c r="BE3" s="1" t="str">
        <f t="shared" si="14"/>
        <v>Pteromalidae</v>
      </c>
      <c r="BF3" s="1" t="str">
        <f t="shared" si="14"/>
        <v>Pteromalidae</v>
      </c>
      <c r="BG3" s="1" t="str">
        <f t="shared" si="14"/>
        <v>Pteromalidae</v>
      </c>
      <c r="BH3" s="1" t="str">
        <f t="shared" si="14"/>
        <v>Pteromalidae</v>
      </c>
      <c r="BI3" s="1" t="s">
        <v>196</v>
      </c>
      <c r="BJ3" s="1" t="s">
        <v>156</v>
      </c>
      <c r="BK3" s="1" t="s">
        <v>154</v>
      </c>
      <c r="BL3" s="1" t="str">
        <f t="shared" ref="BL3:CF3" si="15">BK3</f>
        <v>Braconidae</v>
      </c>
      <c r="BM3" s="1" t="str">
        <f t="shared" si="15"/>
        <v>Braconidae</v>
      </c>
      <c r="BN3" s="1" t="str">
        <f t="shared" si="15"/>
        <v>Braconidae</v>
      </c>
      <c r="BO3" s="1" t="str">
        <f t="shared" si="15"/>
        <v>Braconidae</v>
      </c>
      <c r="BP3" s="1" t="str">
        <f t="shared" si="15"/>
        <v>Braconidae</v>
      </c>
      <c r="BQ3" s="1" t="str">
        <f t="shared" si="15"/>
        <v>Braconidae</v>
      </c>
      <c r="BR3" s="1" t="str">
        <f t="shared" si="15"/>
        <v>Braconidae</v>
      </c>
      <c r="BS3" s="1" t="str">
        <f t="shared" si="15"/>
        <v>Braconidae</v>
      </c>
      <c r="BT3" s="1" t="str">
        <f t="shared" si="15"/>
        <v>Braconidae</v>
      </c>
      <c r="BU3" s="1" t="str">
        <f t="shared" si="15"/>
        <v>Braconidae</v>
      </c>
      <c r="BV3" s="1" t="str">
        <f t="shared" si="15"/>
        <v>Braconidae</v>
      </c>
      <c r="BW3" s="1" t="str">
        <f t="shared" si="15"/>
        <v>Braconidae</v>
      </c>
      <c r="BX3" s="1" t="str">
        <f t="shared" si="15"/>
        <v>Braconidae</v>
      </c>
      <c r="BY3" s="1" t="str">
        <f t="shared" si="15"/>
        <v>Braconidae</v>
      </c>
      <c r="BZ3" s="1" t="str">
        <f t="shared" si="15"/>
        <v>Braconidae</v>
      </c>
      <c r="CA3" s="1" t="str">
        <f t="shared" si="15"/>
        <v>Braconidae</v>
      </c>
      <c r="CB3" s="1" t="str">
        <f t="shared" si="15"/>
        <v>Braconidae</v>
      </c>
      <c r="CC3" s="1" t="str">
        <f t="shared" si="15"/>
        <v>Braconidae</v>
      </c>
      <c r="CD3" s="1" t="str">
        <f t="shared" si="15"/>
        <v>Braconidae</v>
      </c>
      <c r="CE3" s="1" t="str">
        <f t="shared" si="15"/>
        <v>Braconidae</v>
      </c>
      <c r="CF3" s="1" t="str">
        <f t="shared" si="15"/>
        <v>Braconidae</v>
      </c>
      <c r="CG3" s="1" t="str">
        <f t="shared" si="3"/>
        <v>Braconidae</v>
      </c>
      <c r="CH3" s="1" t="str">
        <f t="shared" ref="CH3:CN3" si="16">CG3</f>
        <v>Braconidae</v>
      </c>
      <c r="CI3" s="1" t="str">
        <f t="shared" si="16"/>
        <v>Braconidae</v>
      </c>
      <c r="CJ3" s="1" t="str">
        <f t="shared" si="16"/>
        <v>Braconidae</v>
      </c>
      <c r="CK3" s="1" t="str">
        <f t="shared" si="16"/>
        <v>Braconidae</v>
      </c>
      <c r="CL3" s="1" t="str">
        <f t="shared" si="16"/>
        <v>Braconidae</v>
      </c>
      <c r="CM3" s="1" t="str">
        <f t="shared" si="16"/>
        <v>Braconidae</v>
      </c>
      <c r="CN3" s="1" t="str">
        <f t="shared" si="16"/>
        <v>Braconidae</v>
      </c>
      <c r="CO3" s="1" t="s">
        <v>162</v>
      </c>
      <c r="CP3" s="1" t="str">
        <f t="shared" ref="CP3:DX3" si="17">CO3</f>
        <v>Ichneumonidae</v>
      </c>
      <c r="CQ3" s="1" t="str">
        <f t="shared" si="17"/>
        <v>Ichneumonidae</v>
      </c>
      <c r="CR3" s="1" t="str">
        <f t="shared" si="17"/>
        <v>Ichneumonidae</v>
      </c>
      <c r="CS3" s="1" t="str">
        <f t="shared" si="17"/>
        <v>Ichneumonidae</v>
      </c>
      <c r="CT3" s="1" t="str">
        <f t="shared" si="17"/>
        <v>Ichneumonidae</v>
      </c>
      <c r="CU3" s="1" t="str">
        <f t="shared" si="17"/>
        <v>Ichneumonidae</v>
      </c>
      <c r="CV3" s="1" t="str">
        <f t="shared" si="17"/>
        <v>Ichneumonidae</v>
      </c>
      <c r="CW3" s="1" t="str">
        <f t="shared" si="17"/>
        <v>Ichneumonidae</v>
      </c>
      <c r="CX3" s="1" t="str">
        <f t="shared" si="17"/>
        <v>Ichneumonidae</v>
      </c>
      <c r="CY3" s="1" t="str">
        <f t="shared" si="17"/>
        <v>Ichneumonidae</v>
      </c>
      <c r="CZ3" s="1" t="str">
        <f t="shared" si="17"/>
        <v>Ichneumonidae</v>
      </c>
      <c r="DA3" s="1" t="str">
        <f t="shared" si="17"/>
        <v>Ichneumonidae</v>
      </c>
      <c r="DB3" s="1" t="str">
        <f t="shared" si="17"/>
        <v>Ichneumonidae</v>
      </c>
      <c r="DC3" s="1" t="str">
        <f t="shared" si="17"/>
        <v>Ichneumonidae</v>
      </c>
      <c r="DD3" s="1" t="str">
        <f t="shared" si="17"/>
        <v>Ichneumonidae</v>
      </c>
      <c r="DE3" s="1" t="str">
        <f t="shared" si="17"/>
        <v>Ichneumonidae</v>
      </c>
      <c r="DF3" s="1" t="str">
        <f t="shared" si="17"/>
        <v>Ichneumonidae</v>
      </c>
      <c r="DG3" s="1" t="str">
        <f t="shared" si="17"/>
        <v>Ichneumonidae</v>
      </c>
      <c r="DH3" s="1" t="str">
        <f t="shared" si="17"/>
        <v>Ichneumonidae</v>
      </c>
      <c r="DI3" s="1" t="str">
        <f t="shared" si="17"/>
        <v>Ichneumonidae</v>
      </c>
      <c r="DJ3" s="1" t="str">
        <f t="shared" si="17"/>
        <v>Ichneumonidae</v>
      </c>
      <c r="DK3" s="1" t="str">
        <f t="shared" si="17"/>
        <v>Ichneumonidae</v>
      </c>
      <c r="DL3" s="1" t="str">
        <f t="shared" si="17"/>
        <v>Ichneumonidae</v>
      </c>
      <c r="DM3" s="1" t="str">
        <f t="shared" si="17"/>
        <v>Ichneumonidae</v>
      </c>
      <c r="DN3" s="1" t="str">
        <f t="shared" si="17"/>
        <v>Ichneumonidae</v>
      </c>
      <c r="DO3" s="1" t="str">
        <f t="shared" si="17"/>
        <v>Ichneumonidae</v>
      </c>
      <c r="DP3" s="1" t="str">
        <f t="shared" si="17"/>
        <v>Ichneumonidae</v>
      </c>
      <c r="DQ3" s="1" t="str">
        <f t="shared" si="17"/>
        <v>Ichneumonidae</v>
      </c>
      <c r="DR3" s="1" t="str">
        <f t="shared" si="17"/>
        <v>Ichneumonidae</v>
      </c>
      <c r="DS3" s="1" t="str">
        <f t="shared" si="17"/>
        <v>Ichneumonidae</v>
      </c>
      <c r="DT3" s="1" t="str">
        <f t="shared" si="17"/>
        <v>Ichneumonidae</v>
      </c>
      <c r="DU3" s="1" t="str">
        <f t="shared" si="17"/>
        <v>Ichneumonidae</v>
      </c>
      <c r="DV3" s="1" t="str">
        <f t="shared" si="17"/>
        <v>Ichneumonidae</v>
      </c>
      <c r="DW3" s="1" t="str">
        <f t="shared" si="17"/>
        <v>Ichneumonidae</v>
      </c>
      <c r="DX3" s="1" t="str">
        <f t="shared" si="17"/>
        <v>Ichneumonidae</v>
      </c>
      <c r="DY3" s="1" t="str">
        <f t="shared" si="6"/>
        <v>Ichneumonidae</v>
      </c>
      <c r="DZ3" s="1" t="str">
        <f t="shared" ref="DZ3:EN3" si="18">DY3</f>
        <v>Ichneumonidae</v>
      </c>
      <c r="EA3" s="1" t="str">
        <f t="shared" si="18"/>
        <v>Ichneumonidae</v>
      </c>
      <c r="EB3" s="1" t="str">
        <f t="shared" si="18"/>
        <v>Ichneumonidae</v>
      </c>
      <c r="EC3" s="1" t="str">
        <f t="shared" si="18"/>
        <v>Ichneumonidae</v>
      </c>
      <c r="ED3" s="1" t="str">
        <f t="shared" si="18"/>
        <v>Ichneumonidae</v>
      </c>
      <c r="EE3" s="1" t="str">
        <f t="shared" si="18"/>
        <v>Ichneumonidae</v>
      </c>
      <c r="EF3" s="1" t="str">
        <f t="shared" si="18"/>
        <v>Ichneumonidae</v>
      </c>
      <c r="EG3" s="1" t="str">
        <f t="shared" si="18"/>
        <v>Ichneumonidae</v>
      </c>
      <c r="EH3" s="1" t="str">
        <f t="shared" si="18"/>
        <v>Ichneumonidae</v>
      </c>
      <c r="EI3" s="1" t="str">
        <f t="shared" si="18"/>
        <v>Ichneumonidae</v>
      </c>
      <c r="EJ3" s="1" t="str">
        <f t="shared" si="18"/>
        <v>Ichneumonidae</v>
      </c>
      <c r="EK3" s="1" t="str">
        <f t="shared" si="18"/>
        <v>Ichneumonidae</v>
      </c>
      <c r="EL3" s="1" t="str">
        <f t="shared" si="18"/>
        <v>Ichneumonidae</v>
      </c>
      <c r="EM3" s="1" t="str">
        <f t="shared" si="18"/>
        <v>Ichneumonidae</v>
      </c>
      <c r="EN3" s="1" t="str">
        <f t="shared" si="18"/>
        <v>Ichneumonidae</v>
      </c>
      <c r="EO3" s="1" t="str">
        <f t="shared" si="8"/>
        <v>Ichneumonidae</v>
      </c>
      <c r="EP3" s="1" t="s">
        <v>148</v>
      </c>
      <c r="EQ3" s="1" t="str">
        <f t="shared" si="9"/>
        <v>Curculionidae</v>
      </c>
      <c r="ER3" s="1" t="str">
        <f t="shared" si="10"/>
        <v>Curculionidae</v>
      </c>
      <c r="ES3" s="1" t="s">
        <v>167</v>
      </c>
      <c r="ET3" s="1" t="s">
        <v>171</v>
      </c>
    </row>
    <row r="4" spans="1:150" ht="75" x14ac:dyDescent="0.3">
      <c r="X4" s="5" t="s">
        <v>218</v>
      </c>
      <c r="Y4" s="1" t="s">
        <v>194</v>
      </c>
      <c r="Z4" s="1" t="s">
        <v>173</v>
      </c>
      <c r="AA4" s="1" t="str">
        <f t="shared" ref="AA4:AB4" si="19">Z4</f>
        <v>Aprostocetus</v>
      </c>
      <c r="AB4" s="1" t="str">
        <f t="shared" si="19"/>
        <v>Aprostocetus</v>
      </c>
      <c r="AC4" s="1" t="s">
        <v>191</v>
      </c>
      <c r="AD4" s="1" t="s">
        <v>176</v>
      </c>
      <c r="AE4" s="1" t="s">
        <v>197</v>
      </c>
      <c r="AF4" s="1" t="s">
        <v>199</v>
      </c>
      <c r="AG4" s="1" t="s">
        <v>192</v>
      </c>
      <c r="AH4" s="1" t="s">
        <v>174</v>
      </c>
      <c r="AI4" s="1" t="s">
        <v>184</v>
      </c>
      <c r="AJ4" s="1" t="s">
        <v>164</v>
      </c>
      <c r="AK4" s="1" t="str">
        <f t="shared" ref="AK4:AL4" si="20">AJ4</f>
        <v>Pnigalio</v>
      </c>
      <c r="AL4" s="1" t="str">
        <f t="shared" si="20"/>
        <v>Pnigalio</v>
      </c>
      <c r="AM4" s="1" t="s">
        <v>180</v>
      </c>
      <c r="AN4" s="1" t="str">
        <f t="shared" si="12"/>
        <v>Tetrastichus</v>
      </c>
      <c r="AO4" s="1" t="str">
        <f t="shared" si="12"/>
        <v>Tetrastichus</v>
      </c>
      <c r="AP4" s="1" t="str">
        <f t="shared" si="12"/>
        <v>Tetrastichus</v>
      </c>
      <c r="AQ4" s="1" t="str">
        <f t="shared" si="12"/>
        <v>Tetrastichus</v>
      </c>
      <c r="AR4" s="1" t="str">
        <f t="shared" si="12"/>
        <v>Tetrastichus</v>
      </c>
      <c r="AS4" s="1" t="str">
        <f t="shared" si="12"/>
        <v>Tetrastichus</v>
      </c>
      <c r="AT4" s="1" t="s">
        <v>151</v>
      </c>
      <c r="AU4" s="1" t="str">
        <f t="shared" si="13"/>
        <v>Eurytoma</v>
      </c>
      <c r="AV4" s="1" t="str">
        <f t="shared" si="13"/>
        <v>Eurytoma</v>
      </c>
      <c r="AW4" s="1" t="str">
        <f t="shared" si="13"/>
        <v>Eurytoma</v>
      </c>
      <c r="AX4" s="1" t="s">
        <v>214</v>
      </c>
      <c r="AY4" s="1" t="s">
        <v>149</v>
      </c>
      <c r="AZ4" s="1" t="s">
        <v>175</v>
      </c>
      <c r="BA4" s="1" t="s">
        <v>160</v>
      </c>
      <c r="BB4" s="1" t="s">
        <v>201</v>
      </c>
      <c r="BC4" s="1" t="s">
        <v>155</v>
      </c>
      <c r="BD4" s="1" t="str">
        <f t="shared" ref="BD4:BG4" si="21">BC4</f>
        <v>Pteromalus</v>
      </c>
      <c r="BE4" s="1" t="str">
        <f t="shared" si="21"/>
        <v>Pteromalus</v>
      </c>
      <c r="BF4" s="1" t="str">
        <f t="shared" si="21"/>
        <v>Pteromalus</v>
      </c>
      <c r="BG4" s="1" t="str">
        <f t="shared" si="21"/>
        <v>Pteromalus</v>
      </c>
      <c r="BH4" s="1" t="s">
        <v>185</v>
      </c>
      <c r="BI4" s="1" t="s">
        <v>195</v>
      </c>
      <c r="BJ4" s="1" t="s">
        <v>214</v>
      </c>
      <c r="BK4" s="1" t="s">
        <v>159</v>
      </c>
      <c r="BL4" s="1" t="str">
        <f t="shared" ref="BL4:BM4" si="22">BK4</f>
        <v>Apanteles</v>
      </c>
      <c r="BM4" s="1" t="str">
        <f t="shared" si="22"/>
        <v>Apanteles</v>
      </c>
      <c r="BN4" s="1" t="s">
        <v>158</v>
      </c>
      <c r="BO4" s="1" t="str">
        <f t="shared" ref="BO4:BZ4" si="23">BN4</f>
        <v>Bracon</v>
      </c>
      <c r="BP4" s="1" t="str">
        <f t="shared" si="23"/>
        <v>Bracon</v>
      </c>
      <c r="BQ4" s="1" t="str">
        <f t="shared" si="23"/>
        <v>Bracon</v>
      </c>
      <c r="BR4" s="1" t="str">
        <f t="shared" si="23"/>
        <v>Bracon</v>
      </c>
      <c r="BS4" s="1" t="str">
        <f t="shared" si="23"/>
        <v>Bracon</v>
      </c>
      <c r="BT4" s="1" t="str">
        <f t="shared" si="23"/>
        <v>Bracon</v>
      </c>
      <c r="BU4" s="1" t="str">
        <f t="shared" si="23"/>
        <v>Bracon</v>
      </c>
      <c r="BV4" s="1" t="str">
        <f t="shared" si="23"/>
        <v>Bracon</v>
      </c>
      <c r="BW4" s="1" t="str">
        <f t="shared" si="23"/>
        <v>Bracon</v>
      </c>
      <c r="BX4" s="1" t="str">
        <f t="shared" si="23"/>
        <v>Bracon</v>
      </c>
      <c r="BY4" s="1" t="str">
        <f t="shared" si="23"/>
        <v>Bracon</v>
      </c>
      <c r="BZ4" s="1" t="str">
        <f t="shared" si="23"/>
        <v>Bracon</v>
      </c>
      <c r="CA4" s="1" t="s">
        <v>183</v>
      </c>
      <c r="CB4" s="1" t="str">
        <f t="shared" ref="CB4:CE4" si="24">CA4</f>
        <v>Colastes</v>
      </c>
      <c r="CC4" s="1" t="str">
        <f t="shared" si="24"/>
        <v>Colastes</v>
      </c>
      <c r="CD4" s="1" t="str">
        <f t="shared" si="24"/>
        <v>Colastes</v>
      </c>
      <c r="CE4" s="1" t="str">
        <f t="shared" si="24"/>
        <v>Colastes</v>
      </c>
      <c r="CF4" s="1" t="s">
        <v>203</v>
      </c>
      <c r="CG4" s="1" t="str">
        <f t="shared" si="3"/>
        <v>Dolichogenidea</v>
      </c>
      <c r="CH4" s="1" t="s">
        <v>153</v>
      </c>
      <c r="CI4" s="1" t="str">
        <f t="shared" ref="CI4:CK4" si="25">CH4</f>
        <v>Ichneutes</v>
      </c>
      <c r="CJ4" s="1" t="str">
        <f t="shared" si="25"/>
        <v>Ichneutes</v>
      </c>
      <c r="CK4" s="1" t="str">
        <f t="shared" si="25"/>
        <v>Ichneutes</v>
      </c>
      <c r="CL4" s="1" t="s">
        <v>163</v>
      </c>
      <c r="CM4" s="1" t="s">
        <v>178</v>
      </c>
      <c r="CN4" s="1" t="s">
        <v>214</v>
      </c>
      <c r="CO4" s="1" t="s">
        <v>190</v>
      </c>
      <c r="CP4" s="1" t="str">
        <f t="shared" ref="CP4:CR4" si="26">CO4</f>
        <v>Adelognathus</v>
      </c>
      <c r="CQ4" s="1" t="str">
        <f t="shared" si="26"/>
        <v>Adelognathus</v>
      </c>
      <c r="CR4" s="1" t="str">
        <f t="shared" si="26"/>
        <v>Adelognathus</v>
      </c>
      <c r="CS4" s="1" t="s">
        <v>198</v>
      </c>
      <c r="CT4" s="1" t="s">
        <v>182</v>
      </c>
      <c r="CU4" s="1" t="s">
        <v>211</v>
      </c>
      <c r="CV4" s="1" t="s">
        <v>193</v>
      </c>
      <c r="CW4" s="1" t="s">
        <v>209</v>
      </c>
      <c r="CX4" s="1" t="s">
        <v>145</v>
      </c>
      <c r="CY4" s="1" t="str">
        <f t="shared" ref="CY4:CZ4" si="27">CX4</f>
        <v>Ctenochira</v>
      </c>
      <c r="CZ4" s="1" t="str">
        <f t="shared" si="27"/>
        <v>Ctenochira</v>
      </c>
      <c r="DA4" s="1" t="s">
        <v>169</v>
      </c>
      <c r="DB4" s="1" t="s">
        <v>208</v>
      </c>
      <c r="DC4" s="1" t="s">
        <v>189</v>
      </c>
      <c r="DD4" s="1" t="str">
        <f t="shared" ref="DD4:DF4" si="28">DC4</f>
        <v>Eridolius</v>
      </c>
      <c r="DE4" s="1" t="str">
        <f t="shared" si="28"/>
        <v>Eridolius</v>
      </c>
      <c r="DF4" s="1" t="str">
        <f t="shared" si="28"/>
        <v>Eridolius</v>
      </c>
      <c r="DG4" s="1" t="s">
        <v>205</v>
      </c>
      <c r="DH4" s="1" t="s">
        <v>204</v>
      </c>
      <c r="DI4" s="1" t="s">
        <v>212</v>
      </c>
      <c r="DJ4" s="1" t="s">
        <v>210</v>
      </c>
      <c r="DK4" s="1" t="s">
        <v>188</v>
      </c>
      <c r="DL4" s="1" t="s">
        <v>207</v>
      </c>
      <c r="DM4" s="1" t="s">
        <v>168</v>
      </c>
      <c r="DN4" s="1" t="str">
        <f t="shared" ref="DN4:DS4" si="29">DM4</f>
        <v>Lathrostizus</v>
      </c>
      <c r="DO4" s="1" t="str">
        <f t="shared" si="29"/>
        <v>Lathrostizus</v>
      </c>
      <c r="DP4" s="1" t="str">
        <f t="shared" si="29"/>
        <v>Lathrostizus</v>
      </c>
      <c r="DQ4" s="1" t="str">
        <f t="shared" si="29"/>
        <v>Lathrostizus</v>
      </c>
      <c r="DR4" s="1" t="str">
        <f t="shared" si="29"/>
        <v>Lathrostizus</v>
      </c>
      <c r="DS4" s="1" t="str">
        <f t="shared" si="29"/>
        <v>Lathrostizus</v>
      </c>
      <c r="DT4" s="1" t="s">
        <v>177</v>
      </c>
      <c r="DU4" s="1" t="s">
        <v>202</v>
      </c>
      <c r="DV4" s="1" t="s">
        <v>200</v>
      </c>
      <c r="DW4" s="1" t="s">
        <v>172</v>
      </c>
      <c r="DX4" s="1" t="s">
        <v>206</v>
      </c>
      <c r="DY4" s="1" t="str">
        <f t="shared" si="6"/>
        <v>Polyblastus</v>
      </c>
      <c r="DZ4" s="1" t="s">
        <v>179</v>
      </c>
      <c r="EA4" s="1" t="s">
        <v>213</v>
      </c>
      <c r="EB4" s="1" t="s">
        <v>187</v>
      </c>
      <c r="EC4" s="1" t="str">
        <f t="shared" ref="EC4:EK4" si="30">EB4</f>
        <v>Saotis</v>
      </c>
      <c r="ED4" s="1" t="str">
        <f t="shared" si="30"/>
        <v>Saotis</v>
      </c>
      <c r="EE4" s="1" t="str">
        <f t="shared" si="30"/>
        <v>Saotis</v>
      </c>
      <c r="EF4" s="1" t="str">
        <f t="shared" si="30"/>
        <v>Saotis</v>
      </c>
      <c r="EG4" s="1" t="str">
        <f t="shared" si="30"/>
        <v>Saotis</v>
      </c>
      <c r="EH4" s="1" t="str">
        <f t="shared" si="30"/>
        <v>Saotis</v>
      </c>
      <c r="EI4" s="1" t="str">
        <f t="shared" si="30"/>
        <v>Saotis</v>
      </c>
      <c r="EJ4" s="1" t="str">
        <f t="shared" si="30"/>
        <v>Saotis</v>
      </c>
      <c r="EK4" s="1" t="str">
        <f t="shared" si="30"/>
        <v>Saotis</v>
      </c>
      <c r="EL4" s="1" t="s">
        <v>161</v>
      </c>
      <c r="EM4" s="1" t="s">
        <v>181</v>
      </c>
      <c r="EN4" s="1" t="s">
        <v>214</v>
      </c>
      <c r="EO4" s="1" t="str">
        <f t="shared" si="8"/>
        <v>(blank)</v>
      </c>
      <c r="EP4" s="1" t="s">
        <v>157</v>
      </c>
      <c r="EQ4" s="1" t="s">
        <v>147</v>
      </c>
      <c r="ER4" s="1" t="str">
        <f t="shared" si="10"/>
        <v>Curculio</v>
      </c>
      <c r="ES4" s="1" t="s">
        <v>166</v>
      </c>
      <c r="ET4" s="1" t="s">
        <v>170</v>
      </c>
    </row>
    <row r="5" spans="1:150" ht="75.599999999999994" x14ac:dyDescent="0.3">
      <c r="X5" s="5" t="s">
        <v>222</v>
      </c>
      <c r="Y5" s="1" t="s">
        <v>8</v>
      </c>
      <c r="Z5" s="1" t="s">
        <v>8</v>
      </c>
      <c r="AA5" s="1" t="s">
        <v>8</v>
      </c>
      <c r="AB5" s="1" t="s">
        <v>7</v>
      </c>
      <c r="AC5" s="1" t="s">
        <v>8</v>
      </c>
      <c r="AD5" s="1" t="s">
        <v>8</v>
      </c>
      <c r="AE5" s="1" t="s">
        <v>8</v>
      </c>
      <c r="AF5" s="1" t="s">
        <v>8</v>
      </c>
      <c r="AG5" s="1" t="s">
        <v>8</v>
      </c>
      <c r="AH5" s="1" t="s">
        <v>8</v>
      </c>
      <c r="AI5" s="1" t="s">
        <v>8</v>
      </c>
      <c r="AJ5" s="1" t="s">
        <v>8</v>
      </c>
      <c r="AK5" s="1" t="s">
        <v>8</v>
      </c>
      <c r="AL5" s="1" t="s">
        <v>8</v>
      </c>
      <c r="AM5" s="1" t="s">
        <v>8</v>
      </c>
      <c r="AN5" s="1" t="s">
        <v>8</v>
      </c>
      <c r="AO5" s="1" t="s">
        <v>8</v>
      </c>
      <c r="AP5" s="1" t="s">
        <v>8</v>
      </c>
      <c r="AQ5" s="1" t="s">
        <v>8</v>
      </c>
      <c r="AR5" s="1" t="s">
        <v>8</v>
      </c>
      <c r="AS5" s="1" t="s">
        <v>7</v>
      </c>
      <c r="AT5" s="1" t="s">
        <v>8</v>
      </c>
      <c r="AU5" s="1" t="s">
        <v>8</v>
      </c>
      <c r="AV5" s="1" t="s">
        <v>8</v>
      </c>
      <c r="AW5" s="1" t="s">
        <v>7</v>
      </c>
      <c r="AX5" s="1"/>
      <c r="AY5" s="1" t="s">
        <v>8</v>
      </c>
      <c r="AZ5" s="1" t="s">
        <v>8</v>
      </c>
      <c r="BA5" s="1" t="s">
        <v>8</v>
      </c>
      <c r="BB5" s="1" t="s">
        <v>8</v>
      </c>
      <c r="BC5" s="1" t="s">
        <v>8</v>
      </c>
      <c r="BD5" s="1" t="s">
        <v>8</v>
      </c>
      <c r="BE5" s="1" t="s">
        <v>8</v>
      </c>
      <c r="BF5" s="1" t="s">
        <v>8</v>
      </c>
      <c r="BG5" s="1" t="s">
        <v>7</v>
      </c>
      <c r="BH5" s="1" t="s">
        <v>3745</v>
      </c>
      <c r="BI5" s="1" t="s">
        <v>7</v>
      </c>
      <c r="BJ5" s="1" t="s">
        <v>3747</v>
      </c>
      <c r="BK5" s="1" t="s">
        <v>3745</v>
      </c>
      <c r="BL5" s="1" t="s">
        <v>8</v>
      </c>
      <c r="BM5" s="1" t="s">
        <v>7</v>
      </c>
      <c r="BN5" s="1" t="s">
        <v>8</v>
      </c>
      <c r="BO5" s="1" t="s">
        <v>8</v>
      </c>
      <c r="BP5" s="1" t="s">
        <v>8</v>
      </c>
      <c r="BQ5" s="1" t="s">
        <v>8</v>
      </c>
      <c r="BR5" s="1" t="s">
        <v>8</v>
      </c>
      <c r="BS5" s="1" t="s">
        <v>8</v>
      </c>
      <c r="BT5" s="1" t="s">
        <v>8</v>
      </c>
      <c r="BU5" s="1" t="s">
        <v>8</v>
      </c>
      <c r="BV5" s="1" t="s">
        <v>8</v>
      </c>
      <c r="BW5" s="1" t="s">
        <v>8</v>
      </c>
      <c r="BX5" s="1" t="s">
        <v>8</v>
      </c>
      <c r="BY5" s="1" t="s">
        <v>8</v>
      </c>
      <c r="BZ5" s="1" t="s">
        <v>7</v>
      </c>
      <c r="CA5" s="1" t="s">
        <v>8</v>
      </c>
      <c r="CB5" s="1" t="s">
        <v>8</v>
      </c>
      <c r="CC5" s="1" t="s">
        <v>8</v>
      </c>
      <c r="CD5" s="1" t="s">
        <v>8</v>
      </c>
      <c r="CE5" s="1" t="s">
        <v>8</v>
      </c>
      <c r="CF5" s="1" t="s">
        <v>8</v>
      </c>
      <c r="CG5" s="1" t="s">
        <v>8</v>
      </c>
      <c r="CH5" s="1" t="s">
        <v>8</v>
      </c>
      <c r="CI5" s="1" t="s">
        <v>8</v>
      </c>
      <c r="CJ5" s="1" t="s">
        <v>8</v>
      </c>
      <c r="CK5" s="1" t="s">
        <v>7</v>
      </c>
      <c r="CL5" s="1" t="s">
        <v>8</v>
      </c>
      <c r="CM5" s="1" t="s">
        <v>8</v>
      </c>
      <c r="CN5" s="1" t="s">
        <v>3746</v>
      </c>
      <c r="CO5" s="1" t="s">
        <v>8</v>
      </c>
      <c r="CP5" s="1" t="s">
        <v>8</v>
      </c>
      <c r="CQ5" s="1" t="s">
        <v>8</v>
      </c>
      <c r="CR5" s="1" t="s">
        <v>7</v>
      </c>
      <c r="CS5" s="1" t="s">
        <v>8</v>
      </c>
      <c r="CT5" s="1" t="s">
        <v>8</v>
      </c>
      <c r="CU5" s="1" t="s">
        <v>8</v>
      </c>
      <c r="CV5" s="1" t="s">
        <v>7</v>
      </c>
      <c r="CW5" s="1" t="s">
        <v>8</v>
      </c>
      <c r="CX5" s="1" t="s">
        <v>3745</v>
      </c>
      <c r="CY5" s="1" t="s">
        <v>8</v>
      </c>
      <c r="CZ5" s="1" t="s">
        <v>7</v>
      </c>
      <c r="DA5" s="1" t="s">
        <v>8</v>
      </c>
      <c r="DB5" s="1" t="s">
        <v>7</v>
      </c>
      <c r="DC5" s="1" t="s">
        <v>8</v>
      </c>
      <c r="DD5" s="1" t="s">
        <v>8</v>
      </c>
      <c r="DE5" s="1" t="s">
        <v>8</v>
      </c>
      <c r="DF5" s="1" t="s">
        <v>7</v>
      </c>
      <c r="DG5" s="1" t="s">
        <v>8</v>
      </c>
      <c r="DH5" s="1" t="s">
        <v>8</v>
      </c>
      <c r="DI5" s="1" t="s">
        <v>8</v>
      </c>
      <c r="DJ5" s="1" t="s">
        <v>8</v>
      </c>
      <c r="DK5" s="1" t="s">
        <v>7</v>
      </c>
      <c r="DL5" s="1" t="s">
        <v>8</v>
      </c>
      <c r="DM5" s="1" t="s">
        <v>8</v>
      </c>
      <c r="DN5" s="1" t="s">
        <v>8</v>
      </c>
      <c r="DO5" s="1" t="s">
        <v>8</v>
      </c>
      <c r="DP5" s="1" t="s">
        <v>8</v>
      </c>
      <c r="DQ5" s="1" t="s">
        <v>8</v>
      </c>
      <c r="DR5" s="1" t="s">
        <v>8</v>
      </c>
      <c r="DS5" s="1" t="s">
        <v>8</v>
      </c>
      <c r="DT5" s="1" t="s">
        <v>8</v>
      </c>
      <c r="DU5" s="1" t="s">
        <v>8</v>
      </c>
      <c r="DV5" s="1" t="s">
        <v>7</v>
      </c>
      <c r="DW5" s="1" t="s">
        <v>7</v>
      </c>
      <c r="DX5" s="1" t="s">
        <v>8</v>
      </c>
      <c r="DY5" s="1" t="s">
        <v>7</v>
      </c>
      <c r="DZ5" s="1" t="s">
        <v>8</v>
      </c>
      <c r="EA5" s="1" t="s">
        <v>8</v>
      </c>
      <c r="EB5" s="1" t="s">
        <v>8</v>
      </c>
      <c r="EC5" s="1" t="s">
        <v>8</v>
      </c>
      <c r="ED5" s="1" t="s">
        <v>8</v>
      </c>
      <c r="EE5" s="1" t="s">
        <v>8</v>
      </c>
      <c r="EF5" s="1" t="s">
        <v>8</v>
      </c>
      <c r="EG5" s="1" t="s">
        <v>8</v>
      </c>
      <c r="EH5" s="1" t="s">
        <v>8</v>
      </c>
      <c r="EI5" s="1" t="s">
        <v>8</v>
      </c>
      <c r="EJ5" s="1" t="s">
        <v>8</v>
      </c>
      <c r="EK5" s="1" t="s">
        <v>7</v>
      </c>
      <c r="EL5" s="1" t="s">
        <v>8</v>
      </c>
      <c r="EM5" s="1" t="s">
        <v>8</v>
      </c>
      <c r="EN5" s="1" t="s">
        <v>3748</v>
      </c>
      <c r="EO5" s="1" t="s">
        <v>3746</v>
      </c>
      <c r="EP5" s="1" t="s">
        <v>8</v>
      </c>
      <c r="EQ5" s="1" t="s">
        <v>8</v>
      </c>
      <c r="ER5" s="1" t="s">
        <v>8</v>
      </c>
      <c r="ES5" s="1" t="s">
        <v>8</v>
      </c>
      <c r="ET5" s="1" t="s">
        <v>8</v>
      </c>
    </row>
    <row r="6" spans="1:150" x14ac:dyDescent="0.3">
      <c r="X6" s="5" t="s">
        <v>3767</v>
      </c>
      <c r="Y6" t="s">
        <v>3611</v>
      </c>
      <c r="Z6" t="s">
        <v>3611</v>
      </c>
      <c r="AA6" t="s">
        <v>3611</v>
      </c>
      <c r="AB6" t="s">
        <v>3611</v>
      </c>
      <c r="AC6" t="s">
        <v>3611</v>
      </c>
      <c r="AD6" t="s">
        <v>3611</v>
      </c>
      <c r="AE6" t="s">
        <v>3611</v>
      </c>
      <c r="AF6" t="s">
        <v>3611</v>
      </c>
      <c r="AG6" t="s">
        <v>3611</v>
      </c>
      <c r="AH6" t="s">
        <v>3611</v>
      </c>
      <c r="AI6" t="s">
        <v>3611</v>
      </c>
      <c r="AJ6" t="s">
        <v>3611</v>
      </c>
      <c r="AK6" t="s">
        <v>3611</v>
      </c>
      <c r="AL6" t="s">
        <v>3611</v>
      </c>
      <c r="AM6" t="s">
        <v>3611</v>
      </c>
      <c r="AN6" t="s">
        <v>3611</v>
      </c>
      <c r="AO6" t="s">
        <v>3611</v>
      </c>
      <c r="AP6" t="s">
        <v>3611</v>
      </c>
      <c r="AQ6" t="s">
        <v>3611</v>
      </c>
      <c r="AR6" t="s">
        <v>3611</v>
      </c>
      <c r="AS6" t="s">
        <v>3611</v>
      </c>
      <c r="AT6" t="s">
        <v>830</v>
      </c>
      <c r="AU6" t="s">
        <v>3611</v>
      </c>
      <c r="AV6" t="s">
        <v>3611</v>
      </c>
      <c r="AW6" t="s">
        <v>830</v>
      </c>
      <c r="AX6" t="s">
        <v>3611</v>
      </c>
      <c r="AY6" t="s">
        <v>3611</v>
      </c>
      <c r="AZ6" t="s">
        <v>3611</v>
      </c>
      <c r="BA6" t="s">
        <v>3611</v>
      </c>
      <c r="BB6" t="s">
        <v>3611</v>
      </c>
      <c r="BC6" t="s">
        <v>3611</v>
      </c>
      <c r="BD6" t="s">
        <v>3611</v>
      </c>
      <c r="BE6" t="s">
        <v>3611</v>
      </c>
      <c r="BF6" t="s">
        <v>3611</v>
      </c>
      <c r="BG6" t="s">
        <v>3611</v>
      </c>
      <c r="BH6" t="s">
        <v>3611</v>
      </c>
      <c r="BI6" t="s">
        <v>3611</v>
      </c>
      <c r="BJ6" t="s">
        <v>3611</v>
      </c>
      <c r="BK6" t="s">
        <v>3611</v>
      </c>
      <c r="BL6" t="s">
        <v>3611</v>
      </c>
      <c r="BM6" t="s">
        <v>3611</v>
      </c>
      <c r="BN6" t="s">
        <v>3611</v>
      </c>
      <c r="BO6" t="s">
        <v>3611</v>
      </c>
      <c r="BP6" t="s">
        <v>3611</v>
      </c>
      <c r="BQ6" t="s">
        <v>3611</v>
      </c>
      <c r="BR6" t="s">
        <v>3611</v>
      </c>
      <c r="BS6" t="s">
        <v>3611</v>
      </c>
      <c r="BT6" t="s">
        <v>3611</v>
      </c>
      <c r="BU6" t="s">
        <v>3611</v>
      </c>
      <c r="BV6" t="s">
        <v>3611</v>
      </c>
      <c r="BW6" t="s">
        <v>3611</v>
      </c>
      <c r="BX6" t="s">
        <v>3611</v>
      </c>
      <c r="BY6" t="s">
        <v>3611</v>
      </c>
      <c r="BZ6" t="s">
        <v>3611</v>
      </c>
      <c r="CA6" t="s">
        <v>3611</v>
      </c>
      <c r="CB6" t="s">
        <v>3611</v>
      </c>
      <c r="CC6" t="s">
        <v>3611</v>
      </c>
      <c r="CD6" t="s">
        <v>3611</v>
      </c>
      <c r="CE6" t="s">
        <v>3611</v>
      </c>
      <c r="CF6" t="s">
        <v>3611</v>
      </c>
      <c r="CG6" t="s">
        <v>3611</v>
      </c>
      <c r="CH6" t="s">
        <v>3611</v>
      </c>
      <c r="CI6" t="s">
        <v>3611</v>
      </c>
      <c r="CJ6" t="s">
        <v>3611</v>
      </c>
      <c r="CK6" t="s">
        <v>3611</v>
      </c>
      <c r="CL6" t="s">
        <v>3611</v>
      </c>
      <c r="CM6" t="s">
        <v>3611</v>
      </c>
      <c r="CN6" t="s">
        <v>3611</v>
      </c>
      <c r="CO6" t="s">
        <v>3611</v>
      </c>
      <c r="CP6" t="s">
        <v>3611</v>
      </c>
      <c r="CQ6" t="s">
        <v>3611</v>
      </c>
      <c r="CR6" t="s">
        <v>3611</v>
      </c>
      <c r="CS6" t="s">
        <v>3611</v>
      </c>
      <c r="CT6" t="s">
        <v>3611</v>
      </c>
      <c r="CU6" t="s">
        <v>3611</v>
      </c>
      <c r="CV6" t="s">
        <v>3611</v>
      </c>
      <c r="CW6" t="s">
        <v>3611</v>
      </c>
      <c r="CX6" t="s">
        <v>3611</v>
      </c>
      <c r="CY6" t="s">
        <v>3611</v>
      </c>
      <c r="CZ6" t="s">
        <v>3611</v>
      </c>
      <c r="DA6" t="s">
        <v>3611</v>
      </c>
      <c r="DB6" t="s">
        <v>3611</v>
      </c>
      <c r="DC6" t="s">
        <v>3611</v>
      </c>
      <c r="DD6" t="s">
        <v>3611</v>
      </c>
      <c r="DE6" t="s">
        <v>3611</v>
      </c>
      <c r="DF6" t="s">
        <v>3611</v>
      </c>
      <c r="DG6" t="s">
        <v>3611</v>
      </c>
      <c r="DH6" t="s">
        <v>3611</v>
      </c>
      <c r="DI6" t="s">
        <v>3611</v>
      </c>
      <c r="DJ6" t="s">
        <v>3611</v>
      </c>
      <c r="DK6" t="s">
        <v>3611</v>
      </c>
      <c r="DL6" t="s">
        <v>3611</v>
      </c>
      <c r="DM6" t="s">
        <v>3611</v>
      </c>
      <c r="DN6" t="s">
        <v>3611</v>
      </c>
      <c r="DO6" t="s">
        <v>3611</v>
      </c>
      <c r="DP6" t="s">
        <v>3611</v>
      </c>
      <c r="DQ6" t="s">
        <v>3611</v>
      </c>
      <c r="DR6" t="s">
        <v>3611</v>
      </c>
      <c r="DS6" t="s">
        <v>3611</v>
      </c>
      <c r="DT6" t="s">
        <v>3611</v>
      </c>
      <c r="DU6" t="s">
        <v>3611</v>
      </c>
      <c r="DV6" t="s">
        <v>3611</v>
      </c>
      <c r="DW6" t="s">
        <v>3611</v>
      </c>
      <c r="DX6" t="s">
        <v>3611</v>
      </c>
      <c r="DY6" t="s">
        <v>3611</v>
      </c>
      <c r="DZ6" t="s">
        <v>3611</v>
      </c>
      <c r="EA6" t="s">
        <v>3611</v>
      </c>
      <c r="EB6" t="s">
        <v>3611</v>
      </c>
      <c r="EC6" t="s">
        <v>3611</v>
      </c>
      <c r="ED6" t="s">
        <v>3611</v>
      </c>
      <c r="EE6" t="s">
        <v>3611</v>
      </c>
      <c r="EF6" t="s">
        <v>3611</v>
      </c>
      <c r="EG6" t="s">
        <v>3611</v>
      </c>
      <c r="EH6" t="s">
        <v>3611</v>
      </c>
      <c r="EI6" t="s">
        <v>3611</v>
      </c>
      <c r="EJ6" t="s">
        <v>3611</v>
      </c>
      <c r="EK6" t="s">
        <v>3611</v>
      </c>
      <c r="EL6" t="s">
        <v>3611</v>
      </c>
      <c r="EM6" t="s">
        <v>3611</v>
      </c>
      <c r="EN6" t="s">
        <v>3611</v>
      </c>
      <c r="EO6" t="s">
        <v>3611</v>
      </c>
      <c r="EP6" t="s">
        <v>830</v>
      </c>
      <c r="EQ6" t="s">
        <v>830</v>
      </c>
      <c r="ER6" t="s">
        <v>830</v>
      </c>
      <c r="ES6" t="s">
        <v>830</v>
      </c>
      <c r="ET6" t="s">
        <v>830</v>
      </c>
    </row>
    <row r="7" spans="1:150" ht="27.6" x14ac:dyDescent="0.3">
      <c r="X7" s="5" t="s">
        <v>3768</v>
      </c>
      <c r="Y7" s="1" t="s">
        <v>3612</v>
      </c>
      <c r="Z7" s="1" t="s">
        <v>3612</v>
      </c>
      <c r="AA7" s="1" t="s">
        <v>3612</v>
      </c>
      <c r="AB7" s="1" t="s">
        <v>3612</v>
      </c>
      <c r="AC7" s="1" t="s">
        <v>3612</v>
      </c>
      <c r="AD7" s="1" t="s">
        <v>3769</v>
      </c>
      <c r="AE7" s="1" t="s">
        <v>3612</v>
      </c>
      <c r="AF7" s="1" t="s">
        <v>3769</v>
      </c>
      <c r="AG7" s="1" t="s">
        <v>3769</v>
      </c>
      <c r="AH7" s="1" t="s">
        <v>3769</v>
      </c>
      <c r="AI7" s="1" t="s">
        <v>3612</v>
      </c>
      <c r="AJ7" s="1" t="s">
        <v>3769</v>
      </c>
      <c r="AK7" s="1" t="s">
        <v>3769</v>
      </c>
      <c r="AL7" s="1" t="s">
        <v>3769</v>
      </c>
      <c r="AM7" s="1" t="s">
        <v>3612</v>
      </c>
      <c r="AN7" s="1" t="s">
        <v>3612</v>
      </c>
      <c r="AO7" s="1" t="s">
        <v>3612</v>
      </c>
      <c r="AP7" s="1" t="s">
        <v>3612</v>
      </c>
      <c r="AQ7" s="1" t="s">
        <v>3612</v>
      </c>
      <c r="AR7" s="1" t="s">
        <v>3612</v>
      </c>
      <c r="AS7" s="1" t="s">
        <v>3612</v>
      </c>
      <c r="AT7" s="1"/>
      <c r="AU7" s="1" t="s">
        <v>3769</v>
      </c>
      <c r="AV7" s="1" t="s">
        <v>3769</v>
      </c>
      <c r="AW7" s="1"/>
      <c r="AX7" s="1" t="s">
        <v>3612</v>
      </c>
      <c r="AY7" s="1" t="s">
        <v>3769</v>
      </c>
      <c r="AZ7" s="1" t="s">
        <v>3769</v>
      </c>
      <c r="BA7" s="1" t="s">
        <v>3769</v>
      </c>
      <c r="BB7" s="1" t="s">
        <v>3769</v>
      </c>
      <c r="BC7" s="1" t="s">
        <v>3769</v>
      </c>
      <c r="BD7" s="1" t="s">
        <v>3769</v>
      </c>
      <c r="BE7" s="1" t="s">
        <v>3769</v>
      </c>
      <c r="BF7" s="1" t="s">
        <v>3769</v>
      </c>
      <c r="BG7" s="1" t="s">
        <v>3769</v>
      </c>
      <c r="BH7" s="1" t="s">
        <v>3769</v>
      </c>
      <c r="BI7" s="1" t="s">
        <v>3769</v>
      </c>
      <c r="BJ7" s="1" t="s">
        <v>3769</v>
      </c>
      <c r="BK7" s="1" t="s">
        <v>3769</v>
      </c>
      <c r="BL7" s="1" t="s">
        <v>3769</v>
      </c>
      <c r="BM7" s="1" t="s">
        <v>3769</v>
      </c>
      <c r="BN7" s="1" t="s">
        <v>3769</v>
      </c>
      <c r="BO7" s="1" t="s">
        <v>3769</v>
      </c>
      <c r="BP7" s="1" t="s">
        <v>3769</v>
      </c>
      <c r="BQ7" s="1" t="s">
        <v>3769</v>
      </c>
      <c r="BR7" s="1" t="s">
        <v>3769</v>
      </c>
      <c r="BS7" s="1" t="s">
        <v>3769</v>
      </c>
      <c r="BT7" s="1" t="s">
        <v>3769</v>
      </c>
      <c r="BU7" s="1" t="s">
        <v>3769</v>
      </c>
      <c r="BV7" s="1" t="s">
        <v>3769</v>
      </c>
      <c r="BW7" s="1" t="s">
        <v>3769</v>
      </c>
      <c r="BX7" s="1" t="s">
        <v>3769</v>
      </c>
      <c r="BY7" s="1" t="s">
        <v>3769</v>
      </c>
      <c r="BZ7" s="1" t="s">
        <v>3769</v>
      </c>
      <c r="CA7" s="1" t="s">
        <v>3769</v>
      </c>
      <c r="CB7" s="1" t="s">
        <v>3769</v>
      </c>
      <c r="CC7" s="1" t="s">
        <v>3769</v>
      </c>
      <c r="CD7" s="1" t="s">
        <v>3612</v>
      </c>
      <c r="CE7" s="1" t="s">
        <v>3612</v>
      </c>
      <c r="CF7" s="1" t="s">
        <v>3612</v>
      </c>
      <c r="CG7" s="1" t="s">
        <v>3612</v>
      </c>
      <c r="CH7" s="1" t="s">
        <v>3612</v>
      </c>
      <c r="CI7" s="1" t="s">
        <v>3612</v>
      </c>
      <c r="CJ7" s="1" t="s">
        <v>3612</v>
      </c>
      <c r="CK7" s="1" t="s">
        <v>3612</v>
      </c>
      <c r="CL7" s="1" t="s">
        <v>3612</v>
      </c>
      <c r="CM7" s="1" t="s">
        <v>3769</v>
      </c>
      <c r="CN7" s="1" t="s">
        <v>3769</v>
      </c>
      <c r="CO7" s="1" t="s">
        <v>3769</v>
      </c>
      <c r="CP7" s="1" t="s">
        <v>3769</v>
      </c>
      <c r="CQ7" s="1" t="s">
        <v>3769</v>
      </c>
      <c r="CR7" s="1" t="s">
        <v>3769</v>
      </c>
      <c r="CS7" s="1" t="s">
        <v>3612</v>
      </c>
      <c r="CT7" s="1" t="s">
        <v>3612</v>
      </c>
      <c r="CU7" s="1" t="s">
        <v>3612</v>
      </c>
      <c r="CV7" s="1" t="s">
        <v>3612</v>
      </c>
      <c r="CW7" s="1" t="s">
        <v>3769</v>
      </c>
      <c r="CX7" s="1" t="s">
        <v>3769</v>
      </c>
      <c r="CY7" s="1" t="s">
        <v>3769</v>
      </c>
      <c r="CZ7" s="1" t="s">
        <v>3769</v>
      </c>
      <c r="DA7" s="1" t="s">
        <v>3769</v>
      </c>
      <c r="DB7" s="1" t="s">
        <v>3769</v>
      </c>
      <c r="DC7" s="1" t="s">
        <v>3769</v>
      </c>
      <c r="DD7" s="1" t="s">
        <v>3769</v>
      </c>
      <c r="DE7" s="1" t="s">
        <v>3769</v>
      </c>
      <c r="DF7" s="1" t="s">
        <v>3769</v>
      </c>
      <c r="DG7" s="1" t="s">
        <v>3769</v>
      </c>
      <c r="DH7" s="1" t="s">
        <v>3769</v>
      </c>
      <c r="DI7" s="1" t="s">
        <v>3769</v>
      </c>
      <c r="DJ7" s="1" t="s">
        <v>3612</v>
      </c>
      <c r="DK7" s="1" t="s">
        <v>3769</v>
      </c>
      <c r="DL7" s="1" t="s">
        <v>3612</v>
      </c>
      <c r="DM7" s="1" t="s">
        <v>3612</v>
      </c>
      <c r="DN7" s="1" t="s">
        <v>3612</v>
      </c>
      <c r="DO7" s="1" t="s">
        <v>3612</v>
      </c>
      <c r="DP7" s="1" t="s">
        <v>3612</v>
      </c>
      <c r="DQ7" s="1" t="s">
        <v>3612</v>
      </c>
      <c r="DR7" s="1" t="s">
        <v>3612</v>
      </c>
      <c r="DS7" s="1" t="s">
        <v>3612</v>
      </c>
      <c r="DT7" s="1" t="s">
        <v>3612</v>
      </c>
      <c r="DU7" s="1" t="s">
        <v>3612</v>
      </c>
      <c r="DV7" s="1" t="s">
        <v>3612</v>
      </c>
      <c r="DW7" s="1" t="s">
        <v>3612</v>
      </c>
      <c r="DX7" s="1" t="s">
        <v>3769</v>
      </c>
      <c r="DY7" s="1" t="s">
        <v>3769</v>
      </c>
      <c r="DZ7" s="1" t="s">
        <v>3769</v>
      </c>
      <c r="EA7" s="1" t="s">
        <v>3612</v>
      </c>
      <c r="EB7" s="1" t="s">
        <v>3612</v>
      </c>
      <c r="EC7" s="1" t="s">
        <v>3612</v>
      </c>
      <c r="ED7" s="1" t="s">
        <v>3612</v>
      </c>
      <c r="EE7" s="1" t="s">
        <v>3612</v>
      </c>
      <c r="EF7" s="1" t="s">
        <v>3612</v>
      </c>
      <c r="EG7" s="1" t="s">
        <v>3612</v>
      </c>
      <c r="EH7" s="1" t="s">
        <v>3612</v>
      </c>
      <c r="EI7" s="1" t="s">
        <v>3612</v>
      </c>
      <c r="EJ7" s="1" t="s">
        <v>3612</v>
      </c>
      <c r="EK7" s="1" t="s">
        <v>3612</v>
      </c>
      <c r="EL7" s="1" t="s">
        <v>3769</v>
      </c>
      <c r="EM7" s="1" t="s">
        <v>3612</v>
      </c>
      <c r="EN7" s="1" t="s">
        <v>3612</v>
      </c>
      <c r="EO7" s="1" t="s">
        <v>3612</v>
      </c>
      <c r="EP7" s="1"/>
      <c r="EQ7" s="1"/>
      <c r="ER7" s="1"/>
      <c r="ES7" s="1"/>
      <c r="ET7" s="1"/>
    </row>
    <row r="8" spans="1:150" ht="30.6" x14ac:dyDescent="0.3">
      <c r="X8" s="5" t="s">
        <v>223</v>
      </c>
      <c r="Y8" s="1" t="s">
        <v>3614</v>
      </c>
      <c r="Z8" s="1" t="s">
        <v>3614</v>
      </c>
      <c r="AA8" s="1" t="s">
        <v>3614</v>
      </c>
      <c r="AB8" s="1" t="s">
        <v>3614</v>
      </c>
      <c r="AC8" s="1" t="s">
        <v>3613</v>
      </c>
      <c r="AD8" s="1" t="s">
        <v>3613</v>
      </c>
      <c r="AE8" s="1" t="s">
        <v>3613</v>
      </c>
      <c r="AF8" s="1" t="s">
        <v>3614</v>
      </c>
      <c r="AG8" s="1" t="s">
        <v>3613</v>
      </c>
      <c r="AH8" s="1" t="s">
        <v>3613</v>
      </c>
      <c r="AI8" s="1" t="s">
        <v>3614</v>
      </c>
      <c r="AJ8" s="1" t="s">
        <v>3613</v>
      </c>
      <c r="AK8" s="1" t="s">
        <v>3613</v>
      </c>
      <c r="AL8" s="1" t="s">
        <v>3613</v>
      </c>
      <c r="AM8" s="1" t="s">
        <v>3614</v>
      </c>
      <c r="AN8" s="1" t="s">
        <v>3614</v>
      </c>
      <c r="AO8" s="1" t="s">
        <v>3614</v>
      </c>
      <c r="AP8" s="1" t="s">
        <v>3614</v>
      </c>
      <c r="AQ8" s="1" t="s">
        <v>3614</v>
      </c>
      <c r="AR8" s="1" t="s">
        <v>3614</v>
      </c>
      <c r="AS8" s="1" t="s">
        <v>3614</v>
      </c>
      <c r="AT8" s="1"/>
      <c r="AU8" s="1" t="s">
        <v>3613</v>
      </c>
      <c r="AV8" s="1" t="s">
        <v>3613</v>
      </c>
      <c r="AW8" s="1"/>
      <c r="AX8" s="1" t="s">
        <v>3614</v>
      </c>
      <c r="AY8" s="1" t="s">
        <v>3613</v>
      </c>
      <c r="AZ8" s="1" t="s">
        <v>3613</v>
      </c>
      <c r="BA8" s="1" t="s">
        <v>3613</v>
      </c>
      <c r="BB8" s="1" t="s">
        <v>3614</v>
      </c>
      <c r="BC8" s="1" t="s">
        <v>3613</v>
      </c>
      <c r="BD8" s="1" t="s">
        <v>3613</v>
      </c>
      <c r="BE8" s="1" t="s">
        <v>3613</v>
      </c>
      <c r="BF8" s="1" t="s">
        <v>3613</v>
      </c>
      <c r="BG8" s="1" t="s">
        <v>3613</v>
      </c>
      <c r="BH8" s="1" t="s">
        <v>3613</v>
      </c>
      <c r="BI8" s="1" t="s">
        <v>3613</v>
      </c>
      <c r="BJ8" s="1" t="s">
        <v>3613</v>
      </c>
      <c r="BK8" s="1" t="s">
        <v>3613</v>
      </c>
      <c r="BL8" s="1" t="s">
        <v>3613</v>
      </c>
      <c r="BM8" s="1" t="s">
        <v>3613</v>
      </c>
      <c r="BN8" s="1" t="s">
        <v>3613</v>
      </c>
      <c r="BO8" s="1" t="s">
        <v>3613</v>
      </c>
      <c r="BP8" s="1" t="s">
        <v>3613</v>
      </c>
      <c r="BQ8" s="1" t="s">
        <v>3613</v>
      </c>
      <c r="BR8" s="1" t="s">
        <v>3613</v>
      </c>
      <c r="BS8" s="1" t="s">
        <v>3613</v>
      </c>
      <c r="BT8" s="1" t="s">
        <v>3613</v>
      </c>
      <c r="BU8" s="1" t="s">
        <v>3613</v>
      </c>
      <c r="BV8" s="1" t="s">
        <v>3613</v>
      </c>
      <c r="BW8" s="1" t="s">
        <v>3613</v>
      </c>
      <c r="BX8" s="1" t="s">
        <v>3613</v>
      </c>
      <c r="BY8" s="1" t="s">
        <v>3613</v>
      </c>
      <c r="BZ8" s="1" t="s">
        <v>3613</v>
      </c>
      <c r="CA8" s="1" t="s">
        <v>3613</v>
      </c>
      <c r="CB8" s="1" t="s">
        <v>3613</v>
      </c>
      <c r="CC8" s="1" t="s">
        <v>3613</v>
      </c>
      <c r="CD8" s="1" t="s">
        <v>3614</v>
      </c>
      <c r="CE8" s="1" t="s">
        <v>3614</v>
      </c>
      <c r="CF8" s="1" t="s">
        <v>3614</v>
      </c>
      <c r="CG8" s="1" t="s">
        <v>3614</v>
      </c>
      <c r="CH8" s="1" t="s">
        <v>3614</v>
      </c>
      <c r="CI8" s="1" t="s">
        <v>3614</v>
      </c>
      <c r="CJ8" s="1" t="s">
        <v>3614</v>
      </c>
      <c r="CK8" s="1" t="s">
        <v>3614</v>
      </c>
      <c r="CL8" s="1" t="s">
        <v>3613</v>
      </c>
      <c r="CM8" s="1" t="s">
        <v>3613</v>
      </c>
      <c r="CN8" s="1" t="s">
        <v>3613</v>
      </c>
      <c r="CO8" s="1" t="s">
        <v>3613</v>
      </c>
      <c r="CP8" s="1" t="s">
        <v>3613</v>
      </c>
      <c r="CQ8" s="1" t="s">
        <v>3613</v>
      </c>
      <c r="CR8" s="1" t="s">
        <v>3613</v>
      </c>
      <c r="CS8" s="1" t="s">
        <v>3614</v>
      </c>
      <c r="CT8" s="1" t="s">
        <v>3614</v>
      </c>
      <c r="CU8" s="1" t="s">
        <v>3614</v>
      </c>
      <c r="CV8" s="1" t="s">
        <v>3614</v>
      </c>
      <c r="CW8" s="1" t="s">
        <v>3614</v>
      </c>
      <c r="CX8" s="1" t="s">
        <v>3614</v>
      </c>
      <c r="CY8" s="1" t="s">
        <v>3614</v>
      </c>
      <c r="CZ8" s="1" t="s">
        <v>3614</v>
      </c>
      <c r="DA8" s="1" t="s">
        <v>3613</v>
      </c>
      <c r="DB8" s="1" t="s">
        <v>3614</v>
      </c>
      <c r="DC8" s="1" t="s">
        <v>3614</v>
      </c>
      <c r="DD8" s="1" t="s">
        <v>3614</v>
      </c>
      <c r="DE8" s="1" t="s">
        <v>3614</v>
      </c>
      <c r="DF8" s="1" t="s">
        <v>3614</v>
      </c>
      <c r="DG8" s="1" t="s">
        <v>3614</v>
      </c>
      <c r="DH8" s="1" t="s">
        <v>3613</v>
      </c>
      <c r="DI8" s="1" t="s">
        <v>3614</v>
      </c>
      <c r="DJ8" s="1" t="s">
        <v>3614</v>
      </c>
      <c r="DK8" s="1" t="s">
        <v>3613</v>
      </c>
      <c r="DL8" s="1" t="s">
        <v>3614</v>
      </c>
      <c r="DM8" s="1" t="s">
        <v>3614</v>
      </c>
      <c r="DN8" s="1" t="s">
        <v>3614</v>
      </c>
      <c r="DO8" s="1" t="s">
        <v>3614</v>
      </c>
      <c r="DP8" s="1" t="s">
        <v>3614</v>
      </c>
      <c r="DQ8" s="1" t="s">
        <v>3614</v>
      </c>
      <c r="DR8" s="1" t="s">
        <v>3614</v>
      </c>
      <c r="DS8" s="1" t="s">
        <v>3614</v>
      </c>
      <c r="DT8" s="1" t="s">
        <v>3614</v>
      </c>
      <c r="DU8" s="1" t="s">
        <v>3614</v>
      </c>
      <c r="DV8" s="1" t="s">
        <v>3614</v>
      </c>
      <c r="DW8" s="1" t="s">
        <v>3614</v>
      </c>
      <c r="DX8" s="1" t="s">
        <v>3614</v>
      </c>
      <c r="DY8" s="1" t="s">
        <v>3614</v>
      </c>
      <c r="DZ8" s="1" t="s">
        <v>3613</v>
      </c>
      <c r="EA8" s="1" t="s">
        <v>3614</v>
      </c>
      <c r="EB8" s="1" t="s">
        <v>3614</v>
      </c>
      <c r="EC8" s="1" t="s">
        <v>3614</v>
      </c>
      <c r="ED8" s="1" t="s">
        <v>3614</v>
      </c>
      <c r="EE8" s="1" t="s">
        <v>3614</v>
      </c>
      <c r="EF8" s="1" t="s">
        <v>3614</v>
      </c>
      <c r="EG8" s="1" t="s">
        <v>3614</v>
      </c>
      <c r="EH8" s="1" t="s">
        <v>3614</v>
      </c>
      <c r="EI8" s="1" t="s">
        <v>3614</v>
      </c>
      <c r="EJ8" s="1" t="s">
        <v>3614</v>
      </c>
      <c r="EK8" s="1" t="s">
        <v>3614</v>
      </c>
      <c r="EL8" s="1" t="s">
        <v>3613</v>
      </c>
      <c r="EM8" s="1" t="s">
        <v>3613</v>
      </c>
      <c r="EN8" s="1" t="s">
        <v>3614</v>
      </c>
      <c r="EO8" s="1" t="s">
        <v>3614</v>
      </c>
      <c r="EP8" s="1"/>
      <c r="EQ8" s="1"/>
      <c r="ER8" s="1"/>
      <c r="ES8" s="1"/>
      <c r="ET8" s="1"/>
    </row>
    <row r="9" spans="1:150" ht="88.8" x14ac:dyDescent="0.3">
      <c r="X9" s="5" t="s">
        <v>3749</v>
      </c>
      <c r="Y9" s="1" t="s">
        <v>3615</v>
      </c>
      <c r="Z9" s="1" t="s">
        <v>3615</v>
      </c>
      <c r="AA9" s="1" t="s">
        <v>3615</v>
      </c>
      <c r="AB9" s="1" t="s">
        <v>3615</v>
      </c>
      <c r="AC9" s="1" t="s">
        <v>3615</v>
      </c>
      <c r="AD9" s="1" t="s">
        <v>3615</v>
      </c>
      <c r="AE9" s="1" t="s">
        <v>3615</v>
      </c>
      <c r="AF9" s="1" t="s">
        <v>3615</v>
      </c>
      <c r="AG9" s="1" t="s">
        <v>3615</v>
      </c>
      <c r="AH9" s="1" t="s">
        <v>3615</v>
      </c>
      <c r="AI9" s="1" t="s">
        <v>3615</v>
      </c>
      <c r="AJ9" s="1" t="s">
        <v>3616</v>
      </c>
      <c r="AK9" s="1" t="s">
        <v>3616</v>
      </c>
      <c r="AL9" s="1" t="s">
        <v>3616</v>
      </c>
      <c r="AM9" s="1" t="s">
        <v>3615</v>
      </c>
      <c r="AN9" s="1" t="s">
        <v>3615</v>
      </c>
      <c r="AO9" s="1" t="s">
        <v>3615</v>
      </c>
      <c r="AP9" s="1" t="s">
        <v>3615</v>
      </c>
      <c r="AQ9" s="1" t="s">
        <v>3615</v>
      </c>
      <c r="AR9" s="1" t="s">
        <v>3615</v>
      </c>
      <c r="AS9" s="1" t="s">
        <v>3615</v>
      </c>
      <c r="AT9" s="1" t="s">
        <v>3615</v>
      </c>
      <c r="AU9" s="1" t="s">
        <v>3615</v>
      </c>
      <c r="AV9" s="1" t="s">
        <v>3615</v>
      </c>
      <c r="AW9" s="1" t="s">
        <v>3615</v>
      </c>
      <c r="AX9" s="1" t="s">
        <v>3619</v>
      </c>
      <c r="AY9" s="1" t="s">
        <v>3615</v>
      </c>
      <c r="AZ9" s="1" t="s">
        <v>3615</v>
      </c>
      <c r="BA9" s="1" t="s">
        <v>3615</v>
      </c>
      <c r="BB9" s="1" t="s">
        <v>3615</v>
      </c>
      <c r="BC9" s="1" t="s">
        <v>3615</v>
      </c>
      <c r="BD9" s="1" t="s">
        <v>3616</v>
      </c>
      <c r="BE9" s="1" t="s">
        <v>3615</v>
      </c>
      <c r="BF9" s="1" t="s">
        <v>3615</v>
      </c>
      <c r="BG9" s="1" t="s">
        <v>3615</v>
      </c>
      <c r="BH9" s="1" t="s">
        <v>3615</v>
      </c>
      <c r="BI9" s="1" t="s">
        <v>3615</v>
      </c>
      <c r="BJ9" s="1" t="s">
        <v>3615</v>
      </c>
      <c r="BK9" s="1" t="s">
        <v>3615</v>
      </c>
      <c r="BL9" s="1" t="s">
        <v>3615</v>
      </c>
      <c r="BM9" s="1" t="s">
        <v>3615</v>
      </c>
      <c r="BN9" s="1" t="s">
        <v>3615</v>
      </c>
      <c r="BO9" s="1" t="s">
        <v>3615</v>
      </c>
      <c r="BP9" s="1" t="s">
        <v>3616</v>
      </c>
      <c r="BQ9" s="1" t="s">
        <v>3615</v>
      </c>
      <c r="BR9" s="1" t="s">
        <v>3615</v>
      </c>
      <c r="BS9" s="1" t="s">
        <v>3616</v>
      </c>
      <c r="BT9" s="1" t="s">
        <v>3615</v>
      </c>
      <c r="BU9" s="1" t="s">
        <v>3615</v>
      </c>
      <c r="BV9" s="1" t="s">
        <v>3615</v>
      </c>
      <c r="BW9" s="1" t="s">
        <v>3615</v>
      </c>
      <c r="BX9" s="1" t="s">
        <v>3615</v>
      </c>
      <c r="BY9" s="1" t="s">
        <v>3615</v>
      </c>
      <c r="BZ9" s="1" t="s">
        <v>3615</v>
      </c>
      <c r="CA9" s="1" t="s">
        <v>3615</v>
      </c>
      <c r="CB9" s="1" t="s">
        <v>3615</v>
      </c>
      <c r="CC9" s="1" t="s">
        <v>3615</v>
      </c>
      <c r="CD9" s="1" t="s">
        <v>3615</v>
      </c>
      <c r="CE9" s="1" t="s">
        <v>3615</v>
      </c>
      <c r="CF9" s="1" t="s">
        <v>3615</v>
      </c>
      <c r="CG9" s="1" t="s">
        <v>3615</v>
      </c>
      <c r="CH9" s="1" t="s">
        <v>3615</v>
      </c>
      <c r="CI9" s="1" t="s">
        <v>3615</v>
      </c>
      <c r="CJ9" s="1" t="s">
        <v>3615</v>
      </c>
      <c r="CK9" s="1" t="s">
        <v>3615</v>
      </c>
      <c r="CL9" s="1" t="s">
        <v>3615</v>
      </c>
      <c r="CM9" s="1" t="s">
        <v>3615</v>
      </c>
      <c r="CN9" s="1" t="s">
        <v>3615</v>
      </c>
      <c r="CO9" s="1" t="s">
        <v>3616</v>
      </c>
      <c r="CP9" s="1" t="s">
        <v>3616</v>
      </c>
      <c r="CQ9" s="1" t="s">
        <v>3616</v>
      </c>
      <c r="CR9" s="1" t="s">
        <v>3616</v>
      </c>
      <c r="CS9" s="1" t="s">
        <v>3615</v>
      </c>
      <c r="CT9" s="1" t="s">
        <v>3615</v>
      </c>
      <c r="CU9" s="1" t="s">
        <v>3615</v>
      </c>
      <c r="CV9" s="1" t="s">
        <v>3615</v>
      </c>
      <c r="CW9" s="1" t="s">
        <v>3616</v>
      </c>
      <c r="CX9" s="1" t="s">
        <v>3616</v>
      </c>
      <c r="CY9" s="1" t="s">
        <v>3616</v>
      </c>
      <c r="CZ9" s="1" t="s">
        <v>3616</v>
      </c>
      <c r="DA9" s="1" t="s">
        <v>3616</v>
      </c>
      <c r="DB9" s="1" t="s">
        <v>3616</v>
      </c>
      <c r="DC9" s="1" t="s">
        <v>3616</v>
      </c>
      <c r="DD9" s="1" t="s">
        <v>3616</v>
      </c>
      <c r="DE9" s="1" t="s">
        <v>3616</v>
      </c>
      <c r="DF9" s="1" t="s">
        <v>3616</v>
      </c>
      <c r="DG9" s="1" t="s">
        <v>3616</v>
      </c>
      <c r="DH9" s="1" t="s">
        <v>3616</v>
      </c>
      <c r="DI9" s="1" t="s">
        <v>3616</v>
      </c>
      <c r="DJ9" s="1" t="s">
        <v>3615</v>
      </c>
      <c r="DK9" s="1" t="s">
        <v>3617</v>
      </c>
      <c r="DL9" s="1" t="s">
        <v>3615</v>
      </c>
      <c r="DM9" s="1" t="s">
        <v>3615</v>
      </c>
      <c r="DN9" s="1" t="s">
        <v>3615</v>
      </c>
      <c r="DO9" s="1" t="s">
        <v>3615</v>
      </c>
      <c r="DP9" s="1" t="s">
        <v>3615</v>
      </c>
      <c r="DQ9" s="1" t="s">
        <v>3615</v>
      </c>
      <c r="DR9" s="1" t="s">
        <v>3615</v>
      </c>
      <c r="DS9" s="1" t="s">
        <v>3615</v>
      </c>
      <c r="DT9" s="1" t="s">
        <v>3615</v>
      </c>
      <c r="DU9" s="1" t="s">
        <v>3615</v>
      </c>
      <c r="DV9" s="1" t="s">
        <v>3615</v>
      </c>
      <c r="DW9" s="1" t="s">
        <v>3615</v>
      </c>
      <c r="DX9" s="1" t="s">
        <v>3616</v>
      </c>
      <c r="DY9" s="1" t="s">
        <v>3616</v>
      </c>
      <c r="DZ9" s="1" t="s">
        <v>3615</v>
      </c>
      <c r="EA9" s="1" t="s">
        <v>3615</v>
      </c>
      <c r="EB9" s="1" t="s">
        <v>3615</v>
      </c>
      <c r="EC9" s="1" t="s">
        <v>3615</v>
      </c>
      <c r="ED9" s="1" t="s">
        <v>3615</v>
      </c>
      <c r="EE9" s="1" t="s">
        <v>3615</v>
      </c>
      <c r="EF9" s="1" t="s">
        <v>3615</v>
      </c>
      <c r="EG9" s="1" t="s">
        <v>3615</v>
      </c>
      <c r="EH9" s="1" t="s">
        <v>3615</v>
      </c>
      <c r="EI9" s="1" t="s">
        <v>3615</v>
      </c>
      <c r="EJ9" s="1" t="s">
        <v>3615</v>
      </c>
      <c r="EK9" s="1" t="s">
        <v>3615</v>
      </c>
      <c r="EL9" s="1" t="s">
        <v>3616</v>
      </c>
      <c r="EM9" s="1" t="s">
        <v>3618</v>
      </c>
      <c r="EN9" s="1" t="s">
        <v>3615</v>
      </c>
      <c r="EO9" s="1" t="s">
        <v>3615</v>
      </c>
      <c r="EP9" s="1" t="s">
        <v>3615</v>
      </c>
      <c r="EQ9" s="1" t="s">
        <v>3619</v>
      </c>
      <c r="ER9" s="1" t="s">
        <v>3619</v>
      </c>
      <c r="ES9" s="1" t="s">
        <v>3615</v>
      </c>
      <c r="ET9" s="1" t="s">
        <v>3615</v>
      </c>
    </row>
    <row r="10" spans="1:150" ht="42" x14ac:dyDescent="0.3">
      <c r="X10" s="5" t="s">
        <v>221</v>
      </c>
      <c r="Y10" s="1" t="s">
        <v>3651</v>
      </c>
      <c r="Z10" s="1" t="s">
        <v>3652</v>
      </c>
      <c r="AA10" s="1" t="s">
        <v>3653</v>
      </c>
      <c r="AB10" s="1" t="s">
        <v>3654</v>
      </c>
      <c r="AC10" s="1" t="s">
        <v>3655</v>
      </c>
      <c r="AD10" s="1" t="s">
        <v>3656</v>
      </c>
      <c r="AE10" s="1" t="s">
        <v>3657</v>
      </c>
      <c r="AF10" s="1" t="s">
        <v>3658</v>
      </c>
      <c r="AG10" s="1" t="s">
        <v>3659</v>
      </c>
      <c r="AH10" s="1" t="s">
        <v>3660</v>
      </c>
      <c r="AI10" s="1" t="s">
        <v>3661</v>
      </c>
      <c r="AJ10" s="1" t="s">
        <v>3662</v>
      </c>
      <c r="AK10" s="1" t="s">
        <v>3663</v>
      </c>
      <c r="AL10" s="1" t="s">
        <v>3664</v>
      </c>
      <c r="AM10" s="1" t="s">
        <v>3665</v>
      </c>
      <c r="AN10" s="1" t="s">
        <v>3666</v>
      </c>
      <c r="AO10" s="1" t="s">
        <v>3667</v>
      </c>
      <c r="AP10" s="1" t="s">
        <v>3668</v>
      </c>
      <c r="AQ10" s="1" t="s">
        <v>3669</v>
      </c>
      <c r="AR10" s="1" t="s">
        <v>3670</v>
      </c>
      <c r="AS10" s="1" t="s">
        <v>3671</v>
      </c>
      <c r="AT10" s="1" t="s">
        <v>3672</v>
      </c>
      <c r="AU10" s="1" t="s">
        <v>3673</v>
      </c>
      <c r="AV10" s="1" t="s">
        <v>3674</v>
      </c>
      <c r="AW10" s="1" t="s">
        <v>3675</v>
      </c>
      <c r="AX10" s="1" t="s">
        <v>3728</v>
      </c>
      <c r="AY10" s="1" t="s">
        <v>3729</v>
      </c>
      <c r="AZ10" s="1" t="s">
        <v>3730</v>
      </c>
      <c r="BA10" s="1" t="s">
        <v>3731</v>
      </c>
      <c r="BB10" s="1" t="s">
        <v>3732</v>
      </c>
      <c r="BC10" s="1" t="s">
        <v>3733</v>
      </c>
      <c r="BD10" s="1" t="s">
        <v>3734</v>
      </c>
      <c r="BE10" s="1" t="s">
        <v>3735</v>
      </c>
      <c r="BF10" s="1" t="s">
        <v>3736</v>
      </c>
      <c r="BG10" s="1" t="s">
        <v>3737</v>
      </c>
      <c r="BH10" s="1" t="s">
        <v>3738</v>
      </c>
      <c r="BI10" s="1" t="s">
        <v>3739</v>
      </c>
      <c r="BJ10" s="1" t="s">
        <v>3650</v>
      </c>
      <c r="BK10" s="1" t="s">
        <v>3620</v>
      </c>
      <c r="BL10" s="1" t="s">
        <v>3621</v>
      </c>
      <c r="BM10" s="1" t="s">
        <v>3622</v>
      </c>
      <c r="BN10" s="1" t="s">
        <v>3623</v>
      </c>
      <c r="BO10" s="1" t="s">
        <v>3624</v>
      </c>
      <c r="BP10" s="1" t="s">
        <v>3625</v>
      </c>
      <c r="BQ10" s="1" t="s">
        <v>3626</v>
      </c>
      <c r="BR10" s="1" t="s">
        <v>3627</v>
      </c>
      <c r="BS10" s="1" t="s">
        <v>3628</v>
      </c>
      <c r="BT10" s="1" t="s">
        <v>3629</v>
      </c>
      <c r="BU10" s="1" t="s">
        <v>3630</v>
      </c>
      <c r="BV10" s="1" t="s">
        <v>3631</v>
      </c>
      <c r="BW10" s="1" t="s">
        <v>3632</v>
      </c>
      <c r="BX10" s="1" t="s">
        <v>3633</v>
      </c>
      <c r="BY10" s="1" t="s">
        <v>3634</v>
      </c>
      <c r="BZ10" s="1" t="s">
        <v>3635</v>
      </c>
      <c r="CA10" s="1" t="s">
        <v>3636</v>
      </c>
      <c r="CB10" s="1" t="s">
        <v>3637</v>
      </c>
      <c r="CC10" s="1" t="s">
        <v>3638</v>
      </c>
      <c r="CD10" s="1" t="s">
        <v>3639</v>
      </c>
      <c r="CE10" s="1" t="s">
        <v>3640</v>
      </c>
      <c r="CF10" s="1" t="s">
        <v>3641</v>
      </c>
      <c r="CG10" s="1" t="s">
        <v>3642</v>
      </c>
      <c r="CH10" s="1" t="s">
        <v>3643</v>
      </c>
      <c r="CI10" s="1" t="s">
        <v>3644</v>
      </c>
      <c r="CJ10" s="1" t="s">
        <v>3645</v>
      </c>
      <c r="CK10" s="1" t="s">
        <v>3646</v>
      </c>
      <c r="CL10" s="1" t="s">
        <v>3647</v>
      </c>
      <c r="CM10" s="1" t="s">
        <v>3648</v>
      </c>
      <c r="CN10" s="1" t="s">
        <v>3649</v>
      </c>
      <c r="CO10" s="1" t="s">
        <v>3676</v>
      </c>
      <c r="CP10" s="1" t="s">
        <v>3677</v>
      </c>
      <c r="CQ10" s="1" t="s">
        <v>3678</v>
      </c>
      <c r="CR10" s="1" t="s">
        <v>3679</v>
      </c>
      <c r="CS10" s="1" t="s">
        <v>3680</v>
      </c>
      <c r="CT10" s="1" t="s">
        <v>3681</v>
      </c>
      <c r="CU10" s="1" t="s">
        <v>3682</v>
      </c>
      <c r="CV10" s="1" t="s">
        <v>3683</v>
      </c>
      <c r="CW10" s="1" t="s">
        <v>3684</v>
      </c>
      <c r="CX10" s="1" t="s">
        <v>3685</v>
      </c>
      <c r="CY10" s="1" t="s">
        <v>3686</v>
      </c>
      <c r="CZ10" s="1" t="s">
        <v>3687</v>
      </c>
      <c r="DA10" s="1" t="s">
        <v>3688</v>
      </c>
      <c r="DB10" s="1" t="s">
        <v>3689</v>
      </c>
      <c r="DC10" s="1" t="s">
        <v>3690</v>
      </c>
      <c r="DD10" s="1" t="s">
        <v>3691</v>
      </c>
      <c r="DE10" s="1" t="s">
        <v>3692</v>
      </c>
      <c r="DF10" s="1" t="s">
        <v>3693</v>
      </c>
      <c r="DG10" s="1" t="s">
        <v>3694</v>
      </c>
      <c r="DH10" s="1" t="s">
        <v>3695</v>
      </c>
      <c r="DI10" s="1" t="s">
        <v>3696</v>
      </c>
      <c r="DJ10" s="1" t="s">
        <v>3697</v>
      </c>
      <c r="DK10" s="1" t="s">
        <v>3698</v>
      </c>
      <c r="DL10" s="1" t="s">
        <v>3699</v>
      </c>
      <c r="DM10" s="1" t="s">
        <v>3700</v>
      </c>
      <c r="DN10" s="1" t="s">
        <v>3701</v>
      </c>
      <c r="DO10" s="1" t="s">
        <v>3702</v>
      </c>
      <c r="DP10" s="1" t="s">
        <v>3703</v>
      </c>
      <c r="DQ10" s="1" t="s">
        <v>3704</v>
      </c>
      <c r="DR10" s="1" t="s">
        <v>3705</v>
      </c>
      <c r="DS10" s="1" t="s">
        <v>3706</v>
      </c>
      <c r="DT10" s="1" t="s">
        <v>3707</v>
      </c>
      <c r="DU10" s="1" t="s">
        <v>3708</v>
      </c>
      <c r="DV10" s="1" t="s">
        <v>3709</v>
      </c>
      <c r="DW10" s="1" t="s">
        <v>3710</v>
      </c>
      <c r="DX10" s="1" t="s">
        <v>3711</v>
      </c>
      <c r="DY10" s="1" t="s">
        <v>3712</v>
      </c>
      <c r="DZ10" s="1" t="s">
        <v>3713</v>
      </c>
      <c r="EA10" s="1" t="s">
        <v>3714</v>
      </c>
      <c r="EB10" s="1" t="s">
        <v>3715</v>
      </c>
      <c r="EC10" s="1" t="s">
        <v>3716</v>
      </c>
      <c r="ED10" s="1" t="s">
        <v>3717</v>
      </c>
      <c r="EE10" s="1" t="s">
        <v>3718</v>
      </c>
      <c r="EF10" s="1" t="s">
        <v>3719</v>
      </c>
      <c r="EG10" s="1" t="s">
        <v>3720</v>
      </c>
      <c r="EH10" s="1" t="s">
        <v>3721</v>
      </c>
      <c r="EI10" s="1" t="s">
        <v>3722</v>
      </c>
      <c r="EJ10" s="1" t="s">
        <v>3723</v>
      </c>
      <c r="EK10" s="1" t="s">
        <v>187</v>
      </c>
      <c r="EL10" s="1" t="s">
        <v>3724</v>
      </c>
      <c r="EM10" s="1" t="s">
        <v>3725</v>
      </c>
      <c r="EN10" s="1" t="s">
        <v>3726</v>
      </c>
      <c r="EO10" s="1" t="s">
        <v>3727</v>
      </c>
      <c r="EP10" s="1" t="s">
        <v>3740</v>
      </c>
      <c r="EQ10" s="1" t="s">
        <v>3741</v>
      </c>
      <c r="ER10" s="1" t="s">
        <v>3742</v>
      </c>
      <c r="ES10" s="1" t="s">
        <v>3743</v>
      </c>
      <c r="ET10" s="1" t="s">
        <v>3744</v>
      </c>
    </row>
    <row r="11" spans="1:150" ht="348" customHeight="1" x14ac:dyDescent="0.3">
      <c r="A11" s="3" t="s">
        <v>0</v>
      </c>
      <c r="B11" s="3" t="s">
        <v>20</v>
      </c>
      <c r="C11" s="3" t="s">
        <v>1</v>
      </c>
      <c r="D11" s="3" t="s">
        <v>2</v>
      </c>
      <c r="E11" s="3" t="s">
        <v>3</v>
      </c>
      <c r="F11" s="3" t="s">
        <v>4</v>
      </c>
      <c r="G11" s="3" t="s">
        <v>5</v>
      </c>
      <c r="H11" s="3" t="s">
        <v>6</v>
      </c>
      <c r="I11" s="3" t="s">
        <v>3782</v>
      </c>
      <c r="J11" s="3" t="s">
        <v>18</v>
      </c>
      <c r="K11" s="3" t="s">
        <v>19</v>
      </c>
      <c r="L11" s="3" t="s">
        <v>7</v>
      </c>
      <c r="M11" s="3" t="s">
        <v>8</v>
      </c>
      <c r="N11" s="3" t="s">
        <v>9</v>
      </c>
      <c r="O11" s="3" t="s">
        <v>10</v>
      </c>
      <c r="P11" s="3" t="s">
        <v>11</v>
      </c>
      <c r="Q11" s="3" t="s">
        <v>12</v>
      </c>
      <c r="R11" s="8" t="s">
        <v>3783</v>
      </c>
      <c r="S11" s="3" t="s">
        <v>13</v>
      </c>
      <c r="T11" s="3" t="s">
        <v>14</v>
      </c>
      <c r="U11" s="3" t="s">
        <v>15</v>
      </c>
      <c r="V11" s="3" t="s">
        <v>16</v>
      </c>
      <c r="W11" s="3" t="s">
        <v>17</v>
      </c>
      <c r="X11" s="6" t="s">
        <v>215</v>
      </c>
      <c r="Y11" s="4" t="s">
        <v>93</v>
      </c>
      <c r="Z11" s="4" t="s">
        <v>41</v>
      </c>
      <c r="AA11" s="4" t="s">
        <v>81</v>
      </c>
      <c r="AB11" s="4" t="s">
        <v>101</v>
      </c>
      <c r="AC11" s="4" t="s">
        <v>72</v>
      </c>
      <c r="AD11" s="4" t="s">
        <v>45</v>
      </c>
      <c r="AE11" s="4" t="s">
        <v>96</v>
      </c>
      <c r="AF11" s="4" t="s">
        <v>100</v>
      </c>
      <c r="AG11" s="4" t="s">
        <v>78</v>
      </c>
      <c r="AH11" s="4" t="s">
        <v>42</v>
      </c>
      <c r="AI11" s="4" t="s">
        <v>61</v>
      </c>
      <c r="AJ11" s="4" t="s">
        <v>35</v>
      </c>
      <c r="AK11" s="4" t="s">
        <v>59</v>
      </c>
      <c r="AL11" s="4" t="s">
        <v>84</v>
      </c>
      <c r="AM11" s="4" t="s">
        <v>52</v>
      </c>
      <c r="AN11" s="4" t="s">
        <v>75</v>
      </c>
      <c r="AO11" s="4" t="s">
        <v>76</v>
      </c>
      <c r="AP11" s="4" t="s">
        <v>63</v>
      </c>
      <c r="AQ11" s="4" t="s">
        <v>53</v>
      </c>
      <c r="AR11" s="4" t="s">
        <v>79</v>
      </c>
      <c r="AS11" s="4" t="s">
        <v>146</v>
      </c>
      <c r="AT11" s="4" t="s">
        <v>23</v>
      </c>
      <c r="AU11" s="4" t="s">
        <v>74</v>
      </c>
      <c r="AV11" s="4" t="s">
        <v>94</v>
      </c>
      <c r="AW11" s="4" t="s">
        <v>117</v>
      </c>
      <c r="AX11" s="4" t="s">
        <v>65</v>
      </c>
      <c r="AY11" s="4" t="s">
        <v>22</v>
      </c>
      <c r="AZ11" s="4" t="s">
        <v>43</v>
      </c>
      <c r="BA11" s="4" t="s">
        <v>32</v>
      </c>
      <c r="BB11" s="4" t="s">
        <v>110</v>
      </c>
      <c r="BC11" s="4" t="s">
        <v>56</v>
      </c>
      <c r="BD11" s="4" t="s">
        <v>25</v>
      </c>
      <c r="BE11" s="4" t="s">
        <v>68</v>
      </c>
      <c r="BF11" s="4" t="s">
        <v>49</v>
      </c>
      <c r="BG11" s="4" t="s">
        <v>83</v>
      </c>
      <c r="BH11" s="4" t="s">
        <v>64</v>
      </c>
      <c r="BI11" s="4" t="s">
        <v>95</v>
      </c>
      <c r="BJ11" s="4" t="s">
        <v>26</v>
      </c>
      <c r="BK11" s="4" t="s">
        <v>31</v>
      </c>
      <c r="BL11" s="4" t="s">
        <v>119</v>
      </c>
      <c r="BM11" s="4" t="s">
        <v>88</v>
      </c>
      <c r="BN11" s="4" t="s">
        <v>60</v>
      </c>
      <c r="BO11" s="4" t="s">
        <v>116</v>
      </c>
      <c r="BP11" s="4" t="s">
        <v>29</v>
      </c>
      <c r="BQ11" s="4" t="s">
        <v>82</v>
      </c>
      <c r="BR11" s="4" t="s">
        <v>124</v>
      </c>
      <c r="BS11" s="4" t="s">
        <v>28</v>
      </c>
      <c r="BT11" s="4" t="s">
        <v>57</v>
      </c>
      <c r="BU11" s="4" t="s">
        <v>107</v>
      </c>
      <c r="BV11" s="4" t="s">
        <v>120</v>
      </c>
      <c r="BW11" s="4" t="s">
        <v>30</v>
      </c>
      <c r="BX11" s="4" t="s">
        <v>108</v>
      </c>
      <c r="BY11" s="4" t="s">
        <v>47</v>
      </c>
      <c r="BZ11" s="4" t="s">
        <v>142</v>
      </c>
      <c r="CA11" s="4" t="s">
        <v>58</v>
      </c>
      <c r="CB11" s="4" t="s">
        <v>135</v>
      </c>
      <c r="CC11" s="4" t="s">
        <v>106</v>
      </c>
      <c r="CD11" s="4" t="s">
        <v>70</v>
      </c>
      <c r="CE11" s="4" t="s">
        <v>99</v>
      </c>
      <c r="CF11" s="4" t="s">
        <v>113</v>
      </c>
      <c r="CG11" s="4" t="s">
        <v>114</v>
      </c>
      <c r="CH11" s="4" t="s">
        <v>112</v>
      </c>
      <c r="CI11" s="4" t="s">
        <v>24</v>
      </c>
      <c r="CJ11" s="4" t="s">
        <v>138</v>
      </c>
      <c r="CK11" s="4" t="s">
        <v>141</v>
      </c>
      <c r="CL11" s="4" t="s">
        <v>34</v>
      </c>
      <c r="CM11" s="4" t="s">
        <v>48</v>
      </c>
      <c r="CN11" s="4" t="s">
        <v>44</v>
      </c>
      <c r="CO11" s="4" t="s">
        <v>71</v>
      </c>
      <c r="CP11" s="4" t="s">
        <v>77</v>
      </c>
      <c r="CQ11" s="4" t="s">
        <v>128</v>
      </c>
      <c r="CR11" s="4" t="s">
        <v>105</v>
      </c>
      <c r="CS11" s="4" t="s">
        <v>97</v>
      </c>
      <c r="CT11" s="4" t="s">
        <v>55</v>
      </c>
      <c r="CU11" s="4" t="s">
        <v>139</v>
      </c>
      <c r="CV11" s="4" t="s">
        <v>87</v>
      </c>
      <c r="CW11" s="4" t="s">
        <v>134</v>
      </c>
      <c r="CX11" s="4" t="s">
        <v>89</v>
      </c>
      <c r="CY11" s="4" t="s">
        <v>90</v>
      </c>
      <c r="CZ11" s="4" t="s">
        <v>145</v>
      </c>
      <c r="DA11" s="4" t="s">
        <v>38</v>
      </c>
      <c r="DB11" s="4" t="s">
        <v>132</v>
      </c>
      <c r="DC11" s="4" t="s">
        <v>143</v>
      </c>
      <c r="DD11" s="4" t="s">
        <v>69</v>
      </c>
      <c r="DE11" s="4" t="s">
        <v>131</v>
      </c>
      <c r="DF11" s="4" t="s">
        <v>115</v>
      </c>
      <c r="DG11" s="4" t="s">
        <v>121</v>
      </c>
      <c r="DH11" s="4" t="s">
        <v>118</v>
      </c>
      <c r="DI11" s="4" t="s">
        <v>140</v>
      </c>
      <c r="DJ11" s="4" t="s">
        <v>137</v>
      </c>
      <c r="DK11" s="4" t="s">
        <v>67</v>
      </c>
      <c r="DL11" s="4" t="s">
        <v>123</v>
      </c>
      <c r="DM11" s="4" t="s">
        <v>109</v>
      </c>
      <c r="DN11" s="4" t="s">
        <v>129</v>
      </c>
      <c r="DO11" s="4" t="s">
        <v>85</v>
      </c>
      <c r="DP11" s="4" t="s">
        <v>86</v>
      </c>
      <c r="DQ11" s="4" t="s">
        <v>104</v>
      </c>
      <c r="DR11" s="4" t="s">
        <v>37</v>
      </c>
      <c r="DS11" s="4" t="s">
        <v>126</v>
      </c>
      <c r="DT11" s="4" t="s">
        <v>46</v>
      </c>
      <c r="DU11" s="4" t="s">
        <v>111</v>
      </c>
      <c r="DV11" s="4" t="s">
        <v>102</v>
      </c>
      <c r="DW11" s="4" t="s">
        <v>40</v>
      </c>
      <c r="DX11" s="4" t="s">
        <v>136</v>
      </c>
      <c r="DY11" s="4" t="s">
        <v>122</v>
      </c>
      <c r="DZ11" s="4" t="s">
        <v>50</v>
      </c>
      <c r="EA11" s="4" t="s">
        <v>144</v>
      </c>
      <c r="EB11" s="4" t="s">
        <v>92</v>
      </c>
      <c r="EC11" s="4" t="s">
        <v>127</v>
      </c>
      <c r="ED11" s="4" t="s">
        <v>73</v>
      </c>
      <c r="EE11" s="4" t="s">
        <v>98</v>
      </c>
      <c r="EF11" s="4" t="s">
        <v>133</v>
      </c>
      <c r="EG11" s="4" t="s">
        <v>66</v>
      </c>
      <c r="EH11" s="4" t="s">
        <v>130</v>
      </c>
      <c r="EI11" s="4" t="s">
        <v>125</v>
      </c>
      <c r="EJ11" s="4" t="s">
        <v>91</v>
      </c>
      <c r="EK11" s="4" t="s">
        <v>80</v>
      </c>
      <c r="EL11" s="4" t="s">
        <v>33</v>
      </c>
      <c r="EM11" s="4" t="s">
        <v>54</v>
      </c>
      <c r="EN11" s="4" t="s">
        <v>103</v>
      </c>
      <c r="EO11" s="4" t="s">
        <v>51</v>
      </c>
      <c r="EP11" s="4" t="s">
        <v>27</v>
      </c>
      <c r="EQ11" s="4" t="s">
        <v>21</v>
      </c>
      <c r="ER11" s="4" t="s">
        <v>62</v>
      </c>
      <c r="ES11" s="4" t="s">
        <v>36</v>
      </c>
      <c r="ET11" s="4" t="s">
        <v>39</v>
      </c>
    </row>
    <row r="12" spans="1:150" x14ac:dyDescent="0.3">
      <c r="A12">
        <v>1987</v>
      </c>
      <c r="B12" t="s">
        <v>226</v>
      </c>
      <c r="C12" t="s">
        <v>227</v>
      </c>
      <c r="D12" t="s">
        <v>3770</v>
      </c>
      <c r="E12" t="s">
        <v>228</v>
      </c>
      <c r="F12" t="s">
        <v>229</v>
      </c>
      <c r="G12">
        <v>47.45</v>
      </c>
      <c r="H12">
        <v>11.616666666666699</v>
      </c>
      <c r="I12">
        <v>1253</v>
      </c>
      <c r="J12" t="s">
        <v>230</v>
      </c>
      <c r="K12" t="s">
        <v>231</v>
      </c>
      <c r="L12" t="s">
        <v>232</v>
      </c>
      <c r="M12" t="s">
        <v>233</v>
      </c>
      <c r="N12" t="s">
        <v>234</v>
      </c>
      <c r="O12" t="s">
        <v>235</v>
      </c>
      <c r="P12" t="s">
        <v>236</v>
      </c>
      <c r="Q12" t="s">
        <v>237</v>
      </c>
      <c r="R12" s="7" t="s">
        <v>3755</v>
      </c>
      <c r="S12">
        <v>22</v>
      </c>
      <c r="T12">
        <v>0</v>
      </c>
      <c r="U12">
        <v>22</v>
      </c>
      <c r="V12">
        <v>20</v>
      </c>
      <c r="W12">
        <v>2</v>
      </c>
      <c r="X12">
        <v>0.90909090909090895</v>
      </c>
      <c r="BD12">
        <v>9</v>
      </c>
      <c r="BJ12">
        <v>3</v>
      </c>
      <c r="EL12" s="2">
        <v>2</v>
      </c>
      <c r="EQ12">
        <v>5</v>
      </c>
      <c r="ET12" s="2">
        <v>1</v>
      </c>
    </row>
    <row r="13" spans="1:150" x14ac:dyDescent="0.3">
      <c r="A13">
        <v>1987</v>
      </c>
      <c r="B13" t="s">
        <v>240</v>
      </c>
      <c r="C13" t="s">
        <v>227</v>
      </c>
      <c r="D13" t="s">
        <v>3770</v>
      </c>
      <c r="E13" t="s">
        <v>228</v>
      </c>
      <c r="F13" t="s">
        <v>229</v>
      </c>
      <c r="G13">
        <v>47.45</v>
      </c>
      <c r="H13">
        <v>11.616666666666699</v>
      </c>
      <c r="I13">
        <v>1253</v>
      </c>
      <c r="J13" t="s">
        <v>241</v>
      </c>
      <c r="K13" t="s">
        <v>242</v>
      </c>
      <c r="L13" t="s">
        <v>232</v>
      </c>
      <c r="M13" t="s">
        <v>243</v>
      </c>
      <c r="N13" t="s">
        <v>244</v>
      </c>
      <c r="O13" t="s">
        <v>245</v>
      </c>
      <c r="P13" t="s">
        <v>246</v>
      </c>
      <c r="Q13" t="s">
        <v>247</v>
      </c>
      <c r="R13" s="7" t="s">
        <v>3756</v>
      </c>
      <c r="S13">
        <v>32</v>
      </c>
      <c r="T13">
        <v>7</v>
      </c>
      <c r="U13">
        <v>25</v>
      </c>
      <c r="V13">
        <v>15</v>
      </c>
      <c r="W13">
        <v>10</v>
      </c>
      <c r="X13">
        <v>0.6</v>
      </c>
      <c r="BJ13">
        <v>7</v>
      </c>
      <c r="EQ13">
        <v>8</v>
      </c>
    </row>
    <row r="14" spans="1:150" x14ac:dyDescent="0.3">
      <c r="A14">
        <v>1987</v>
      </c>
      <c r="B14" t="s">
        <v>248</v>
      </c>
      <c r="C14" t="s">
        <v>249</v>
      </c>
      <c r="D14" t="s">
        <v>3770</v>
      </c>
      <c r="E14" t="s">
        <v>228</v>
      </c>
      <c r="F14" t="s">
        <v>250</v>
      </c>
      <c r="G14">
        <v>47.1</v>
      </c>
      <c r="H14">
        <v>11.65</v>
      </c>
      <c r="I14">
        <v>1769</v>
      </c>
      <c r="J14" t="s">
        <v>251</v>
      </c>
      <c r="K14" t="s">
        <v>252</v>
      </c>
      <c r="L14" t="s">
        <v>232</v>
      </c>
      <c r="M14" t="s">
        <v>253</v>
      </c>
      <c r="N14" t="s">
        <v>254</v>
      </c>
      <c r="O14" t="s">
        <v>255</v>
      </c>
      <c r="P14" t="s">
        <v>256</v>
      </c>
      <c r="Q14" t="s">
        <v>257</v>
      </c>
      <c r="R14" s="7" t="s">
        <v>3757</v>
      </c>
      <c r="S14">
        <v>66</v>
      </c>
      <c r="T14">
        <v>0</v>
      </c>
      <c r="U14">
        <v>66</v>
      </c>
      <c r="V14">
        <v>30</v>
      </c>
      <c r="W14">
        <v>36</v>
      </c>
      <c r="X14">
        <v>0.45454545454545497</v>
      </c>
      <c r="AT14">
        <v>2</v>
      </c>
      <c r="BJ14">
        <v>27</v>
      </c>
      <c r="ET14" s="2">
        <v>1</v>
      </c>
    </row>
    <row r="15" spans="1:150" x14ac:dyDescent="0.3">
      <c r="A15">
        <v>1987</v>
      </c>
      <c r="B15" t="s">
        <v>258</v>
      </c>
      <c r="C15" t="s">
        <v>227</v>
      </c>
      <c r="D15" t="s">
        <v>3770</v>
      </c>
      <c r="E15" t="s">
        <v>228</v>
      </c>
      <c r="F15" t="s">
        <v>259</v>
      </c>
      <c r="G15">
        <v>47.433333333333302</v>
      </c>
      <c r="H15">
        <v>11.75</v>
      </c>
      <c r="I15">
        <v>1875</v>
      </c>
      <c r="J15" t="s">
        <v>260</v>
      </c>
      <c r="K15" t="s">
        <v>261</v>
      </c>
      <c r="L15" t="s">
        <v>232</v>
      </c>
      <c r="M15" t="s">
        <v>262</v>
      </c>
      <c r="N15" t="s">
        <v>263</v>
      </c>
      <c r="O15" t="s">
        <v>264</v>
      </c>
      <c r="P15" t="s">
        <v>265</v>
      </c>
      <c r="Q15" t="s">
        <v>247</v>
      </c>
      <c r="R15" s="7" t="s">
        <v>3756</v>
      </c>
      <c r="S15">
        <v>66</v>
      </c>
      <c r="T15">
        <v>14</v>
      </c>
      <c r="U15">
        <v>52</v>
      </c>
      <c r="V15">
        <v>34</v>
      </c>
      <c r="W15">
        <v>18</v>
      </c>
      <c r="X15">
        <v>0.65384615384615397</v>
      </c>
      <c r="BJ15">
        <v>34</v>
      </c>
    </row>
    <row r="16" spans="1:150" x14ac:dyDescent="0.3">
      <c r="A16">
        <v>1987</v>
      </c>
      <c r="B16" t="s">
        <v>266</v>
      </c>
      <c r="C16" t="s">
        <v>227</v>
      </c>
      <c r="D16" t="s">
        <v>3770</v>
      </c>
      <c r="E16" t="s">
        <v>228</v>
      </c>
      <c r="F16" t="s">
        <v>229</v>
      </c>
      <c r="G16">
        <v>47.45</v>
      </c>
      <c r="H16">
        <v>11.616666666666699</v>
      </c>
      <c r="I16">
        <v>1253</v>
      </c>
      <c r="J16" t="s">
        <v>230</v>
      </c>
      <c r="K16" t="s">
        <v>231</v>
      </c>
      <c r="L16" t="s">
        <v>232</v>
      </c>
      <c r="M16" t="s">
        <v>267</v>
      </c>
      <c r="N16" t="s">
        <v>268</v>
      </c>
      <c r="O16" t="s">
        <v>269</v>
      </c>
      <c r="P16" t="s">
        <v>270</v>
      </c>
      <c r="Q16" t="s">
        <v>257</v>
      </c>
      <c r="R16" s="7" t="s">
        <v>3757</v>
      </c>
      <c r="S16">
        <v>91</v>
      </c>
      <c r="T16">
        <v>0</v>
      </c>
      <c r="U16">
        <v>91</v>
      </c>
      <c r="V16">
        <v>78</v>
      </c>
      <c r="W16">
        <v>13</v>
      </c>
      <c r="X16">
        <v>0.85714285714285698</v>
      </c>
      <c r="AT16">
        <v>1</v>
      </c>
      <c r="AY16">
        <v>4</v>
      </c>
      <c r="BD16">
        <v>1</v>
      </c>
      <c r="BJ16">
        <v>64</v>
      </c>
      <c r="EQ16">
        <v>8</v>
      </c>
    </row>
    <row r="17" spans="1:150" x14ac:dyDescent="0.3">
      <c r="A17">
        <v>1987</v>
      </c>
      <c r="B17" t="s">
        <v>271</v>
      </c>
      <c r="C17" t="s">
        <v>249</v>
      </c>
      <c r="D17" t="s">
        <v>3770</v>
      </c>
      <c r="E17" t="s">
        <v>228</v>
      </c>
      <c r="F17" t="s">
        <v>250</v>
      </c>
      <c r="G17">
        <v>47.1</v>
      </c>
      <c r="H17">
        <v>11.65</v>
      </c>
      <c r="I17">
        <v>1769</v>
      </c>
      <c r="J17" t="s">
        <v>251</v>
      </c>
      <c r="K17" t="s">
        <v>252</v>
      </c>
      <c r="L17" t="s">
        <v>232</v>
      </c>
      <c r="M17" t="s">
        <v>272</v>
      </c>
      <c r="N17" t="s">
        <v>273</v>
      </c>
      <c r="O17" t="s">
        <v>274</v>
      </c>
      <c r="P17" t="s">
        <v>275</v>
      </c>
      <c r="Q17" t="s">
        <v>237</v>
      </c>
      <c r="R17" s="7" t="s">
        <v>3755</v>
      </c>
      <c r="S17">
        <v>92</v>
      </c>
      <c r="T17">
        <v>8</v>
      </c>
      <c r="U17">
        <v>84</v>
      </c>
      <c r="V17">
        <v>27</v>
      </c>
      <c r="W17">
        <v>57</v>
      </c>
      <c r="X17">
        <v>0.32142857142857201</v>
      </c>
      <c r="BD17">
        <v>1</v>
      </c>
      <c r="BJ17">
        <v>23</v>
      </c>
      <c r="BY17" s="2">
        <v>1</v>
      </c>
      <c r="ET17" s="2">
        <v>2</v>
      </c>
    </row>
    <row r="18" spans="1:150" x14ac:dyDescent="0.3">
      <c r="A18">
        <v>1987</v>
      </c>
      <c r="B18" t="s">
        <v>276</v>
      </c>
      <c r="C18" t="s">
        <v>249</v>
      </c>
      <c r="D18" t="s">
        <v>3770</v>
      </c>
      <c r="E18" t="s">
        <v>228</v>
      </c>
      <c r="F18" t="s">
        <v>250</v>
      </c>
      <c r="G18">
        <v>47.1</v>
      </c>
      <c r="H18">
        <v>11.65</v>
      </c>
      <c r="I18">
        <v>1769</v>
      </c>
      <c r="J18" t="s">
        <v>251</v>
      </c>
      <c r="K18" t="s">
        <v>252</v>
      </c>
      <c r="L18" t="s">
        <v>232</v>
      </c>
      <c r="M18" t="s">
        <v>253</v>
      </c>
      <c r="N18" t="s">
        <v>254</v>
      </c>
      <c r="O18" t="s">
        <v>255</v>
      </c>
      <c r="P18" t="s">
        <v>256</v>
      </c>
      <c r="Q18" t="s">
        <v>257</v>
      </c>
      <c r="R18" s="7" t="s">
        <v>3757</v>
      </c>
      <c r="S18">
        <v>54</v>
      </c>
      <c r="T18">
        <v>8</v>
      </c>
      <c r="U18">
        <v>46</v>
      </c>
      <c r="V18">
        <v>24</v>
      </c>
      <c r="W18">
        <v>22</v>
      </c>
      <c r="X18">
        <v>0.52173913043478304</v>
      </c>
      <c r="AT18">
        <v>4</v>
      </c>
      <c r="BD18">
        <v>1</v>
      </c>
      <c r="BJ18">
        <v>19</v>
      </c>
    </row>
    <row r="19" spans="1:150" x14ac:dyDescent="0.3">
      <c r="A19">
        <v>1987</v>
      </c>
      <c r="B19" t="s">
        <v>277</v>
      </c>
      <c r="C19" t="s">
        <v>249</v>
      </c>
      <c r="D19" t="s">
        <v>3770</v>
      </c>
      <c r="E19" t="s">
        <v>228</v>
      </c>
      <c r="F19" t="s">
        <v>250</v>
      </c>
      <c r="G19">
        <v>47.1</v>
      </c>
      <c r="H19">
        <v>11.65</v>
      </c>
      <c r="I19">
        <v>1769</v>
      </c>
      <c r="J19" t="s">
        <v>260</v>
      </c>
      <c r="K19" t="s">
        <v>261</v>
      </c>
      <c r="L19" t="s">
        <v>232</v>
      </c>
      <c r="M19" t="s">
        <v>278</v>
      </c>
      <c r="N19" t="s">
        <v>279</v>
      </c>
      <c r="O19" t="s">
        <v>280</v>
      </c>
      <c r="P19" t="s">
        <v>281</v>
      </c>
      <c r="Q19" t="s">
        <v>282</v>
      </c>
      <c r="R19" s="7" t="s">
        <v>3758</v>
      </c>
      <c r="S19">
        <v>125</v>
      </c>
      <c r="T19">
        <v>0</v>
      </c>
      <c r="U19">
        <v>125</v>
      </c>
      <c r="V19">
        <v>8</v>
      </c>
      <c r="W19">
        <v>117</v>
      </c>
      <c r="X19">
        <v>6.4000000000000001E-2</v>
      </c>
      <c r="BD19">
        <v>1</v>
      </c>
      <c r="BJ19">
        <v>5</v>
      </c>
      <c r="ET19" s="2">
        <v>2</v>
      </c>
    </row>
    <row r="20" spans="1:150" x14ac:dyDescent="0.3">
      <c r="A20">
        <v>1987</v>
      </c>
      <c r="B20" t="s">
        <v>283</v>
      </c>
      <c r="C20" t="s">
        <v>249</v>
      </c>
      <c r="D20" t="s">
        <v>3770</v>
      </c>
      <c r="E20" t="s">
        <v>228</v>
      </c>
      <c r="F20" t="s">
        <v>250</v>
      </c>
      <c r="G20">
        <v>47.1</v>
      </c>
      <c r="H20">
        <v>11.65</v>
      </c>
      <c r="I20">
        <v>1769</v>
      </c>
      <c r="J20" t="s">
        <v>260</v>
      </c>
      <c r="K20" t="s">
        <v>261</v>
      </c>
      <c r="L20" t="s">
        <v>232</v>
      </c>
      <c r="M20" t="s">
        <v>262</v>
      </c>
      <c r="N20" t="s">
        <v>263</v>
      </c>
      <c r="O20" t="s">
        <v>264</v>
      </c>
      <c r="P20" t="s">
        <v>265</v>
      </c>
      <c r="Q20" t="s">
        <v>247</v>
      </c>
      <c r="R20" s="7" t="s">
        <v>3756</v>
      </c>
      <c r="S20">
        <v>129</v>
      </c>
      <c r="T20">
        <v>12</v>
      </c>
      <c r="U20">
        <v>117</v>
      </c>
      <c r="V20">
        <v>1</v>
      </c>
      <c r="W20">
        <v>116</v>
      </c>
      <c r="X20">
        <v>8.5470085470085496E-3</v>
      </c>
      <c r="BJ20">
        <v>1</v>
      </c>
    </row>
    <row r="21" spans="1:150" x14ac:dyDescent="0.3">
      <c r="A21">
        <v>1987</v>
      </c>
      <c r="B21" t="s">
        <v>284</v>
      </c>
      <c r="C21" t="s">
        <v>249</v>
      </c>
      <c r="D21" t="s">
        <v>3770</v>
      </c>
      <c r="E21" t="s">
        <v>228</v>
      </c>
      <c r="F21" t="s">
        <v>250</v>
      </c>
      <c r="G21">
        <v>47.1</v>
      </c>
      <c r="H21">
        <v>11.65</v>
      </c>
      <c r="I21">
        <v>1769</v>
      </c>
      <c r="J21" t="s">
        <v>251</v>
      </c>
      <c r="K21" t="s">
        <v>252</v>
      </c>
      <c r="L21" t="s">
        <v>232</v>
      </c>
      <c r="M21" t="s">
        <v>272</v>
      </c>
      <c r="N21" t="s">
        <v>273</v>
      </c>
      <c r="O21" t="s">
        <v>274</v>
      </c>
      <c r="P21" t="s">
        <v>275</v>
      </c>
      <c r="Q21" t="s">
        <v>237</v>
      </c>
      <c r="R21" s="7" t="s">
        <v>3755</v>
      </c>
      <c r="S21">
        <v>14</v>
      </c>
      <c r="T21">
        <v>5</v>
      </c>
      <c r="U21">
        <v>9</v>
      </c>
      <c r="V21">
        <v>1</v>
      </c>
      <c r="W21">
        <v>8</v>
      </c>
      <c r="X21">
        <v>0.11111111111111099</v>
      </c>
      <c r="BJ21">
        <v>1</v>
      </c>
    </row>
    <row r="22" spans="1:150" x14ac:dyDescent="0.3">
      <c r="A22">
        <v>1987</v>
      </c>
      <c r="B22" t="s">
        <v>285</v>
      </c>
      <c r="C22" t="s">
        <v>249</v>
      </c>
      <c r="D22" t="s">
        <v>3770</v>
      </c>
      <c r="E22" t="s">
        <v>228</v>
      </c>
      <c r="F22" t="s">
        <v>250</v>
      </c>
      <c r="G22">
        <v>47.1</v>
      </c>
      <c r="H22">
        <v>11.65</v>
      </c>
      <c r="I22">
        <v>1769</v>
      </c>
      <c r="J22" t="s">
        <v>251</v>
      </c>
      <c r="K22" t="s">
        <v>252</v>
      </c>
      <c r="L22" t="s">
        <v>232</v>
      </c>
      <c r="M22" t="s">
        <v>253</v>
      </c>
      <c r="N22" t="s">
        <v>254</v>
      </c>
      <c r="O22" t="s">
        <v>255</v>
      </c>
      <c r="P22" t="s">
        <v>256</v>
      </c>
      <c r="Q22" t="s">
        <v>257</v>
      </c>
      <c r="R22" s="7" t="s">
        <v>3757</v>
      </c>
      <c r="S22">
        <v>14</v>
      </c>
      <c r="T22">
        <v>0</v>
      </c>
      <c r="U22">
        <v>14</v>
      </c>
      <c r="V22">
        <v>1</v>
      </c>
      <c r="W22">
        <v>13</v>
      </c>
      <c r="X22">
        <v>7.1428571428571397E-2</v>
      </c>
      <c r="ET22" s="2">
        <v>1</v>
      </c>
    </row>
    <row r="23" spans="1:150" x14ac:dyDescent="0.3">
      <c r="A23">
        <v>1987</v>
      </c>
      <c r="B23" t="s">
        <v>286</v>
      </c>
      <c r="C23" t="s">
        <v>249</v>
      </c>
      <c r="D23" t="s">
        <v>3770</v>
      </c>
      <c r="E23" t="s">
        <v>228</v>
      </c>
      <c r="F23" t="s">
        <v>250</v>
      </c>
      <c r="G23">
        <v>47.1</v>
      </c>
      <c r="H23">
        <v>11.65</v>
      </c>
      <c r="I23">
        <v>1769</v>
      </c>
      <c r="J23" t="s">
        <v>287</v>
      </c>
      <c r="K23" t="s">
        <v>288</v>
      </c>
      <c r="L23" t="s">
        <v>232</v>
      </c>
      <c r="M23" t="s">
        <v>289</v>
      </c>
      <c r="N23" t="s">
        <v>290</v>
      </c>
      <c r="O23" t="s">
        <v>291</v>
      </c>
      <c r="P23" t="s">
        <v>292</v>
      </c>
      <c r="Q23" t="s">
        <v>257</v>
      </c>
      <c r="R23" s="7" t="s">
        <v>3757</v>
      </c>
      <c r="S23">
        <v>12</v>
      </c>
      <c r="T23">
        <v>0</v>
      </c>
      <c r="U23">
        <v>12</v>
      </c>
      <c r="V23">
        <v>0</v>
      </c>
      <c r="W23">
        <v>12</v>
      </c>
      <c r="X23">
        <v>0</v>
      </c>
    </row>
    <row r="24" spans="1:150" x14ac:dyDescent="0.3">
      <c r="A24">
        <v>1987</v>
      </c>
      <c r="B24" t="s">
        <v>293</v>
      </c>
      <c r="C24" t="s">
        <v>249</v>
      </c>
      <c r="D24" t="s">
        <v>3770</v>
      </c>
      <c r="E24" t="s">
        <v>228</v>
      </c>
      <c r="F24" t="s">
        <v>250</v>
      </c>
      <c r="G24">
        <v>47.1</v>
      </c>
      <c r="H24">
        <v>11.65</v>
      </c>
      <c r="I24">
        <v>1769</v>
      </c>
      <c r="J24" t="s">
        <v>260</v>
      </c>
      <c r="K24" t="s">
        <v>261</v>
      </c>
      <c r="L24" t="s">
        <v>232</v>
      </c>
      <c r="M24" t="s">
        <v>278</v>
      </c>
      <c r="N24" t="s">
        <v>279</v>
      </c>
      <c r="O24" t="s">
        <v>280</v>
      </c>
      <c r="P24" t="s">
        <v>281</v>
      </c>
      <c r="Q24" t="s">
        <v>282</v>
      </c>
      <c r="R24" s="7" t="s">
        <v>3758</v>
      </c>
      <c r="S24">
        <v>42</v>
      </c>
      <c r="T24">
        <v>0</v>
      </c>
      <c r="U24">
        <v>42</v>
      </c>
      <c r="V24">
        <v>1</v>
      </c>
      <c r="W24">
        <v>41</v>
      </c>
      <c r="X24">
        <v>2.3809523809523801E-2</v>
      </c>
      <c r="ET24" s="2">
        <v>1</v>
      </c>
    </row>
    <row r="25" spans="1:150" x14ac:dyDescent="0.3">
      <c r="A25">
        <v>1987</v>
      </c>
      <c r="B25" t="s">
        <v>294</v>
      </c>
      <c r="C25" t="s">
        <v>249</v>
      </c>
      <c r="D25" t="s">
        <v>3770</v>
      </c>
      <c r="E25" t="s">
        <v>228</v>
      </c>
      <c r="F25" t="s">
        <v>295</v>
      </c>
      <c r="G25">
        <v>47.15</v>
      </c>
      <c r="H25">
        <v>11.766666666666699</v>
      </c>
      <c r="I25">
        <v>1553</v>
      </c>
      <c r="J25" t="s">
        <v>296</v>
      </c>
      <c r="K25" t="s">
        <v>242</v>
      </c>
      <c r="L25" t="s">
        <v>232</v>
      </c>
      <c r="M25" t="s">
        <v>297</v>
      </c>
      <c r="N25" t="s">
        <v>298</v>
      </c>
      <c r="O25" t="s">
        <v>299</v>
      </c>
      <c r="P25" t="s">
        <v>300</v>
      </c>
      <c r="Q25" t="s">
        <v>257</v>
      </c>
      <c r="R25" s="7" t="s">
        <v>3757</v>
      </c>
      <c r="S25">
        <v>90</v>
      </c>
      <c r="T25">
        <v>0</v>
      </c>
      <c r="U25">
        <v>90</v>
      </c>
      <c r="V25">
        <v>7</v>
      </c>
      <c r="W25">
        <v>83</v>
      </c>
      <c r="X25">
        <v>7.7777777777777696E-2</v>
      </c>
      <c r="BJ25">
        <v>4</v>
      </c>
      <c r="ET25" s="2">
        <v>3</v>
      </c>
    </row>
    <row r="26" spans="1:150" x14ac:dyDescent="0.3">
      <c r="A26">
        <v>1987</v>
      </c>
      <c r="B26" t="s">
        <v>301</v>
      </c>
      <c r="C26" t="s">
        <v>249</v>
      </c>
      <c r="D26" t="s">
        <v>3770</v>
      </c>
      <c r="E26" t="s">
        <v>228</v>
      </c>
      <c r="F26" t="s">
        <v>295</v>
      </c>
      <c r="G26">
        <v>47.15</v>
      </c>
      <c r="H26">
        <v>11.766666666666699</v>
      </c>
      <c r="I26">
        <v>1553</v>
      </c>
      <c r="J26" t="s">
        <v>251</v>
      </c>
      <c r="K26" t="s">
        <v>252</v>
      </c>
      <c r="L26" t="s">
        <v>232</v>
      </c>
      <c r="M26" t="s">
        <v>253</v>
      </c>
      <c r="N26" t="s">
        <v>254</v>
      </c>
      <c r="O26" t="s">
        <v>255</v>
      </c>
      <c r="P26" t="s">
        <v>256</v>
      </c>
      <c r="Q26" t="s">
        <v>257</v>
      </c>
      <c r="R26" s="7" t="s">
        <v>3757</v>
      </c>
      <c r="S26">
        <v>72</v>
      </c>
      <c r="T26">
        <v>0</v>
      </c>
      <c r="U26">
        <v>72</v>
      </c>
      <c r="V26">
        <v>9</v>
      </c>
      <c r="W26">
        <v>63</v>
      </c>
      <c r="X26">
        <v>0.125</v>
      </c>
      <c r="AT26">
        <v>1</v>
      </c>
      <c r="BJ26">
        <v>4</v>
      </c>
      <c r="ET26" s="2">
        <v>4</v>
      </c>
    </row>
    <row r="27" spans="1:150" x14ac:dyDescent="0.3">
      <c r="A27">
        <v>1987</v>
      </c>
      <c r="B27" t="s">
        <v>302</v>
      </c>
      <c r="C27" t="s">
        <v>303</v>
      </c>
      <c r="D27" t="s">
        <v>3770</v>
      </c>
      <c r="E27" t="s">
        <v>228</v>
      </c>
      <c r="F27" t="s">
        <v>304</v>
      </c>
      <c r="G27">
        <v>46.866666666666703</v>
      </c>
      <c r="H27">
        <v>10.9166666666667</v>
      </c>
      <c r="I27">
        <v>1833</v>
      </c>
      <c r="J27" t="s">
        <v>305</v>
      </c>
      <c r="K27" t="s">
        <v>242</v>
      </c>
      <c r="L27" t="s">
        <v>232</v>
      </c>
      <c r="M27" t="s">
        <v>306</v>
      </c>
      <c r="N27" t="s">
        <v>307</v>
      </c>
      <c r="O27" t="s">
        <v>308</v>
      </c>
      <c r="P27" t="s">
        <v>275</v>
      </c>
      <c r="Q27" t="s">
        <v>237</v>
      </c>
      <c r="R27" s="7" t="s">
        <v>3755</v>
      </c>
      <c r="S27">
        <v>150</v>
      </c>
      <c r="T27">
        <v>8</v>
      </c>
      <c r="U27">
        <v>142</v>
      </c>
      <c r="V27">
        <v>110</v>
      </c>
      <c r="W27">
        <v>32</v>
      </c>
      <c r="X27">
        <v>0.77464788732394296</v>
      </c>
      <c r="BD27">
        <v>3</v>
      </c>
      <c r="BJ27">
        <v>61</v>
      </c>
      <c r="EL27" s="2">
        <v>44</v>
      </c>
      <c r="ET27" s="2">
        <v>2</v>
      </c>
    </row>
    <row r="28" spans="1:150" x14ac:dyDescent="0.3">
      <c r="A28">
        <v>1987</v>
      </c>
      <c r="B28" t="s">
        <v>309</v>
      </c>
      <c r="C28" t="s">
        <v>303</v>
      </c>
      <c r="D28" t="s">
        <v>3770</v>
      </c>
      <c r="E28" t="s">
        <v>228</v>
      </c>
      <c r="F28" t="s">
        <v>304</v>
      </c>
      <c r="G28">
        <v>46.866666666666703</v>
      </c>
      <c r="H28">
        <v>10.9166666666667</v>
      </c>
      <c r="I28">
        <v>1833</v>
      </c>
      <c r="J28" t="s">
        <v>310</v>
      </c>
      <c r="K28" t="s">
        <v>311</v>
      </c>
      <c r="L28" t="s">
        <v>232</v>
      </c>
      <c r="M28" t="s">
        <v>312</v>
      </c>
      <c r="N28" t="s">
        <v>313</v>
      </c>
      <c r="O28" t="s">
        <v>314</v>
      </c>
      <c r="P28" t="s">
        <v>292</v>
      </c>
      <c r="Q28" t="s">
        <v>257</v>
      </c>
      <c r="R28" s="7" t="s">
        <v>3757</v>
      </c>
      <c r="S28">
        <v>151</v>
      </c>
      <c r="T28">
        <v>0</v>
      </c>
      <c r="U28">
        <v>151</v>
      </c>
      <c r="V28">
        <v>29</v>
      </c>
      <c r="W28">
        <v>122</v>
      </c>
      <c r="X28">
        <v>0.19205298013245001</v>
      </c>
      <c r="BJ28">
        <v>29</v>
      </c>
    </row>
    <row r="29" spans="1:150" x14ac:dyDescent="0.3">
      <c r="A29">
        <v>1986</v>
      </c>
      <c r="B29" t="s">
        <v>315</v>
      </c>
      <c r="C29" t="s">
        <v>316</v>
      </c>
      <c r="D29" t="s">
        <v>3771</v>
      </c>
      <c r="E29" t="s">
        <v>317</v>
      </c>
      <c r="F29" t="s">
        <v>318</v>
      </c>
      <c r="G29">
        <v>54.3333333333333</v>
      </c>
      <c r="H29">
        <v>10.1833333333333</v>
      </c>
      <c r="I29">
        <v>34</v>
      </c>
      <c r="J29" t="s">
        <v>319</v>
      </c>
      <c r="K29" t="s">
        <v>288</v>
      </c>
      <c r="L29" t="s">
        <v>232</v>
      </c>
      <c r="M29" t="s">
        <v>243</v>
      </c>
      <c r="N29" t="s">
        <v>244</v>
      </c>
      <c r="O29" t="s">
        <v>245</v>
      </c>
      <c r="P29" t="s">
        <v>246</v>
      </c>
      <c r="Q29" t="s">
        <v>247</v>
      </c>
      <c r="R29" s="7" t="s">
        <v>3756</v>
      </c>
      <c r="S29">
        <v>24</v>
      </c>
      <c r="T29">
        <v>0</v>
      </c>
      <c r="U29">
        <v>24</v>
      </c>
      <c r="V29">
        <v>22</v>
      </c>
      <c r="W29">
        <v>2</v>
      </c>
      <c r="X29">
        <v>0.91666666666666696</v>
      </c>
      <c r="BD29">
        <v>2</v>
      </c>
      <c r="EQ29">
        <v>10</v>
      </c>
      <c r="ES29" s="2">
        <v>10</v>
      </c>
    </row>
    <row r="30" spans="1:150" x14ac:dyDescent="0.3">
      <c r="A30">
        <v>1986</v>
      </c>
      <c r="B30" t="s">
        <v>320</v>
      </c>
      <c r="C30" t="s">
        <v>316</v>
      </c>
      <c r="D30" t="s">
        <v>3771</v>
      </c>
      <c r="E30" t="s">
        <v>317</v>
      </c>
      <c r="F30" t="s">
        <v>321</v>
      </c>
      <c r="G30">
        <v>54.316666666666698</v>
      </c>
      <c r="H30">
        <v>10.6666666666667</v>
      </c>
      <c r="I30">
        <v>4</v>
      </c>
      <c r="J30" t="s">
        <v>322</v>
      </c>
      <c r="K30" t="s">
        <v>288</v>
      </c>
      <c r="L30" t="s">
        <v>232</v>
      </c>
      <c r="M30" t="s">
        <v>323</v>
      </c>
      <c r="N30" t="s">
        <v>324</v>
      </c>
      <c r="O30" t="s">
        <v>325</v>
      </c>
      <c r="P30" t="s">
        <v>326</v>
      </c>
      <c r="Q30" t="s">
        <v>257</v>
      </c>
      <c r="R30" s="7" t="s">
        <v>3757</v>
      </c>
      <c r="S30">
        <v>276</v>
      </c>
      <c r="T30">
        <v>0</v>
      </c>
      <c r="U30">
        <v>276</v>
      </c>
      <c r="V30">
        <v>57</v>
      </c>
      <c r="W30">
        <v>219</v>
      </c>
      <c r="X30">
        <v>0.20652173913043501</v>
      </c>
      <c r="AT30">
        <v>6</v>
      </c>
      <c r="AY30">
        <v>1</v>
      </c>
      <c r="BD30">
        <v>8</v>
      </c>
      <c r="CI30">
        <v>39</v>
      </c>
      <c r="EL30" s="2">
        <v>2</v>
      </c>
      <c r="EQ30">
        <v>1</v>
      </c>
    </row>
    <row r="31" spans="1:150" x14ac:dyDescent="0.3">
      <c r="A31">
        <v>1986</v>
      </c>
      <c r="B31" t="s">
        <v>327</v>
      </c>
      <c r="C31" t="s">
        <v>328</v>
      </c>
      <c r="D31" t="s">
        <v>3771</v>
      </c>
      <c r="E31" t="s">
        <v>317</v>
      </c>
      <c r="F31" t="s">
        <v>321</v>
      </c>
      <c r="G31">
        <v>54.316666666666698</v>
      </c>
      <c r="H31">
        <v>10.6666666666667</v>
      </c>
      <c r="I31">
        <v>4</v>
      </c>
      <c r="J31" t="s">
        <v>329</v>
      </c>
      <c r="K31" t="s">
        <v>288</v>
      </c>
      <c r="L31" t="s">
        <v>232</v>
      </c>
      <c r="M31" t="s">
        <v>330</v>
      </c>
      <c r="N31" t="s">
        <v>331</v>
      </c>
      <c r="O31" t="s">
        <v>332</v>
      </c>
      <c r="P31" t="s">
        <v>333</v>
      </c>
      <c r="Q31" t="s">
        <v>247</v>
      </c>
      <c r="R31" s="7" t="s">
        <v>3756</v>
      </c>
      <c r="S31">
        <v>142</v>
      </c>
      <c r="T31">
        <v>24</v>
      </c>
      <c r="U31">
        <v>118</v>
      </c>
      <c r="V31">
        <v>102</v>
      </c>
      <c r="W31">
        <v>16</v>
      </c>
      <c r="X31">
        <v>0.86440677966101698</v>
      </c>
      <c r="BD31">
        <v>16</v>
      </c>
      <c r="DR31" s="2">
        <v>1</v>
      </c>
      <c r="EL31" s="2">
        <v>1</v>
      </c>
      <c r="EQ31">
        <v>84</v>
      </c>
    </row>
    <row r="32" spans="1:150" x14ac:dyDescent="0.3">
      <c r="A32">
        <v>1986</v>
      </c>
      <c r="B32" t="s">
        <v>334</v>
      </c>
      <c r="C32" t="s">
        <v>328</v>
      </c>
      <c r="D32" t="s">
        <v>3771</v>
      </c>
      <c r="E32" t="s">
        <v>317</v>
      </c>
      <c r="F32" t="s">
        <v>321</v>
      </c>
      <c r="G32">
        <v>54.316666666666698</v>
      </c>
      <c r="H32">
        <v>10.6666666666667</v>
      </c>
      <c r="I32">
        <v>4</v>
      </c>
      <c r="J32" t="s">
        <v>335</v>
      </c>
      <c r="K32" t="s">
        <v>288</v>
      </c>
      <c r="L32" t="s">
        <v>232</v>
      </c>
      <c r="M32" t="s">
        <v>330</v>
      </c>
      <c r="N32" t="s">
        <v>331</v>
      </c>
      <c r="O32" t="s">
        <v>332</v>
      </c>
      <c r="P32" t="s">
        <v>333</v>
      </c>
      <c r="Q32" t="s">
        <v>247</v>
      </c>
      <c r="R32" s="7" t="s">
        <v>3756</v>
      </c>
      <c r="S32">
        <v>212</v>
      </c>
      <c r="T32">
        <v>6</v>
      </c>
      <c r="U32">
        <v>206</v>
      </c>
      <c r="V32">
        <v>193</v>
      </c>
      <c r="W32">
        <v>13</v>
      </c>
      <c r="X32">
        <v>0.93689320388349595</v>
      </c>
      <c r="BD32">
        <v>33</v>
      </c>
      <c r="DR32" s="2">
        <v>12</v>
      </c>
      <c r="EL32" s="2">
        <v>6</v>
      </c>
      <c r="EQ32">
        <v>142</v>
      </c>
    </row>
    <row r="33" spans="1:147" x14ac:dyDescent="0.3">
      <c r="A33">
        <v>1986</v>
      </c>
      <c r="B33" t="s">
        <v>336</v>
      </c>
      <c r="C33" t="s">
        <v>337</v>
      </c>
      <c r="D33" t="s">
        <v>3772</v>
      </c>
      <c r="E33" t="s">
        <v>338</v>
      </c>
      <c r="F33" t="s">
        <v>339</v>
      </c>
      <c r="G33">
        <v>55.733333333333299</v>
      </c>
      <c r="H33">
        <v>8.1666666666666696</v>
      </c>
      <c r="I33">
        <v>8</v>
      </c>
      <c r="J33" t="s">
        <v>340</v>
      </c>
      <c r="K33" t="s">
        <v>288</v>
      </c>
      <c r="L33" t="s">
        <v>232</v>
      </c>
      <c r="M33" t="s">
        <v>341</v>
      </c>
      <c r="N33" t="s">
        <v>342</v>
      </c>
      <c r="O33" t="s">
        <v>343</v>
      </c>
      <c r="P33" t="s">
        <v>344</v>
      </c>
      <c r="Q33" t="s">
        <v>257</v>
      </c>
      <c r="R33" s="7" t="s">
        <v>3757</v>
      </c>
      <c r="S33">
        <v>384</v>
      </c>
      <c r="T33">
        <v>0</v>
      </c>
      <c r="U33">
        <v>384</v>
      </c>
      <c r="V33">
        <v>148</v>
      </c>
      <c r="W33">
        <v>236</v>
      </c>
      <c r="X33">
        <v>0.38541666666666702</v>
      </c>
      <c r="AT33">
        <v>2</v>
      </c>
      <c r="AY33">
        <v>6</v>
      </c>
      <c r="BA33" s="2">
        <v>5</v>
      </c>
      <c r="BC33" s="2">
        <v>1</v>
      </c>
      <c r="BD33">
        <v>2</v>
      </c>
      <c r="BJ33">
        <v>63</v>
      </c>
      <c r="EP33">
        <v>54</v>
      </c>
      <c r="EQ33">
        <v>15</v>
      </c>
    </row>
    <row r="34" spans="1:147" x14ac:dyDescent="0.3">
      <c r="A34">
        <v>1986</v>
      </c>
      <c r="B34" t="s">
        <v>345</v>
      </c>
      <c r="C34" t="s">
        <v>337</v>
      </c>
      <c r="D34" t="s">
        <v>3772</v>
      </c>
      <c r="E34" t="s">
        <v>338</v>
      </c>
      <c r="F34" t="s">
        <v>346</v>
      </c>
      <c r="G34">
        <v>55.616666666666703</v>
      </c>
      <c r="H34">
        <v>8.1166666666666707</v>
      </c>
      <c r="I34">
        <v>7</v>
      </c>
      <c r="J34" t="s">
        <v>340</v>
      </c>
      <c r="K34" t="s">
        <v>288</v>
      </c>
      <c r="L34" t="s">
        <v>232</v>
      </c>
      <c r="M34" t="s">
        <v>341</v>
      </c>
      <c r="N34" t="s">
        <v>342</v>
      </c>
      <c r="O34" t="s">
        <v>343</v>
      </c>
      <c r="P34" t="s">
        <v>344</v>
      </c>
      <c r="Q34" t="s">
        <v>257</v>
      </c>
      <c r="R34" s="7" t="s">
        <v>3757</v>
      </c>
      <c r="S34">
        <v>307</v>
      </c>
      <c r="T34">
        <v>0</v>
      </c>
      <c r="U34">
        <v>307</v>
      </c>
      <c r="V34">
        <v>80</v>
      </c>
      <c r="W34">
        <v>227</v>
      </c>
      <c r="X34">
        <v>0.26058631921823999</v>
      </c>
      <c r="AY34">
        <v>18</v>
      </c>
      <c r="BA34" s="2">
        <v>1</v>
      </c>
      <c r="BC34" s="2">
        <v>1</v>
      </c>
      <c r="BD34">
        <v>3</v>
      </c>
      <c r="BJ34">
        <v>9</v>
      </c>
      <c r="EP34">
        <v>32</v>
      </c>
      <c r="EQ34">
        <v>16</v>
      </c>
    </row>
    <row r="35" spans="1:147" x14ac:dyDescent="0.3">
      <c r="A35">
        <v>1986</v>
      </c>
      <c r="B35" t="s">
        <v>347</v>
      </c>
      <c r="C35" t="s">
        <v>348</v>
      </c>
      <c r="D35" t="s">
        <v>3771</v>
      </c>
      <c r="E35" t="s">
        <v>317</v>
      </c>
      <c r="F35" t="s">
        <v>349</v>
      </c>
      <c r="G35">
        <v>54.1</v>
      </c>
      <c r="H35">
        <v>10.8166666666667</v>
      </c>
      <c r="I35">
        <v>6</v>
      </c>
      <c r="J35" t="s">
        <v>335</v>
      </c>
      <c r="K35" t="s">
        <v>288</v>
      </c>
      <c r="L35" t="s">
        <v>232</v>
      </c>
      <c r="M35" t="s">
        <v>330</v>
      </c>
      <c r="N35" t="s">
        <v>331</v>
      </c>
      <c r="O35" t="s">
        <v>332</v>
      </c>
      <c r="P35" t="s">
        <v>333</v>
      </c>
      <c r="Q35" t="s">
        <v>247</v>
      </c>
      <c r="R35" s="7" t="s">
        <v>3756</v>
      </c>
      <c r="S35">
        <v>170</v>
      </c>
      <c r="T35">
        <v>12</v>
      </c>
      <c r="U35">
        <v>158</v>
      </c>
      <c r="V35">
        <v>149</v>
      </c>
      <c r="W35">
        <v>9</v>
      </c>
      <c r="X35">
        <v>0.943037974683544</v>
      </c>
      <c r="BD35">
        <v>38</v>
      </c>
      <c r="BJ35">
        <v>12</v>
      </c>
      <c r="DR35" s="2">
        <v>2</v>
      </c>
      <c r="EL35" s="2">
        <v>4</v>
      </c>
      <c r="EQ35">
        <v>93</v>
      </c>
    </row>
    <row r="36" spans="1:147" x14ac:dyDescent="0.3">
      <c r="A36">
        <v>1986</v>
      </c>
      <c r="B36" t="s">
        <v>350</v>
      </c>
      <c r="C36" t="s">
        <v>348</v>
      </c>
      <c r="D36" t="s">
        <v>3771</v>
      </c>
      <c r="E36" t="s">
        <v>317</v>
      </c>
      <c r="F36" t="s">
        <v>351</v>
      </c>
      <c r="G36">
        <v>54.116666666666703</v>
      </c>
      <c r="H36">
        <v>10.8166666666667</v>
      </c>
      <c r="I36">
        <v>3</v>
      </c>
      <c r="J36" t="s">
        <v>329</v>
      </c>
      <c r="K36" t="s">
        <v>288</v>
      </c>
      <c r="L36" t="s">
        <v>232</v>
      </c>
      <c r="M36" t="s">
        <v>330</v>
      </c>
      <c r="N36" t="s">
        <v>331</v>
      </c>
      <c r="O36" t="s">
        <v>332</v>
      </c>
      <c r="P36" t="s">
        <v>333</v>
      </c>
      <c r="Q36" t="s">
        <v>247</v>
      </c>
      <c r="R36" s="7" t="s">
        <v>3756</v>
      </c>
      <c r="S36">
        <v>355</v>
      </c>
      <c r="T36">
        <v>0</v>
      </c>
      <c r="U36">
        <v>355</v>
      </c>
      <c r="V36">
        <v>351</v>
      </c>
      <c r="W36">
        <v>4</v>
      </c>
      <c r="X36">
        <v>0.98873239436619698</v>
      </c>
      <c r="BD36">
        <v>53</v>
      </c>
      <c r="BN36" s="2">
        <v>4</v>
      </c>
      <c r="DR36" s="2">
        <v>2</v>
      </c>
      <c r="EL36" s="2">
        <v>2</v>
      </c>
      <c r="EQ36">
        <v>290</v>
      </c>
    </row>
    <row r="37" spans="1:147" x14ac:dyDescent="0.3">
      <c r="A37">
        <v>1986</v>
      </c>
      <c r="B37" t="s">
        <v>352</v>
      </c>
      <c r="C37" t="s">
        <v>353</v>
      </c>
      <c r="D37" t="s">
        <v>3771</v>
      </c>
      <c r="E37" t="s">
        <v>354</v>
      </c>
      <c r="F37" t="s">
        <v>355</v>
      </c>
      <c r="G37">
        <v>53.1666666666667</v>
      </c>
      <c r="H37">
        <v>8.75</v>
      </c>
      <c r="I37">
        <v>6</v>
      </c>
      <c r="J37" t="s">
        <v>296</v>
      </c>
      <c r="K37" t="s">
        <v>242</v>
      </c>
      <c r="L37" t="s">
        <v>232</v>
      </c>
      <c r="M37" t="s">
        <v>297</v>
      </c>
      <c r="N37" t="s">
        <v>298</v>
      </c>
      <c r="O37" t="s">
        <v>299</v>
      </c>
      <c r="P37" t="s">
        <v>300</v>
      </c>
      <c r="Q37" t="s">
        <v>257</v>
      </c>
      <c r="R37" s="7" t="s">
        <v>3757</v>
      </c>
      <c r="S37">
        <v>30</v>
      </c>
      <c r="T37">
        <v>0</v>
      </c>
      <c r="U37">
        <v>30</v>
      </c>
      <c r="V37">
        <v>2</v>
      </c>
      <c r="W37">
        <v>28</v>
      </c>
      <c r="X37">
        <v>6.6666666666666596E-2</v>
      </c>
      <c r="BJ37">
        <v>1</v>
      </c>
      <c r="EQ37">
        <v>1</v>
      </c>
    </row>
    <row r="38" spans="1:147" x14ac:dyDescent="0.3">
      <c r="A38">
        <v>1986</v>
      </c>
      <c r="B38" t="s">
        <v>356</v>
      </c>
      <c r="C38" t="s">
        <v>357</v>
      </c>
      <c r="D38" t="s">
        <v>3771</v>
      </c>
      <c r="E38" t="s">
        <v>354</v>
      </c>
      <c r="F38" t="s">
        <v>358</v>
      </c>
      <c r="G38">
        <v>53.816666666666698</v>
      </c>
      <c r="H38">
        <v>8.15</v>
      </c>
      <c r="I38">
        <v>1</v>
      </c>
      <c r="J38" t="s">
        <v>329</v>
      </c>
      <c r="K38" t="s">
        <v>288</v>
      </c>
      <c r="L38" t="s">
        <v>232</v>
      </c>
      <c r="M38" t="s">
        <v>330</v>
      </c>
      <c r="N38" t="s">
        <v>331</v>
      </c>
      <c r="O38" t="s">
        <v>332</v>
      </c>
      <c r="P38" t="s">
        <v>333</v>
      </c>
      <c r="Q38" t="s">
        <v>247</v>
      </c>
      <c r="R38" s="7" t="s">
        <v>3756</v>
      </c>
      <c r="S38">
        <v>51</v>
      </c>
      <c r="T38">
        <v>2</v>
      </c>
      <c r="U38">
        <v>49</v>
      </c>
      <c r="V38">
        <v>31</v>
      </c>
      <c r="W38">
        <v>18</v>
      </c>
      <c r="X38">
        <v>0.63265306122448906</v>
      </c>
      <c r="AJ38" s="2">
        <v>12</v>
      </c>
      <c r="BJ38">
        <v>9</v>
      </c>
      <c r="DR38" s="2">
        <v>4</v>
      </c>
      <c r="EL38" s="2">
        <v>4</v>
      </c>
      <c r="EQ38">
        <v>2</v>
      </c>
    </row>
    <row r="39" spans="1:147" x14ac:dyDescent="0.3">
      <c r="A39">
        <v>1986</v>
      </c>
      <c r="B39" t="s">
        <v>359</v>
      </c>
      <c r="C39" t="s">
        <v>353</v>
      </c>
      <c r="D39" t="s">
        <v>3771</v>
      </c>
      <c r="E39" t="s">
        <v>354</v>
      </c>
      <c r="F39" t="s">
        <v>360</v>
      </c>
      <c r="G39">
        <v>53.2</v>
      </c>
      <c r="H39">
        <v>8.6999999999999993</v>
      </c>
      <c r="I39">
        <v>36</v>
      </c>
      <c r="J39" t="s">
        <v>335</v>
      </c>
      <c r="K39" t="s">
        <v>288</v>
      </c>
      <c r="L39" t="s">
        <v>232</v>
      </c>
      <c r="M39" t="s">
        <v>330</v>
      </c>
      <c r="N39" t="s">
        <v>331</v>
      </c>
      <c r="O39" t="s">
        <v>332</v>
      </c>
      <c r="P39" t="s">
        <v>333</v>
      </c>
      <c r="Q39" t="s">
        <v>247</v>
      </c>
      <c r="R39" s="7" t="s">
        <v>3756</v>
      </c>
      <c r="S39">
        <v>102</v>
      </c>
      <c r="T39">
        <v>5</v>
      </c>
      <c r="U39">
        <v>97</v>
      </c>
      <c r="V39">
        <v>93</v>
      </c>
      <c r="W39">
        <v>4</v>
      </c>
      <c r="X39">
        <v>0.95876288659793796</v>
      </c>
      <c r="BD39">
        <v>13</v>
      </c>
      <c r="BJ39">
        <v>7</v>
      </c>
      <c r="BN39" s="2">
        <v>9</v>
      </c>
      <c r="EL39" s="2">
        <v>2</v>
      </c>
      <c r="EQ39">
        <v>62</v>
      </c>
    </row>
    <row r="40" spans="1:147" x14ac:dyDescent="0.3">
      <c r="A40">
        <v>1990</v>
      </c>
      <c r="B40" t="s">
        <v>361</v>
      </c>
      <c r="C40" t="s">
        <v>362</v>
      </c>
      <c r="D40" t="s">
        <v>3773</v>
      </c>
      <c r="E40" t="s">
        <v>363</v>
      </c>
      <c r="F40" t="s">
        <v>364</v>
      </c>
      <c r="G40">
        <v>62.183333333333302</v>
      </c>
      <c r="H40">
        <v>9.4833333333333307</v>
      </c>
      <c r="I40">
        <v>970</v>
      </c>
      <c r="J40" t="s">
        <v>365</v>
      </c>
      <c r="K40" t="s">
        <v>288</v>
      </c>
      <c r="L40" t="s">
        <v>232</v>
      </c>
      <c r="M40" t="s">
        <v>366</v>
      </c>
      <c r="N40" t="s">
        <v>367</v>
      </c>
      <c r="O40" t="s">
        <v>368</v>
      </c>
      <c r="P40" t="s">
        <v>369</v>
      </c>
      <c r="Q40" t="s">
        <v>257</v>
      </c>
      <c r="R40" s="7" t="s">
        <v>3757</v>
      </c>
      <c r="S40">
        <v>72</v>
      </c>
      <c r="T40">
        <v>6</v>
      </c>
      <c r="U40">
        <v>66</v>
      </c>
      <c r="V40">
        <v>13</v>
      </c>
      <c r="W40">
        <v>53</v>
      </c>
      <c r="X40">
        <v>0.19696969696969699</v>
      </c>
      <c r="AT40">
        <v>3</v>
      </c>
      <c r="BD40">
        <v>5</v>
      </c>
      <c r="BJ40">
        <v>5</v>
      </c>
    </row>
    <row r="41" spans="1:147" x14ac:dyDescent="0.3">
      <c r="A41">
        <v>1990</v>
      </c>
      <c r="B41" t="s">
        <v>370</v>
      </c>
      <c r="C41" t="s">
        <v>362</v>
      </c>
      <c r="D41" t="s">
        <v>3773</v>
      </c>
      <c r="E41" t="s">
        <v>363</v>
      </c>
      <c r="F41" t="s">
        <v>364</v>
      </c>
      <c r="G41">
        <v>62.183333333333302</v>
      </c>
      <c r="H41">
        <v>9.4833333333333307</v>
      </c>
      <c r="I41">
        <v>970</v>
      </c>
      <c r="J41" t="s">
        <v>371</v>
      </c>
      <c r="K41" t="s">
        <v>288</v>
      </c>
      <c r="L41" t="s">
        <v>232</v>
      </c>
      <c r="M41" t="s">
        <v>372</v>
      </c>
      <c r="N41" t="s">
        <v>373</v>
      </c>
      <c r="O41" t="s">
        <v>374</v>
      </c>
      <c r="P41" t="s">
        <v>256</v>
      </c>
      <c r="Q41" t="s">
        <v>257</v>
      </c>
      <c r="R41" s="7" t="s">
        <v>3757</v>
      </c>
      <c r="S41">
        <v>568</v>
      </c>
      <c r="T41">
        <v>43</v>
      </c>
      <c r="U41">
        <v>525</v>
      </c>
      <c r="V41">
        <v>174</v>
      </c>
      <c r="W41">
        <v>351</v>
      </c>
      <c r="X41">
        <v>0.33142857142857102</v>
      </c>
      <c r="AT41">
        <v>121</v>
      </c>
      <c r="BF41" s="2">
        <v>45</v>
      </c>
      <c r="BY41" s="2">
        <v>1</v>
      </c>
      <c r="CI41">
        <v>4</v>
      </c>
      <c r="DO41" s="2">
        <v>3</v>
      </c>
    </row>
    <row r="42" spans="1:147" x14ac:dyDescent="0.3">
      <c r="A42">
        <v>1990</v>
      </c>
      <c r="B42" t="s">
        <v>375</v>
      </c>
      <c r="C42" t="s">
        <v>362</v>
      </c>
      <c r="D42" t="s">
        <v>3773</v>
      </c>
      <c r="E42" t="s">
        <v>363</v>
      </c>
      <c r="F42" t="s">
        <v>364</v>
      </c>
      <c r="G42">
        <v>62.183333333333302</v>
      </c>
      <c r="H42">
        <v>9.4833333333333307</v>
      </c>
      <c r="I42">
        <v>970</v>
      </c>
      <c r="J42" t="s">
        <v>376</v>
      </c>
      <c r="K42" t="s">
        <v>288</v>
      </c>
      <c r="L42" t="s">
        <v>232</v>
      </c>
      <c r="M42" t="s">
        <v>377</v>
      </c>
      <c r="N42" t="s">
        <v>378</v>
      </c>
      <c r="O42" t="s">
        <v>379</v>
      </c>
      <c r="P42" t="s">
        <v>380</v>
      </c>
      <c r="Q42" t="s">
        <v>257</v>
      </c>
      <c r="R42" s="7" t="s">
        <v>3757</v>
      </c>
      <c r="S42">
        <v>240</v>
      </c>
      <c r="T42">
        <v>15</v>
      </c>
      <c r="U42">
        <v>225</v>
      </c>
      <c r="V42">
        <v>54</v>
      </c>
      <c r="W42">
        <v>171</v>
      </c>
      <c r="X42">
        <v>0.24</v>
      </c>
      <c r="AT42">
        <v>26</v>
      </c>
      <c r="AY42">
        <v>2</v>
      </c>
      <c r="BF42" s="2">
        <v>3</v>
      </c>
      <c r="BJ42">
        <v>16</v>
      </c>
      <c r="CN42" s="2">
        <v>2</v>
      </c>
      <c r="CO42" s="2">
        <v>4</v>
      </c>
      <c r="EL42" s="2">
        <v>1</v>
      </c>
    </row>
    <row r="43" spans="1:147" x14ac:dyDescent="0.3">
      <c r="A43">
        <v>1990</v>
      </c>
      <c r="B43" t="s">
        <v>381</v>
      </c>
      <c r="C43" t="s">
        <v>362</v>
      </c>
      <c r="D43" t="s">
        <v>3773</v>
      </c>
      <c r="E43" t="s">
        <v>363</v>
      </c>
      <c r="F43" t="s">
        <v>364</v>
      </c>
      <c r="G43">
        <v>62.183333333333302</v>
      </c>
      <c r="H43">
        <v>9.4833333333333307</v>
      </c>
      <c r="I43">
        <v>970</v>
      </c>
      <c r="J43" t="s">
        <v>382</v>
      </c>
      <c r="K43" t="s">
        <v>288</v>
      </c>
      <c r="L43" t="s">
        <v>232</v>
      </c>
      <c r="M43" t="s">
        <v>312</v>
      </c>
      <c r="N43" t="s">
        <v>313</v>
      </c>
      <c r="O43" t="s">
        <v>314</v>
      </c>
      <c r="P43" t="s">
        <v>292</v>
      </c>
      <c r="Q43" t="s">
        <v>257</v>
      </c>
      <c r="R43" s="7" t="s">
        <v>3757</v>
      </c>
      <c r="S43">
        <v>38</v>
      </c>
      <c r="T43">
        <v>5</v>
      </c>
      <c r="U43">
        <v>33</v>
      </c>
      <c r="V43">
        <v>23</v>
      </c>
      <c r="W43">
        <v>10</v>
      </c>
      <c r="X43">
        <v>0.69696969696969602</v>
      </c>
      <c r="AT43">
        <v>18</v>
      </c>
      <c r="BD43">
        <v>2</v>
      </c>
      <c r="BJ43">
        <v>3</v>
      </c>
    </row>
    <row r="44" spans="1:147" x14ac:dyDescent="0.3">
      <c r="A44">
        <v>1990</v>
      </c>
      <c r="B44" t="s">
        <v>383</v>
      </c>
      <c r="C44" t="s">
        <v>384</v>
      </c>
      <c r="D44" t="s">
        <v>3773</v>
      </c>
      <c r="E44" t="s">
        <v>385</v>
      </c>
      <c r="F44" t="s">
        <v>386</v>
      </c>
      <c r="G44">
        <v>61.6</v>
      </c>
      <c r="H44">
        <v>8.0333333333333297</v>
      </c>
      <c r="I44">
        <v>798</v>
      </c>
      <c r="J44" t="s">
        <v>382</v>
      </c>
      <c r="K44" t="s">
        <v>288</v>
      </c>
      <c r="L44" t="s">
        <v>387</v>
      </c>
      <c r="M44" t="s">
        <v>388</v>
      </c>
      <c r="N44" t="s">
        <v>389</v>
      </c>
      <c r="O44" t="s">
        <v>390</v>
      </c>
      <c r="P44" t="s">
        <v>391</v>
      </c>
      <c r="Q44" t="s">
        <v>392</v>
      </c>
      <c r="R44" s="7" t="s">
        <v>3759</v>
      </c>
      <c r="S44">
        <v>424</v>
      </c>
      <c r="T44">
        <v>43</v>
      </c>
      <c r="U44">
        <v>381</v>
      </c>
      <c r="V44">
        <v>4</v>
      </c>
      <c r="W44">
        <v>377</v>
      </c>
      <c r="X44">
        <v>1.0498687664042E-2</v>
      </c>
      <c r="BF44" s="2">
        <v>1</v>
      </c>
      <c r="BJ44">
        <v>3</v>
      </c>
    </row>
    <row r="45" spans="1:147" x14ac:dyDescent="0.3">
      <c r="A45">
        <v>1990</v>
      </c>
      <c r="B45" t="s">
        <v>393</v>
      </c>
      <c r="C45" t="s">
        <v>384</v>
      </c>
      <c r="D45" t="s">
        <v>3773</v>
      </c>
      <c r="E45" t="s">
        <v>385</v>
      </c>
      <c r="F45" t="s">
        <v>386</v>
      </c>
      <c r="G45">
        <v>61.6</v>
      </c>
      <c r="H45">
        <v>8.0333333333333297</v>
      </c>
      <c r="I45">
        <v>798</v>
      </c>
      <c r="J45" t="s">
        <v>382</v>
      </c>
      <c r="K45" t="s">
        <v>288</v>
      </c>
      <c r="L45" t="s">
        <v>232</v>
      </c>
      <c r="M45" t="s">
        <v>312</v>
      </c>
      <c r="N45" t="s">
        <v>313</v>
      </c>
      <c r="O45" t="s">
        <v>314</v>
      </c>
      <c r="P45" t="s">
        <v>292</v>
      </c>
      <c r="Q45" t="s">
        <v>257</v>
      </c>
      <c r="R45" s="7" t="s">
        <v>3757</v>
      </c>
      <c r="S45">
        <v>116</v>
      </c>
      <c r="T45">
        <v>32</v>
      </c>
      <c r="U45">
        <v>84</v>
      </c>
      <c r="V45">
        <v>16</v>
      </c>
      <c r="W45">
        <v>68</v>
      </c>
      <c r="X45">
        <v>0.19047619047618999</v>
      </c>
      <c r="AT45">
        <v>4</v>
      </c>
      <c r="BF45" s="2">
        <v>2</v>
      </c>
      <c r="BJ45">
        <v>10</v>
      </c>
    </row>
    <row r="46" spans="1:147" x14ac:dyDescent="0.3">
      <c r="A46">
        <v>1990</v>
      </c>
      <c r="B46" t="s">
        <v>394</v>
      </c>
      <c r="C46" t="s">
        <v>384</v>
      </c>
      <c r="D46" t="s">
        <v>3773</v>
      </c>
      <c r="E46" t="s">
        <v>385</v>
      </c>
      <c r="F46" t="s">
        <v>386</v>
      </c>
      <c r="G46">
        <v>61.6</v>
      </c>
      <c r="H46">
        <v>8.0333333333333297</v>
      </c>
      <c r="I46">
        <v>798</v>
      </c>
      <c r="J46" t="s">
        <v>382</v>
      </c>
      <c r="K46" t="s">
        <v>288</v>
      </c>
      <c r="L46" t="s">
        <v>232</v>
      </c>
      <c r="M46" t="s">
        <v>395</v>
      </c>
      <c r="N46" t="s">
        <v>396</v>
      </c>
      <c r="O46" t="s">
        <v>397</v>
      </c>
      <c r="P46" t="s">
        <v>236</v>
      </c>
      <c r="Q46" t="s">
        <v>237</v>
      </c>
      <c r="R46" s="7" t="s">
        <v>3755</v>
      </c>
      <c r="S46">
        <v>56</v>
      </c>
      <c r="T46">
        <v>15</v>
      </c>
      <c r="U46">
        <v>41</v>
      </c>
      <c r="V46">
        <v>14</v>
      </c>
      <c r="W46">
        <v>27</v>
      </c>
      <c r="X46">
        <v>0.34146341463414598</v>
      </c>
      <c r="AC46" s="2">
        <v>1</v>
      </c>
      <c r="BF46" s="2">
        <v>2</v>
      </c>
      <c r="BJ46">
        <v>2</v>
      </c>
      <c r="BY46" s="2">
        <v>4</v>
      </c>
      <c r="CD46" s="2">
        <v>5</v>
      </c>
    </row>
    <row r="47" spans="1:147" x14ac:dyDescent="0.3">
      <c r="A47">
        <v>1990</v>
      </c>
      <c r="B47" t="s">
        <v>398</v>
      </c>
      <c r="C47" t="s">
        <v>384</v>
      </c>
      <c r="D47" t="s">
        <v>3773</v>
      </c>
      <c r="E47" t="s">
        <v>385</v>
      </c>
      <c r="F47" t="s">
        <v>386</v>
      </c>
      <c r="G47">
        <v>61.6</v>
      </c>
      <c r="H47">
        <v>8.0333333333333297</v>
      </c>
      <c r="I47">
        <v>798</v>
      </c>
      <c r="J47" t="s">
        <v>365</v>
      </c>
      <c r="K47" t="s">
        <v>288</v>
      </c>
      <c r="L47" t="s">
        <v>387</v>
      </c>
      <c r="M47" t="s">
        <v>399</v>
      </c>
      <c r="N47" t="s">
        <v>400</v>
      </c>
      <c r="O47" t="s">
        <v>401</v>
      </c>
      <c r="P47" t="s">
        <v>369</v>
      </c>
      <c r="Q47" t="s">
        <v>392</v>
      </c>
      <c r="R47" s="7" t="s">
        <v>3759</v>
      </c>
      <c r="S47">
        <v>54</v>
      </c>
      <c r="T47">
        <v>5</v>
      </c>
      <c r="U47">
        <v>49</v>
      </c>
      <c r="V47">
        <v>0</v>
      </c>
      <c r="W47">
        <v>49</v>
      </c>
      <c r="X47">
        <v>0</v>
      </c>
    </row>
    <row r="48" spans="1:147" x14ac:dyDescent="0.3">
      <c r="A48">
        <v>1990</v>
      </c>
      <c r="B48" t="s">
        <v>402</v>
      </c>
      <c r="C48" t="s">
        <v>384</v>
      </c>
      <c r="D48" t="s">
        <v>3773</v>
      </c>
      <c r="E48" t="s">
        <v>385</v>
      </c>
      <c r="F48" t="s">
        <v>386</v>
      </c>
      <c r="G48">
        <v>61.6</v>
      </c>
      <c r="H48">
        <v>8.0333333333333297</v>
      </c>
      <c r="I48">
        <v>798</v>
      </c>
      <c r="J48" t="s">
        <v>365</v>
      </c>
      <c r="K48" t="s">
        <v>288</v>
      </c>
      <c r="L48" t="s">
        <v>387</v>
      </c>
      <c r="M48" t="s">
        <v>403</v>
      </c>
      <c r="N48" t="s">
        <v>404</v>
      </c>
      <c r="O48" t="s">
        <v>405</v>
      </c>
      <c r="P48" t="s">
        <v>406</v>
      </c>
      <c r="Q48" t="s">
        <v>407</v>
      </c>
      <c r="R48" s="7" t="s">
        <v>3760</v>
      </c>
      <c r="S48">
        <v>108</v>
      </c>
      <c r="T48">
        <v>2</v>
      </c>
      <c r="U48">
        <v>106</v>
      </c>
      <c r="V48">
        <v>0</v>
      </c>
      <c r="W48">
        <v>106</v>
      </c>
      <c r="X48">
        <v>0</v>
      </c>
    </row>
    <row r="49" spans="1:150" x14ac:dyDescent="0.3">
      <c r="A49">
        <v>1990</v>
      </c>
      <c r="B49" t="s">
        <v>408</v>
      </c>
      <c r="C49" t="s">
        <v>384</v>
      </c>
      <c r="D49" t="s">
        <v>3773</v>
      </c>
      <c r="E49" t="s">
        <v>385</v>
      </c>
      <c r="F49" t="s">
        <v>386</v>
      </c>
      <c r="G49">
        <v>61.6</v>
      </c>
      <c r="H49">
        <v>8.0333333333333297</v>
      </c>
      <c r="I49">
        <v>798</v>
      </c>
      <c r="J49" t="s">
        <v>365</v>
      </c>
      <c r="K49" t="s">
        <v>288</v>
      </c>
      <c r="L49" t="s">
        <v>232</v>
      </c>
      <c r="M49" t="s">
        <v>366</v>
      </c>
      <c r="N49" t="s">
        <v>367</v>
      </c>
      <c r="O49" t="s">
        <v>368</v>
      </c>
      <c r="P49" t="s">
        <v>369</v>
      </c>
      <c r="Q49" t="s">
        <v>257</v>
      </c>
      <c r="R49" s="7" t="s">
        <v>3757</v>
      </c>
      <c r="S49">
        <v>13</v>
      </c>
      <c r="T49">
        <v>1</v>
      </c>
      <c r="U49">
        <v>12</v>
      </c>
      <c r="V49">
        <v>0</v>
      </c>
      <c r="W49">
        <v>12</v>
      </c>
      <c r="X49">
        <v>0</v>
      </c>
    </row>
    <row r="50" spans="1:150" x14ac:dyDescent="0.3">
      <c r="A50">
        <v>1990</v>
      </c>
      <c r="B50" t="s">
        <v>409</v>
      </c>
      <c r="C50" t="s">
        <v>384</v>
      </c>
      <c r="D50" t="s">
        <v>3773</v>
      </c>
      <c r="E50" t="s">
        <v>385</v>
      </c>
      <c r="F50" t="s">
        <v>386</v>
      </c>
      <c r="G50">
        <v>61.6</v>
      </c>
      <c r="H50">
        <v>8.0333333333333297</v>
      </c>
      <c r="I50">
        <v>798</v>
      </c>
      <c r="J50" t="s">
        <v>365</v>
      </c>
      <c r="K50" t="s">
        <v>288</v>
      </c>
      <c r="L50" t="s">
        <v>232</v>
      </c>
      <c r="M50" t="s">
        <v>403</v>
      </c>
      <c r="N50" t="s">
        <v>410</v>
      </c>
      <c r="O50" t="s">
        <v>411</v>
      </c>
      <c r="P50" t="s">
        <v>369</v>
      </c>
      <c r="Q50" t="s">
        <v>282</v>
      </c>
      <c r="R50" s="7" t="s">
        <v>3758</v>
      </c>
      <c r="S50">
        <v>53</v>
      </c>
      <c r="T50">
        <v>6</v>
      </c>
      <c r="U50">
        <v>47</v>
      </c>
      <c r="V50">
        <v>8</v>
      </c>
      <c r="W50">
        <v>39</v>
      </c>
      <c r="X50">
        <v>0.170212765957447</v>
      </c>
      <c r="BF50" s="2">
        <v>1</v>
      </c>
      <c r="BY50" s="2">
        <v>1</v>
      </c>
      <c r="CO50" s="2">
        <v>6</v>
      </c>
    </row>
    <row r="51" spans="1:150" x14ac:dyDescent="0.3">
      <c r="A51">
        <v>1990</v>
      </c>
      <c r="B51" t="s">
        <v>412</v>
      </c>
      <c r="C51" t="s">
        <v>384</v>
      </c>
      <c r="D51" t="s">
        <v>3773</v>
      </c>
      <c r="E51" t="s">
        <v>385</v>
      </c>
      <c r="F51" t="s">
        <v>386</v>
      </c>
      <c r="G51">
        <v>61.6</v>
      </c>
      <c r="H51">
        <v>8.0333333333333297</v>
      </c>
      <c r="I51">
        <v>798</v>
      </c>
      <c r="J51" t="s">
        <v>365</v>
      </c>
      <c r="K51" t="s">
        <v>288</v>
      </c>
      <c r="L51" t="s">
        <v>232</v>
      </c>
      <c r="M51" t="s">
        <v>413</v>
      </c>
      <c r="N51" t="s">
        <v>414</v>
      </c>
      <c r="O51" t="s">
        <v>415</v>
      </c>
      <c r="P51" t="s">
        <v>236</v>
      </c>
      <c r="Q51" t="s">
        <v>237</v>
      </c>
      <c r="R51" s="7" t="s">
        <v>3755</v>
      </c>
      <c r="S51">
        <v>38</v>
      </c>
      <c r="T51">
        <v>9</v>
      </c>
      <c r="U51">
        <v>29</v>
      </c>
      <c r="V51">
        <v>6</v>
      </c>
      <c r="W51">
        <v>23</v>
      </c>
      <c r="X51">
        <v>0.20689655172413801</v>
      </c>
      <c r="AC51" s="2">
        <v>3</v>
      </c>
      <c r="BF51" s="2">
        <v>1</v>
      </c>
      <c r="BJ51">
        <v>2</v>
      </c>
    </row>
    <row r="52" spans="1:150" x14ac:dyDescent="0.3">
      <c r="A52">
        <v>1990</v>
      </c>
      <c r="B52" t="s">
        <v>416</v>
      </c>
      <c r="C52" t="s">
        <v>417</v>
      </c>
      <c r="D52" t="s">
        <v>3773</v>
      </c>
      <c r="E52" t="s">
        <v>418</v>
      </c>
      <c r="F52" t="s">
        <v>419</v>
      </c>
      <c r="G52">
        <v>60.516666666666701</v>
      </c>
      <c r="H52">
        <v>8.2166666666666703</v>
      </c>
      <c r="I52">
        <v>874</v>
      </c>
      <c r="J52" t="s">
        <v>251</v>
      </c>
      <c r="K52" t="s">
        <v>252</v>
      </c>
      <c r="L52" t="s">
        <v>232</v>
      </c>
      <c r="M52" t="s">
        <v>272</v>
      </c>
      <c r="N52" t="s">
        <v>273</v>
      </c>
      <c r="O52" t="s">
        <v>274</v>
      </c>
      <c r="P52" t="s">
        <v>275</v>
      </c>
      <c r="Q52" t="s">
        <v>237</v>
      </c>
      <c r="R52" s="7" t="s">
        <v>3755</v>
      </c>
      <c r="S52">
        <v>68</v>
      </c>
      <c r="T52">
        <v>23</v>
      </c>
      <c r="U52">
        <v>45</v>
      </c>
      <c r="V52">
        <v>37</v>
      </c>
      <c r="W52">
        <v>8</v>
      </c>
      <c r="X52">
        <v>0.82222222222222197</v>
      </c>
      <c r="AC52" s="2">
        <v>16</v>
      </c>
      <c r="BJ52">
        <v>19</v>
      </c>
      <c r="BY52" s="2">
        <v>1</v>
      </c>
      <c r="CN52" s="2">
        <v>1</v>
      </c>
    </row>
    <row r="53" spans="1:150" x14ac:dyDescent="0.3">
      <c r="A53">
        <v>1990</v>
      </c>
      <c r="B53" t="s">
        <v>420</v>
      </c>
      <c r="C53" t="s">
        <v>417</v>
      </c>
      <c r="D53" t="s">
        <v>3773</v>
      </c>
      <c r="E53" t="s">
        <v>418</v>
      </c>
      <c r="F53" t="s">
        <v>419</v>
      </c>
      <c r="G53">
        <v>60.516666666666701</v>
      </c>
      <c r="H53">
        <v>8.2166666666666703</v>
      </c>
      <c r="I53">
        <v>874</v>
      </c>
      <c r="J53" t="s">
        <v>251</v>
      </c>
      <c r="K53" t="s">
        <v>252</v>
      </c>
      <c r="L53" t="s">
        <v>387</v>
      </c>
      <c r="M53" t="s">
        <v>421</v>
      </c>
      <c r="N53" t="s">
        <v>422</v>
      </c>
      <c r="O53" t="s">
        <v>423</v>
      </c>
      <c r="P53" t="s">
        <v>391</v>
      </c>
      <c r="Q53" t="s">
        <v>392</v>
      </c>
      <c r="R53" s="7" t="s">
        <v>3759</v>
      </c>
      <c r="S53">
        <v>228</v>
      </c>
      <c r="T53">
        <v>45</v>
      </c>
      <c r="U53">
        <v>183</v>
      </c>
      <c r="V53">
        <v>82</v>
      </c>
      <c r="W53">
        <v>101</v>
      </c>
      <c r="X53">
        <v>0.44808743169398801</v>
      </c>
      <c r="AU53" s="2">
        <v>27</v>
      </c>
      <c r="BJ53">
        <v>44</v>
      </c>
      <c r="CI53">
        <v>11</v>
      </c>
    </row>
    <row r="54" spans="1:150" x14ac:dyDescent="0.3">
      <c r="A54">
        <v>1990</v>
      </c>
      <c r="B54" t="s">
        <v>424</v>
      </c>
      <c r="C54" t="s">
        <v>417</v>
      </c>
      <c r="D54" t="s">
        <v>3773</v>
      </c>
      <c r="E54" t="s">
        <v>418</v>
      </c>
      <c r="F54" t="s">
        <v>419</v>
      </c>
      <c r="G54">
        <v>60.516666666666701</v>
      </c>
      <c r="H54">
        <v>8.2166666666666703</v>
      </c>
      <c r="I54">
        <v>874</v>
      </c>
      <c r="J54" t="s">
        <v>251</v>
      </c>
      <c r="K54" t="s">
        <v>252</v>
      </c>
      <c r="L54" t="s">
        <v>232</v>
      </c>
      <c r="M54" t="s">
        <v>253</v>
      </c>
      <c r="N54" t="s">
        <v>254</v>
      </c>
      <c r="O54" t="s">
        <v>255</v>
      </c>
      <c r="P54" t="s">
        <v>256</v>
      </c>
      <c r="Q54" t="s">
        <v>257</v>
      </c>
      <c r="R54" s="7" t="s">
        <v>3757</v>
      </c>
      <c r="S54">
        <v>194</v>
      </c>
      <c r="T54">
        <v>37</v>
      </c>
      <c r="U54">
        <v>157</v>
      </c>
      <c r="V54">
        <v>89</v>
      </c>
      <c r="W54">
        <v>68</v>
      </c>
      <c r="X54">
        <v>0.56687898089171995</v>
      </c>
      <c r="AT54">
        <v>35</v>
      </c>
      <c r="BF54" s="2">
        <v>2</v>
      </c>
      <c r="BJ54">
        <v>32</v>
      </c>
      <c r="CI54">
        <v>3</v>
      </c>
      <c r="ED54" s="2">
        <v>17</v>
      </c>
    </row>
    <row r="55" spans="1:150" x14ac:dyDescent="0.3">
      <c r="A55">
        <v>1991</v>
      </c>
      <c r="B55" t="s">
        <v>425</v>
      </c>
      <c r="C55" t="s">
        <v>426</v>
      </c>
      <c r="D55" t="s">
        <v>3771</v>
      </c>
      <c r="E55" t="s">
        <v>427</v>
      </c>
      <c r="F55" t="s">
        <v>428</v>
      </c>
      <c r="G55">
        <v>50.5</v>
      </c>
      <c r="H55">
        <v>9.1999999999999993</v>
      </c>
      <c r="I55">
        <v>680</v>
      </c>
      <c r="J55" t="s">
        <v>429</v>
      </c>
      <c r="K55" t="s">
        <v>288</v>
      </c>
      <c r="L55" t="s">
        <v>232</v>
      </c>
      <c r="M55" t="s">
        <v>430</v>
      </c>
      <c r="N55" t="s">
        <v>431</v>
      </c>
      <c r="O55" t="s">
        <v>432</v>
      </c>
      <c r="P55" t="s">
        <v>433</v>
      </c>
      <c r="Q55" t="s">
        <v>257</v>
      </c>
      <c r="R55" s="7" t="s">
        <v>3757</v>
      </c>
      <c r="S55">
        <v>306</v>
      </c>
      <c r="T55">
        <v>45</v>
      </c>
      <c r="U55">
        <v>261</v>
      </c>
      <c r="V55">
        <v>88</v>
      </c>
      <c r="W55">
        <v>173</v>
      </c>
      <c r="X55">
        <v>0.33716475095785398</v>
      </c>
      <c r="BD55">
        <v>61</v>
      </c>
      <c r="BW55">
        <v>3</v>
      </c>
      <c r="BY55" s="2">
        <v>5</v>
      </c>
      <c r="CI55">
        <v>1</v>
      </c>
      <c r="ES55" s="2">
        <v>18</v>
      </c>
    </row>
    <row r="56" spans="1:150" x14ac:dyDescent="0.3">
      <c r="A56">
        <v>1991</v>
      </c>
      <c r="B56" t="s">
        <v>434</v>
      </c>
      <c r="C56" t="s">
        <v>435</v>
      </c>
      <c r="D56" t="s">
        <v>3771</v>
      </c>
      <c r="E56" t="s">
        <v>427</v>
      </c>
      <c r="F56" t="s">
        <v>436</v>
      </c>
      <c r="G56">
        <v>50.233333333333299</v>
      </c>
      <c r="H56">
        <v>8.4166666666666696</v>
      </c>
      <c r="I56">
        <v>590</v>
      </c>
      <c r="J56" t="s">
        <v>429</v>
      </c>
      <c r="K56" t="s">
        <v>288</v>
      </c>
      <c r="L56" t="s">
        <v>232</v>
      </c>
      <c r="M56" t="s">
        <v>430</v>
      </c>
      <c r="N56" t="s">
        <v>431</v>
      </c>
      <c r="O56" t="s">
        <v>432</v>
      </c>
      <c r="P56" t="s">
        <v>433</v>
      </c>
      <c r="Q56" t="s">
        <v>257</v>
      </c>
      <c r="R56" s="7" t="s">
        <v>3757</v>
      </c>
      <c r="S56">
        <v>50</v>
      </c>
      <c r="T56">
        <v>0</v>
      </c>
      <c r="U56">
        <v>50</v>
      </c>
      <c r="V56">
        <v>7</v>
      </c>
      <c r="W56">
        <v>43</v>
      </c>
      <c r="X56">
        <v>0.14000000000000001</v>
      </c>
      <c r="AT56">
        <v>1</v>
      </c>
      <c r="BJ56">
        <v>5</v>
      </c>
      <c r="BW56">
        <v>1</v>
      </c>
    </row>
    <row r="57" spans="1:150" x14ac:dyDescent="0.3">
      <c r="A57">
        <v>1991</v>
      </c>
      <c r="B57" t="s">
        <v>437</v>
      </c>
      <c r="C57" t="s">
        <v>438</v>
      </c>
      <c r="D57" t="s">
        <v>3770</v>
      </c>
      <c r="E57" t="s">
        <v>439</v>
      </c>
      <c r="F57" t="s">
        <v>440</v>
      </c>
      <c r="G57">
        <v>47.233333333333299</v>
      </c>
      <c r="H57">
        <v>13.516666666666699</v>
      </c>
      <c r="I57">
        <v>1648</v>
      </c>
      <c r="J57" t="s">
        <v>441</v>
      </c>
      <c r="K57" t="s">
        <v>442</v>
      </c>
      <c r="L57" t="s">
        <v>443</v>
      </c>
      <c r="M57" t="s">
        <v>444</v>
      </c>
      <c r="N57" t="s">
        <v>445</v>
      </c>
      <c r="O57" t="s">
        <v>446</v>
      </c>
      <c r="P57" t="s">
        <v>447</v>
      </c>
      <c r="Q57" t="s">
        <v>448</v>
      </c>
      <c r="R57" s="7" t="s">
        <v>3761</v>
      </c>
      <c r="S57">
        <v>122</v>
      </c>
      <c r="T57">
        <v>19</v>
      </c>
      <c r="U57">
        <v>103</v>
      </c>
      <c r="V57">
        <v>16</v>
      </c>
      <c r="W57">
        <v>87</v>
      </c>
      <c r="X57">
        <v>0.15533980582524201</v>
      </c>
      <c r="CP57" s="2">
        <v>14</v>
      </c>
      <c r="CY57" s="2">
        <v>1</v>
      </c>
      <c r="EJ57" s="2">
        <v>1</v>
      </c>
    </row>
    <row r="58" spans="1:150" x14ac:dyDescent="0.3">
      <c r="A58">
        <v>1991</v>
      </c>
      <c r="B58" t="s">
        <v>449</v>
      </c>
      <c r="C58" t="s">
        <v>438</v>
      </c>
      <c r="D58" t="s">
        <v>3770</v>
      </c>
      <c r="E58" t="s">
        <v>439</v>
      </c>
      <c r="F58" t="s">
        <v>440</v>
      </c>
      <c r="G58">
        <v>47.233333333333299</v>
      </c>
      <c r="H58">
        <v>13.516666666666699</v>
      </c>
      <c r="I58">
        <v>1648</v>
      </c>
      <c r="J58" t="s">
        <v>441</v>
      </c>
      <c r="K58" t="s">
        <v>442</v>
      </c>
      <c r="L58" t="s">
        <v>387</v>
      </c>
      <c r="M58" t="s">
        <v>421</v>
      </c>
      <c r="N58" t="s">
        <v>422</v>
      </c>
      <c r="O58" t="s">
        <v>423</v>
      </c>
      <c r="P58" t="s">
        <v>391</v>
      </c>
      <c r="Q58" t="s">
        <v>392</v>
      </c>
      <c r="R58" s="7" t="s">
        <v>3759</v>
      </c>
      <c r="S58">
        <v>137</v>
      </c>
      <c r="T58">
        <v>24</v>
      </c>
      <c r="U58">
        <v>113</v>
      </c>
      <c r="V58">
        <v>4</v>
      </c>
      <c r="W58">
        <v>109</v>
      </c>
      <c r="X58">
        <v>3.5398230088495602E-2</v>
      </c>
      <c r="BE58" s="2">
        <v>4</v>
      </c>
    </row>
    <row r="59" spans="1:150" x14ac:dyDescent="0.3">
      <c r="A59">
        <v>1991</v>
      </c>
      <c r="B59" t="s">
        <v>450</v>
      </c>
      <c r="C59" t="s">
        <v>438</v>
      </c>
      <c r="D59" t="s">
        <v>3770</v>
      </c>
      <c r="E59" t="s">
        <v>439</v>
      </c>
      <c r="F59" t="s">
        <v>440</v>
      </c>
      <c r="G59">
        <v>47.233333333333299</v>
      </c>
      <c r="H59">
        <v>13.516666666666699</v>
      </c>
      <c r="I59">
        <v>1648</v>
      </c>
      <c r="J59" t="s">
        <v>441</v>
      </c>
      <c r="K59" t="s">
        <v>442</v>
      </c>
      <c r="L59" t="s">
        <v>232</v>
      </c>
      <c r="M59" t="s">
        <v>272</v>
      </c>
      <c r="N59" t="s">
        <v>273</v>
      </c>
      <c r="O59" t="s">
        <v>274</v>
      </c>
      <c r="P59" t="s">
        <v>275</v>
      </c>
      <c r="Q59" t="s">
        <v>237</v>
      </c>
      <c r="R59" s="7" t="s">
        <v>3755</v>
      </c>
      <c r="S59">
        <v>68</v>
      </c>
      <c r="T59">
        <v>16</v>
      </c>
      <c r="U59">
        <v>52</v>
      </c>
      <c r="V59">
        <v>45</v>
      </c>
      <c r="W59">
        <v>7</v>
      </c>
      <c r="X59">
        <v>0.86538461538461497</v>
      </c>
      <c r="BF59" s="2">
        <v>38</v>
      </c>
      <c r="CD59" s="2">
        <v>6</v>
      </c>
      <c r="EL59" s="2">
        <v>1</v>
      </c>
    </row>
    <row r="60" spans="1:150" x14ac:dyDescent="0.3">
      <c r="A60">
        <v>1991</v>
      </c>
      <c r="B60" t="s">
        <v>451</v>
      </c>
      <c r="C60" t="s">
        <v>438</v>
      </c>
      <c r="D60" t="s">
        <v>3770</v>
      </c>
      <c r="E60" t="s">
        <v>439</v>
      </c>
      <c r="F60" t="s">
        <v>440</v>
      </c>
      <c r="G60">
        <v>47.233333333333299</v>
      </c>
      <c r="H60">
        <v>13.516666666666699</v>
      </c>
      <c r="I60">
        <v>1648</v>
      </c>
      <c r="J60" t="s">
        <v>441</v>
      </c>
      <c r="K60" t="s">
        <v>442</v>
      </c>
      <c r="L60" t="s">
        <v>232</v>
      </c>
      <c r="M60" t="s">
        <v>253</v>
      </c>
      <c r="N60" t="s">
        <v>254</v>
      </c>
      <c r="O60" t="s">
        <v>255</v>
      </c>
      <c r="P60" t="s">
        <v>256</v>
      </c>
      <c r="Q60" t="s">
        <v>257</v>
      </c>
      <c r="R60" s="7" t="s">
        <v>3757</v>
      </c>
      <c r="S60">
        <v>144</v>
      </c>
      <c r="T60">
        <v>2</v>
      </c>
      <c r="U60">
        <v>142</v>
      </c>
      <c r="V60">
        <v>51</v>
      </c>
      <c r="W60">
        <v>91</v>
      </c>
      <c r="X60">
        <v>0.35915492957746498</v>
      </c>
      <c r="AT60">
        <v>2</v>
      </c>
      <c r="AY60">
        <v>31</v>
      </c>
      <c r="BD60">
        <v>4</v>
      </c>
      <c r="BW60">
        <v>5</v>
      </c>
      <c r="BY60" s="2">
        <v>4</v>
      </c>
      <c r="EL60" s="2">
        <v>2</v>
      </c>
      <c r="ET60" s="2">
        <v>3</v>
      </c>
    </row>
    <row r="61" spans="1:150" x14ac:dyDescent="0.3">
      <c r="A61">
        <v>1991</v>
      </c>
      <c r="B61" t="s">
        <v>452</v>
      </c>
      <c r="C61" t="s">
        <v>438</v>
      </c>
      <c r="D61" t="s">
        <v>3770</v>
      </c>
      <c r="E61" t="s">
        <v>439</v>
      </c>
      <c r="F61" t="s">
        <v>440</v>
      </c>
      <c r="G61">
        <v>47.233333333333299</v>
      </c>
      <c r="H61">
        <v>13.516666666666699</v>
      </c>
      <c r="I61">
        <v>1648</v>
      </c>
      <c r="J61" t="s">
        <v>287</v>
      </c>
      <c r="K61" t="s">
        <v>288</v>
      </c>
      <c r="L61" t="s">
        <v>387</v>
      </c>
      <c r="M61" t="s">
        <v>289</v>
      </c>
      <c r="N61" t="s">
        <v>453</v>
      </c>
      <c r="O61" t="s">
        <v>454</v>
      </c>
      <c r="P61" t="s">
        <v>369</v>
      </c>
      <c r="Q61" t="s">
        <v>392</v>
      </c>
      <c r="R61" s="7" t="s">
        <v>3759</v>
      </c>
      <c r="S61">
        <v>57</v>
      </c>
      <c r="T61">
        <v>22</v>
      </c>
      <c r="U61">
        <v>35</v>
      </c>
      <c r="V61">
        <v>1</v>
      </c>
      <c r="W61">
        <v>34</v>
      </c>
      <c r="X61">
        <v>2.8571428571428598E-2</v>
      </c>
      <c r="BE61" s="2">
        <v>1</v>
      </c>
    </row>
    <row r="62" spans="1:150" x14ac:dyDescent="0.3">
      <c r="A62">
        <v>1991</v>
      </c>
      <c r="B62" t="s">
        <v>455</v>
      </c>
      <c r="C62" t="s">
        <v>438</v>
      </c>
      <c r="D62" t="s">
        <v>3770</v>
      </c>
      <c r="E62" t="s">
        <v>439</v>
      </c>
      <c r="F62" t="s">
        <v>440</v>
      </c>
      <c r="G62">
        <v>47.233333333333299</v>
      </c>
      <c r="H62">
        <v>13.516666666666699</v>
      </c>
      <c r="I62">
        <v>1648</v>
      </c>
      <c r="J62" t="s">
        <v>456</v>
      </c>
      <c r="K62" t="s">
        <v>457</v>
      </c>
      <c r="L62" t="s">
        <v>387</v>
      </c>
      <c r="M62" t="s">
        <v>458</v>
      </c>
      <c r="N62" t="s">
        <v>459</v>
      </c>
      <c r="O62" t="s">
        <v>460</v>
      </c>
      <c r="P62" t="s">
        <v>391</v>
      </c>
      <c r="Q62" t="s">
        <v>392</v>
      </c>
      <c r="R62" s="7" t="s">
        <v>3759</v>
      </c>
      <c r="S62">
        <v>344</v>
      </c>
      <c r="T62">
        <v>74</v>
      </c>
      <c r="U62">
        <v>270</v>
      </c>
      <c r="V62">
        <v>22</v>
      </c>
      <c r="W62">
        <v>248</v>
      </c>
      <c r="X62">
        <v>8.1481481481481502E-2</v>
      </c>
      <c r="BE62" s="2">
        <v>20</v>
      </c>
      <c r="EL62" s="2">
        <v>2</v>
      </c>
    </row>
    <row r="63" spans="1:150" x14ac:dyDescent="0.3">
      <c r="A63">
        <v>1991</v>
      </c>
      <c r="B63" t="s">
        <v>461</v>
      </c>
      <c r="C63" t="s">
        <v>438</v>
      </c>
      <c r="D63" t="s">
        <v>3770</v>
      </c>
      <c r="E63" t="s">
        <v>439</v>
      </c>
      <c r="F63" t="s">
        <v>440</v>
      </c>
      <c r="G63">
        <v>47.233333333333299</v>
      </c>
      <c r="H63">
        <v>13.516666666666699</v>
      </c>
      <c r="I63">
        <v>1648</v>
      </c>
      <c r="J63" t="s">
        <v>456</v>
      </c>
      <c r="K63" t="s">
        <v>457</v>
      </c>
      <c r="L63" t="s">
        <v>232</v>
      </c>
      <c r="M63" t="s">
        <v>278</v>
      </c>
      <c r="N63" t="s">
        <v>279</v>
      </c>
      <c r="O63" t="s">
        <v>280</v>
      </c>
      <c r="P63" t="s">
        <v>281</v>
      </c>
      <c r="Q63" t="s">
        <v>282</v>
      </c>
      <c r="R63" s="7" t="s">
        <v>3758</v>
      </c>
      <c r="S63">
        <v>172</v>
      </c>
      <c r="T63">
        <v>1</v>
      </c>
      <c r="U63">
        <v>171</v>
      </c>
      <c r="V63">
        <v>31</v>
      </c>
      <c r="W63">
        <v>140</v>
      </c>
      <c r="X63">
        <v>0.181286549707602</v>
      </c>
      <c r="BD63">
        <v>17</v>
      </c>
      <c r="EL63" s="2">
        <v>12</v>
      </c>
      <c r="ET63" s="2">
        <v>2</v>
      </c>
    </row>
    <row r="64" spans="1:150" x14ac:dyDescent="0.3">
      <c r="A64">
        <v>1991</v>
      </c>
      <c r="B64" t="s">
        <v>462</v>
      </c>
      <c r="C64" t="s">
        <v>438</v>
      </c>
      <c r="D64" t="s">
        <v>3770</v>
      </c>
      <c r="E64" t="s">
        <v>439</v>
      </c>
      <c r="F64" t="s">
        <v>440</v>
      </c>
      <c r="G64">
        <v>47.233333333333299</v>
      </c>
      <c r="H64">
        <v>13.516666666666699</v>
      </c>
      <c r="I64">
        <v>1648</v>
      </c>
      <c r="J64" t="s">
        <v>456</v>
      </c>
      <c r="K64" t="s">
        <v>457</v>
      </c>
      <c r="L64" t="s">
        <v>232</v>
      </c>
      <c r="M64" t="s">
        <v>463</v>
      </c>
      <c r="N64" t="s">
        <v>464</v>
      </c>
      <c r="O64" t="s">
        <v>465</v>
      </c>
      <c r="P64" t="s">
        <v>256</v>
      </c>
      <c r="Q64" t="s">
        <v>257</v>
      </c>
      <c r="R64" s="7" t="s">
        <v>3757</v>
      </c>
      <c r="S64">
        <v>33</v>
      </c>
      <c r="T64">
        <v>0</v>
      </c>
      <c r="U64">
        <v>33</v>
      </c>
      <c r="V64">
        <v>1</v>
      </c>
      <c r="W64">
        <v>32</v>
      </c>
      <c r="X64">
        <v>3.03030303030303E-2</v>
      </c>
      <c r="BD64">
        <v>1</v>
      </c>
    </row>
    <row r="65" spans="1:150" x14ac:dyDescent="0.3">
      <c r="A65">
        <v>1991</v>
      </c>
      <c r="B65" t="s">
        <v>466</v>
      </c>
      <c r="C65" t="s">
        <v>438</v>
      </c>
      <c r="D65" t="s">
        <v>3770</v>
      </c>
      <c r="E65" t="s">
        <v>439</v>
      </c>
      <c r="F65" t="s">
        <v>440</v>
      </c>
      <c r="G65">
        <v>47.233333333333299</v>
      </c>
      <c r="H65">
        <v>13.516666666666699</v>
      </c>
      <c r="I65">
        <v>1648</v>
      </c>
      <c r="J65" t="s">
        <v>456</v>
      </c>
      <c r="K65" t="s">
        <v>457</v>
      </c>
      <c r="L65" t="s">
        <v>232</v>
      </c>
      <c r="M65" t="s">
        <v>262</v>
      </c>
      <c r="N65" t="s">
        <v>263</v>
      </c>
      <c r="O65" t="s">
        <v>264</v>
      </c>
      <c r="P65" t="s">
        <v>265</v>
      </c>
      <c r="Q65" t="s">
        <v>247</v>
      </c>
      <c r="R65" s="7" t="s">
        <v>3756</v>
      </c>
      <c r="S65">
        <v>12</v>
      </c>
      <c r="T65">
        <v>0</v>
      </c>
      <c r="U65">
        <v>12</v>
      </c>
      <c r="V65">
        <v>6</v>
      </c>
      <c r="W65">
        <v>6</v>
      </c>
      <c r="X65">
        <v>0.5</v>
      </c>
      <c r="BF65" s="2">
        <v>4</v>
      </c>
      <c r="CD65" s="2">
        <v>2</v>
      </c>
    </row>
    <row r="66" spans="1:150" x14ac:dyDescent="0.3">
      <c r="A66">
        <v>1991</v>
      </c>
      <c r="B66" t="s">
        <v>467</v>
      </c>
      <c r="C66" t="s">
        <v>468</v>
      </c>
      <c r="D66" t="s">
        <v>3770</v>
      </c>
      <c r="E66" t="s">
        <v>228</v>
      </c>
      <c r="F66" t="s">
        <v>250</v>
      </c>
      <c r="G66">
        <v>47.1</v>
      </c>
      <c r="H66">
        <v>11.65</v>
      </c>
      <c r="I66">
        <v>1769</v>
      </c>
      <c r="J66" t="s">
        <v>260</v>
      </c>
      <c r="K66" t="s">
        <v>261</v>
      </c>
      <c r="L66" t="s">
        <v>232</v>
      </c>
      <c r="M66" t="s">
        <v>278</v>
      </c>
      <c r="N66" t="s">
        <v>279</v>
      </c>
      <c r="O66" t="s">
        <v>280</v>
      </c>
      <c r="P66" t="s">
        <v>281</v>
      </c>
      <c r="Q66" t="s">
        <v>282</v>
      </c>
      <c r="R66" s="7" t="s">
        <v>3758</v>
      </c>
      <c r="S66">
        <v>127</v>
      </c>
      <c r="T66">
        <v>0</v>
      </c>
      <c r="U66">
        <v>127</v>
      </c>
      <c r="V66">
        <v>10</v>
      </c>
      <c r="W66">
        <v>117</v>
      </c>
      <c r="X66">
        <v>7.8740157480315001E-2</v>
      </c>
      <c r="BC66" s="2">
        <v>1</v>
      </c>
      <c r="BS66">
        <v>1</v>
      </c>
      <c r="BY66" s="2">
        <v>3</v>
      </c>
      <c r="CD66" s="2">
        <v>2</v>
      </c>
      <c r="EL66" s="2">
        <v>2</v>
      </c>
      <c r="ET66" s="2">
        <v>1</v>
      </c>
    </row>
    <row r="67" spans="1:150" x14ac:dyDescent="0.3">
      <c r="A67">
        <v>1991</v>
      </c>
      <c r="B67" t="s">
        <v>469</v>
      </c>
      <c r="C67" t="s">
        <v>468</v>
      </c>
      <c r="D67" t="s">
        <v>3770</v>
      </c>
      <c r="E67" t="s">
        <v>228</v>
      </c>
      <c r="F67" t="s">
        <v>250</v>
      </c>
      <c r="G67">
        <v>47.1</v>
      </c>
      <c r="H67">
        <v>11.65</v>
      </c>
      <c r="I67">
        <v>1769</v>
      </c>
      <c r="J67" t="s">
        <v>260</v>
      </c>
      <c r="K67" t="s">
        <v>261</v>
      </c>
      <c r="L67" t="s">
        <v>232</v>
      </c>
      <c r="M67" t="s">
        <v>463</v>
      </c>
      <c r="N67" t="s">
        <v>464</v>
      </c>
      <c r="O67" t="s">
        <v>465</v>
      </c>
      <c r="P67" t="s">
        <v>256</v>
      </c>
      <c r="Q67" t="s">
        <v>257</v>
      </c>
      <c r="R67" s="7" t="s">
        <v>3757</v>
      </c>
      <c r="S67">
        <v>260</v>
      </c>
      <c r="T67">
        <v>1</v>
      </c>
      <c r="U67">
        <v>259</v>
      </c>
      <c r="V67">
        <v>31</v>
      </c>
      <c r="W67">
        <v>228</v>
      </c>
      <c r="X67">
        <v>0.11969111969111999</v>
      </c>
      <c r="BD67">
        <v>15</v>
      </c>
      <c r="BY67" s="2">
        <v>11</v>
      </c>
      <c r="EL67" s="2">
        <v>4</v>
      </c>
      <c r="ET67" s="2">
        <v>1</v>
      </c>
    </row>
    <row r="68" spans="1:150" x14ac:dyDescent="0.3">
      <c r="A68">
        <v>1991</v>
      </c>
      <c r="B68" t="s">
        <v>470</v>
      </c>
      <c r="C68" t="s">
        <v>468</v>
      </c>
      <c r="D68" t="s">
        <v>3770</v>
      </c>
      <c r="E68" t="s">
        <v>228</v>
      </c>
      <c r="F68" t="s">
        <v>250</v>
      </c>
      <c r="G68">
        <v>47.1</v>
      </c>
      <c r="H68">
        <v>11.65</v>
      </c>
      <c r="I68">
        <v>1769</v>
      </c>
      <c r="J68" t="s">
        <v>260</v>
      </c>
      <c r="K68" t="s">
        <v>261</v>
      </c>
      <c r="L68" t="s">
        <v>232</v>
      </c>
      <c r="M68" t="s">
        <v>262</v>
      </c>
      <c r="N68" t="s">
        <v>263</v>
      </c>
      <c r="O68" t="s">
        <v>264</v>
      </c>
      <c r="P68" t="s">
        <v>265</v>
      </c>
      <c r="Q68" t="s">
        <v>247</v>
      </c>
      <c r="R68" s="7" t="s">
        <v>3756</v>
      </c>
      <c r="S68">
        <v>96</v>
      </c>
      <c r="T68">
        <v>11</v>
      </c>
      <c r="U68">
        <v>85</v>
      </c>
      <c r="V68">
        <v>33</v>
      </c>
      <c r="W68">
        <v>52</v>
      </c>
      <c r="X68">
        <v>0.38823529411764701</v>
      </c>
      <c r="BJ68">
        <v>18</v>
      </c>
      <c r="BQ68" s="2">
        <v>1</v>
      </c>
      <c r="BT68" s="2">
        <v>2</v>
      </c>
      <c r="BY68" s="2">
        <v>10</v>
      </c>
      <c r="EB68" s="2">
        <v>2</v>
      </c>
    </row>
    <row r="69" spans="1:150" x14ac:dyDescent="0.3">
      <c r="A69">
        <v>1991</v>
      </c>
      <c r="B69" t="s">
        <v>471</v>
      </c>
      <c r="C69" t="s">
        <v>468</v>
      </c>
      <c r="D69" t="s">
        <v>3770</v>
      </c>
      <c r="E69" t="s">
        <v>228</v>
      </c>
      <c r="F69" t="s">
        <v>250</v>
      </c>
      <c r="G69">
        <v>47.1</v>
      </c>
      <c r="H69">
        <v>11.65</v>
      </c>
      <c r="I69">
        <v>1769</v>
      </c>
      <c r="J69" t="s">
        <v>260</v>
      </c>
      <c r="K69" t="s">
        <v>261</v>
      </c>
      <c r="L69" t="s">
        <v>387</v>
      </c>
      <c r="M69" t="s">
        <v>458</v>
      </c>
      <c r="N69" t="s">
        <v>459</v>
      </c>
      <c r="O69" t="s">
        <v>460</v>
      </c>
      <c r="P69" t="s">
        <v>391</v>
      </c>
      <c r="Q69" t="s">
        <v>392</v>
      </c>
      <c r="R69" s="7" t="s">
        <v>3759</v>
      </c>
      <c r="S69">
        <v>88</v>
      </c>
      <c r="T69">
        <v>19</v>
      </c>
      <c r="U69">
        <v>69</v>
      </c>
      <c r="V69">
        <v>0</v>
      </c>
      <c r="W69">
        <v>69</v>
      </c>
      <c r="X69">
        <v>0</v>
      </c>
    </row>
    <row r="70" spans="1:150" x14ac:dyDescent="0.3">
      <c r="A70">
        <v>1991</v>
      </c>
      <c r="B70" t="s">
        <v>472</v>
      </c>
      <c r="C70" t="s">
        <v>473</v>
      </c>
      <c r="D70" t="s">
        <v>3770</v>
      </c>
      <c r="E70" t="s">
        <v>228</v>
      </c>
      <c r="F70" t="s">
        <v>474</v>
      </c>
      <c r="G70">
        <v>47.4166666666667</v>
      </c>
      <c r="H70">
        <v>11.65</v>
      </c>
      <c r="I70">
        <v>1035</v>
      </c>
      <c r="J70" t="s">
        <v>230</v>
      </c>
      <c r="K70" t="s">
        <v>231</v>
      </c>
      <c r="L70" t="s">
        <v>232</v>
      </c>
      <c r="M70" t="s">
        <v>267</v>
      </c>
      <c r="N70" t="s">
        <v>268</v>
      </c>
      <c r="O70" t="s">
        <v>269</v>
      </c>
      <c r="P70" t="s">
        <v>270</v>
      </c>
      <c r="Q70" t="s">
        <v>257</v>
      </c>
      <c r="R70" s="7" t="s">
        <v>3757</v>
      </c>
      <c r="S70">
        <v>124</v>
      </c>
      <c r="T70">
        <v>12</v>
      </c>
      <c r="U70">
        <v>112</v>
      </c>
      <c r="V70">
        <v>47</v>
      </c>
      <c r="W70">
        <v>65</v>
      </c>
      <c r="X70">
        <v>0.41964285714285698</v>
      </c>
      <c r="AT70">
        <v>35</v>
      </c>
      <c r="AY70">
        <v>7</v>
      </c>
      <c r="BC70" s="2">
        <v>4</v>
      </c>
      <c r="BD70">
        <v>1</v>
      </c>
    </row>
    <row r="71" spans="1:150" x14ac:dyDescent="0.3">
      <c r="A71">
        <v>1991</v>
      </c>
      <c r="B71" t="s">
        <v>475</v>
      </c>
      <c r="C71" t="s">
        <v>473</v>
      </c>
      <c r="D71" t="s">
        <v>3770</v>
      </c>
      <c r="E71" t="s">
        <v>228</v>
      </c>
      <c r="F71" t="s">
        <v>474</v>
      </c>
      <c r="G71">
        <v>47.4166666666667</v>
      </c>
      <c r="H71">
        <v>11.65</v>
      </c>
      <c r="I71">
        <v>1035</v>
      </c>
      <c r="J71" t="s">
        <v>230</v>
      </c>
      <c r="K71" t="s">
        <v>231</v>
      </c>
      <c r="L71" t="s">
        <v>387</v>
      </c>
      <c r="M71" t="s">
        <v>230</v>
      </c>
      <c r="N71" t="s">
        <v>476</v>
      </c>
      <c r="O71" t="s">
        <v>477</v>
      </c>
      <c r="P71" t="s">
        <v>406</v>
      </c>
      <c r="Q71" t="s">
        <v>407</v>
      </c>
      <c r="R71" s="7" t="s">
        <v>3760</v>
      </c>
      <c r="S71">
        <v>116</v>
      </c>
      <c r="T71">
        <v>8</v>
      </c>
      <c r="U71">
        <v>108</v>
      </c>
      <c r="V71">
        <v>45</v>
      </c>
      <c r="W71">
        <v>63</v>
      </c>
      <c r="X71">
        <v>0.41666666666666702</v>
      </c>
      <c r="Y71" s="2">
        <v>5</v>
      </c>
      <c r="AV71" s="2">
        <v>19</v>
      </c>
      <c r="BE71" s="2">
        <v>4</v>
      </c>
      <c r="BI71">
        <v>1</v>
      </c>
      <c r="BJ71">
        <v>15</v>
      </c>
      <c r="EO71" s="2">
        <v>1</v>
      </c>
    </row>
    <row r="72" spans="1:150" x14ac:dyDescent="0.3">
      <c r="A72">
        <v>1991</v>
      </c>
      <c r="B72" t="s">
        <v>478</v>
      </c>
      <c r="C72" t="s">
        <v>473</v>
      </c>
      <c r="D72" t="s">
        <v>3770</v>
      </c>
      <c r="E72" t="s">
        <v>228</v>
      </c>
      <c r="F72" t="s">
        <v>479</v>
      </c>
      <c r="G72">
        <v>47.383333333333297</v>
      </c>
      <c r="H72">
        <v>11.6</v>
      </c>
      <c r="I72">
        <v>1333</v>
      </c>
      <c r="J72" t="s">
        <v>230</v>
      </c>
      <c r="K72" t="s">
        <v>231</v>
      </c>
      <c r="L72" t="s">
        <v>387</v>
      </c>
      <c r="M72" t="s">
        <v>230</v>
      </c>
      <c r="N72" t="s">
        <v>476</v>
      </c>
      <c r="O72" t="s">
        <v>477</v>
      </c>
      <c r="P72" t="s">
        <v>406</v>
      </c>
      <c r="Q72" t="s">
        <v>407</v>
      </c>
      <c r="R72" s="7" t="s">
        <v>3760</v>
      </c>
      <c r="S72">
        <v>125</v>
      </c>
      <c r="T72">
        <v>16</v>
      </c>
      <c r="U72">
        <v>109</v>
      </c>
      <c r="V72">
        <v>88</v>
      </c>
      <c r="W72">
        <v>21</v>
      </c>
      <c r="X72">
        <v>0.807339449541285</v>
      </c>
      <c r="Y72" s="2">
        <v>15</v>
      </c>
      <c r="AU72" s="2">
        <v>2</v>
      </c>
      <c r="AV72" s="2">
        <v>69</v>
      </c>
      <c r="BD72">
        <v>2</v>
      </c>
    </row>
    <row r="73" spans="1:150" x14ac:dyDescent="0.3">
      <c r="A73">
        <v>1991</v>
      </c>
      <c r="B73" t="s">
        <v>480</v>
      </c>
      <c r="C73" t="s">
        <v>473</v>
      </c>
      <c r="D73" t="s">
        <v>3770</v>
      </c>
      <c r="E73" t="s">
        <v>228</v>
      </c>
      <c r="F73" t="s">
        <v>229</v>
      </c>
      <c r="G73">
        <v>47.45</v>
      </c>
      <c r="H73">
        <v>11.616666666666699</v>
      </c>
      <c r="I73">
        <v>1253</v>
      </c>
      <c r="J73" t="s">
        <v>230</v>
      </c>
      <c r="K73" t="s">
        <v>231</v>
      </c>
      <c r="L73" t="s">
        <v>387</v>
      </c>
      <c r="M73" t="s">
        <v>230</v>
      </c>
      <c r="N73" t="s">
        <v>476</v>
      </c>
      <c r="O73" t="s">
        <v>477</v>
      </c>
      <c r="P73" t="s">
        <v>406</v>
      </c>
      <c r="Q73" t="s">
        <v>407</v>
      </c>
      <c r="R73" s="7" t="s">
        <v>3760</v>
      </c>
      <c r="S73">
        <v>24</v>
      </c>
      <c r="T73">
        <v>0</v>
      </c>
      <c r="U73">
        <v>24</v>
      </c>
      <c r="V73">
        <v>2</v>
      </c>
      <c r="W73">
        <v>22</v>
      </c>
      <c r="X73">
        <v>8.3333333333333398E-2</v>
      </c>
      <c r="BJ73">
        <v>1</v>
      </c>
      <c r="CN73" s="2">
        <v>1</v>
      </c>
    </row>
    <row r="74" spans="1:150" x14ac:dyDescent="0.3">
      <c r="A74">
        <v>1991</v>
      </c>
      <c r="B74" t="s">
        <v>481</v>
      </c>
      <c r="C74" t="s">
        <v>482</v>
      </c>
      <c r="D74" t="s">
        <v>3770</v>
      </c>
      <c r="E74" t="s">
        <v>228</v>
      </c>
      <c r="F74" t="s">
        <v>483</v>
      </c>
      <c r="G74">
        <v>47.75</v>
      </c>
      <c r="H74">
        <v>15.383333333333301</v>
      </c>
      <c r="I74">
        <v>847</v>
      </c>
      <c r="J74" t="s">
        <v>230</v>
      </c>
      <c r="K74" t="s">
        <v>231</v>
      </c>
      <c r="L74" t="s">
        <v>232</v>
      </c>
      <c r="M74" t="s">
        <v>267</v>
      </c>
      <c r="N74" t="s">
        <v>268</v>
      </c>
      <c r="O74" t="s">
        <v>269</v>
      </c>
      <c r="P74" t="s">
        <v>270</v>
      </c>
      <c r="Q74" t="s">
        <v>257</v>
      </c>
      <c r="R74" s="7" t="s">
        <v>3757</v>
      </c>
      <c r="S74">
        <v>248</v>
      </c>
      <c r="T74">
        <v>38</v>
      </c>
      <c r="U74">
        <v>210</v>
      </c>
      <c r="V74">
        <v>97</v>
      </c>
      <c r="W74">
        <v>113</v>
      </c>
      <c r="X74">
        <v>0.46190476190476198</v>
      </c>
      <c r="AT74">
        <v>69</v>
      </c>
      <c r="AY74">
        <v>4</v>
      </c>
      <c r="BC74" s="2">
        <v>15</v>
      </c>
      <c r="BD74">
        <v>4</v>
      </c>
      <c r="CI74">
        <v>1</v>
      </c>
      <c r="EQ74">
        <v>4</v>
      </c>
    </row>
    <row r="75" spans="1:150" x14ac:dyDescent="0.3">
      <c r="A75">
        <v>1991</v>
      </c>
      <c r="B75" t="s">
        <v>484</v>
      </c>
      <c r="C75" t="s">
        <v>485</v>
      </c>
      <c r="D75" t="s">
        <v>3770</v>
      </c>
      <c r="E75" t="s">
        <v>228</v>
      </c>
      <c r="F75" t="s">
        <v>304</v>
      </c>
      <c r="G75">
        <v>46.866666666666703</v>
      </c>
      <c r="H75">
        <v>10.9166666666667</v>
      </c>
      <c r="I75">
        <v>1833</v>
      </c>
      <c r="J75" t="s">
        <v>486</v>
      </c>
      <c r="K75" t="s">
        <v>288</v>
      </c>
      <c r="L75" t="s">
        <v>443</v>
      </c>
      <c r="M75" t="s">
        <v>487</v>
      </c>
      <c r="N75" t="s">
        <v>488</v>
      </c>
      <c r="O75" t="s">
        <v>489</v>
      </c>
      <c r="P75" t="s">
        <v>490</v>
      </c>
      <c r="Q75" t="s">
        <v>448</v>
      </c>
      <c r="R75" s="7" t="s">
        <v>3761</v>
      </c>
      <c r="S75">
        <v>192</v>
      </c>
      <c r="T75">
        <v>66</v>
      </c>
      <c r="U75">
        <v>126</v>
      </c>
      <c r="V75">
        <v>67</v>
      </c>
      <c r="W75">
        <v>59</v>
      </c>
      <c r="X75">
        <v>0.53174603174603197</v>
      </c>
      <c r="AC75" s="2">
        <v>66</v>
      </c>
      <c r="AE75" s="2">
        <v>1</v>
      </c>
    </row>
    <row r="76" spans="1:150" x14ac:dyDescent="0.3">
      <c r="A76">
        <v>1991</v>
      </c>
      <c r="B76" t="s">
        <v>491</v>
      </c>
      <c r="C76" t="s">
        <v>485</v>
      </c>
      <c r="D76" t="s">
        <v>3770</v>
      </c>
      <c r="E76" t="s">
        <v>228</v>
      </c>
      <c r="F76" t="s">
        <v>304</v>
      </c>
      <c r="G76">
        <v>46.866666666666703</v>
      </c>
      <c r="H76">
        <v>10.9166666666667</v>
      </c>
      <c r="I76">
        <v>1833</v>
      </c>
      <c r="J76" t="s">
        <v>287</v>
      </c>
      <c r="K76" t="s">
        <v>288</v>
      </c>
      <c r="L76" t="s">
        <v>387</v>
      </c>
      <c r="M76" t="s">
        <v>289</v>
      </c>
      <c r="N76" t="s">
        <v>453</v>
      </c>
      <c r="O76" t="s">
        <v>454</v>
      </c>
      <c r="P76" t="s">
        <v>369</v>
      </c>
      <c r="Q76" t="s">
        <v>392</v>
      </c>
      <c r="R76" s="7" t="s">
        <v>3759</v>
      </c>
      <c r="S76">
        <v>24</v>
      </c>
      <c r="T76">
        <v>9</v>
      </c>
      <c r="U76">
        <v>15</v>
      </c>
      <c r="V76">
        <v>2</v>
      </c>
      <c r="W76">
        <v>13</v>
      </c>
      <c r="X76">
        <v>0.133333333333333</v>
      </c>
      <c r="BE76" s="2">
        <v>2</v>
      </c>
    </row>
    <row r="77" spans="1:150" x14ac:dyDescent="0.3">
      <c r="A77">
        <v>1991</v>
      </c>
      <c r="B77" t="s">
        <v>492</v>
      </c>
      <c r="C77" t="s">
        <v>485</v>
      </c>
      <c r="D77" t="s">
        <v>3770</v>
      </c>
      <c r="E77" t="s">
        <v>228</v>
      </c>
      <c r="F77" t="s">
        <v>304</v>
      </c>
      <c r="G77">
        <v>46.866666666666703</v>
      </c>
      <c r="H77">
        <v>10.9166666666667</v>
      </c>
      <c r="I77">
        <v>1833</v>
      </c>
      <c r="J77" t="s">
        <v>287</v>
      </c>
      <c r="K77" t="s">
        <v>288</v>
      </c>
      <c r="L77" t="s">
        <v>232</v>
      </c>
      <c r="M77" t="s">
        <v>289</v>
      </c>
      <c r="N77" t="s">
        <v>290</v>
      </c>
      <c r="O77" t="s">
        <v>291</v>
      </c>
      <c r="P77" t="s">
        <v>292</v>
      </c>
      <c r="Q77" t="s">
        <v>257</v>
      </c>
      <c r="R77" s="7" t="s">
        <v>3757</v>
      </c>
      <c r="S77">
        <v>68</v>
      </c>
      <c r="T77">
        <v>0</v>
      </c>
      <c r="U77">
        <v>68</v>
      </c>
      <c r="V77">
        <v>10</v>
      </c>
      <c r="W77">
        <v>58</v>
      </c>
      <c r="X77">
        <v>0.14705882352941199</v>
      </c>
      <c r="AT77">
        <v>3</v>
      </c>
      <c r="AY77">
        <v>4</v>
      </c>
      <c r="BY77" s="2">
        <v>2</v>
      </c>
      <c r="EL77" s="2">
        <v>1</v>
      </c>
    </row>
    <row r="78" spans="1:150" x14ac:dyDescent="0.3">
      <c r="A78">
        <v>1991</v>
      </c>
      <c r="B78" t="s">
        <v>493</v>
      </c>
      <c r="C78" t="s">
        <v>485</v>
      </c>
      <c r="D78" t="s">
        <v>3770</v>
      </c>
      <c r="E78" t="s">
        <v>228</v>
      </c>
      <c r="F78" t="s">
        <v>304</v>
      </c>
      <c r="G78">
        <v>46.866666666666703</v>
      </c>
      <c r="H78">
        <v>10.9166666666667</v>
      </c>
      <c r="I78">
        <v>1833</v>
      </c>
      <c r="J78" t="s">
        <v>310</v>
      </c>
      <c r="K78" t="s">
        <v>311</v>
      </c>
      <c r="L78" t="s">
        <v>232</v>
      </c>
      <c r="M78" t="s">
        <v>312</v>
      </c>
      <c r="N78" t="s">
        <v>313</v>
      </c>
      <c r="O78" t="s">
        <v>314</v>
      </c>
      <c r="P78" t="s">
        <v>292</v>
      </c>
      <c r="Q78" t="s">
        <v>257</v>
      </c>
      <c r="R78" s="7" t="s">
        <v>3757</v>
      </c>
      <c r="S78">
        <v>116</v>
      </c>
      <c r="T78">
        <v>6</v>
      </c>
      <c r="U78">
        <v>110</v>
      </c>
      <c r="V78">
        <v>18</v>
      </c>
      <c r="W78">
        <v>92</v>
      </c>
      <c r="X78">
        <v>0.163636363636364</v>
      </c>
      <c r="BJ78">
        <v>7</v>
      </c>
      <c r="BQ78" s="2">
        <v>1</v>
      </c>
      <c r="BY78" s="2">
        <v>9</v>
      </c>
      <c r="EL78" s="2">
        <v>1</v>
      </c>
    </row>
    <row r="79" spans="1:150" x14ac:dyDescent="0.3">
      <c r="A79">
        <v>1991</v>
      </c>
      <c r="B79" t="s">
        <v>494</v>
      </c>
      <c r="C79" t="s">
        <v>485</v>
      </c>
      <c r="D79" t="s">
        <v>3770</v>
      </c>
      <c r="E79" t="s">
        <v>228</v>
      </c>
      <c r="F79" t="s">
        <v>304</v>
      </c>
      <c r="G79">
        <v>46.866666666666703</v>
      </c>
      <c r="H79">
        <v>10.9166666666667</v>
      </c>
      <c r="I79">
        <v>1833</v>
      </c>
      <c r="J79" t="s">
        <v>310</v>
      </c>
      <c r="K79" t="s">
        <v>311</v>
      </c>
      <c r="L79" t="s">
        <v>387</v>
      </c>
      <c r="M79" t="s">
        <v>388</v>
      </c>
      <c r="N79" t="s">
        <v>389</v>
      </c>
      <c r="O79" t="s">
        <v>390</v>
      </c>
      <c r="P79" t="s">
        <v>391</v>
      </c>
      <c r="Q79" t="s">
        <v>392</v>
      </c>
      <c r="R79" s="7" t="s">
        <v>3759</v>
      </c>
      <c r="S79">
        <v>17</v>
      </c>
      <c r="T79">
        <v>2</v>
      </c>
      <c r="U79">
        <v>15</v>
      </c>
      <c r="V79">
        <v>1</v>
      </c>
      <c r="W79">
        <v>14</v>
      </c>
      <c r="X79">
        <v>6.6666666666666693E-2</v>
      </c>
      <c r="BE79" s="2">
        <v>1</v>
      </c>
    </row>
    <row r="80" spans="1:150" x14ac:dyDescent="0.3">
      <c r="A80">
        <v>1991</v>
      </c>
      <c r="B80" t="s">
        <v>495</v>
      </c>
      <c r="C80" t="s">
        <v>485</v>
      </c>
      <c r="D80" t="s">
        <v>3770</v>
      </c>
      <c r="E80" t="s">
        <v>228</v>
      </c>
      <c r="F80" t="s">
        <v>304</v>
      </c>
      <c r="G80">
        <v>46.866666666666703</v>
      </c>
      <c r="H80">
        <v>10.9166666666667</v>
      </c>
      <c r="I80">
        <v>1833</v>
      </c>
      <c r="J80" t="s">
        <v>305</v>
      </c>
      <c r="K80" t="s">
        <v>242</v>
      </c>
      <c r="L80" t="s">
        <v>387</v>
      </c>
      <c r="M80" t="s">
        <v>496</v>
      </c>
      <c r="N80" t="s">
        <v>497</v>
      </c>
      <c r="O80" t="s">
        <v>498</v>
      </c>
      <c r="P80" t="s">
        <v>391</v>
      </c>
      <c r="Q80" t="s">
        <v>392</v>
      </c>
      <c r="R80" s="7" t="s">
        <v>3759</v>
      </c>
      <c r="S80">
        <v>20</v>
      </c>
      <c r="T80">
        <v>5</v>
      </c>
      <c r="U80">
        <v>15</v>
      </c>
      <c r="V80">
        <v>2</v>
      </c>
      <c r="W80">
        <v>13</v>
      </c>
      <c r="X80">
        <v>0.133333333333333</v>
      </c>
      <c r="BJ80">
        <v>2</v>
      </c>
    </row>
    <row r="81" spans="1:145" x14ac:dyDescent="0.3">
      <c r="A81">
        <v>1991</v>
      </c>
      <c r="B81" t="s">
        <v>499</v>
      </c>
      <c r="C81" t="s">
        <v>500</v>
      </c>
      <c r="D81" t="s">
        <v>3770</v>
      </c>
      <c r="E81" t="s">
        <v>228</v>
      </c>
      <c r="F81" t="s">
        <v>501</v>
      </c>
      <c r="G81">
        <v>46.866666666666703</v>
      </c>
      <c r="H81">
        <v>11.016666666666699</v>
      </c>
      <c r="I81">
        <v>1894</v>
      </c>
      <c r="J81" t="s">
        <v>310</v>
      </c>
      <c r="K81" t="s">
        <v>311</v>
      </c>
      <c r="L81" t="s">
        <v>443</v>
      </c>
      <c r="M81" t="s">
        <v>502</v>
      </c>
      <c r="N81" t="s">
        <v>503</v>
      </c>
      <c r="O81" t="s">
        <v>504</v>
      </c>
      <c r="P81" t="s">
        <v>505</v>
      </c>
      <c r="Q81" t="s">
        <v>448</v>
      </c>
      <c r="R81" s="7" t="s">
        <v>3761</v>
      </c>
      <c r="S81">
        <v>38</v>
      </c>
      <c r="T81">
        <v>3</v>
      </c>
      <c r="U81">
        <v>35</v>
      </c>
      <c r="V81">
        <v>27</v>
      </c>
      <c r="W81">
        <v>8</v>
      </c>
      <c r="X81">
        <v>0.77142857142857202</v>
      </c>
      <c r="AC81" s="2">
        <v>26</v>
      </c>
      <c r="CS81" s="2">
        <v>1</v>
      </c>
    </row>
    <row r="82" spans="1:145" x14ac:dyDescent="0.3">
      <c r="A82">
        <v>1991</v>
      </c>
      <c r="B82" t="s">
        <v>506</v>
      </c>
      <c r="C82" t="s">
        <v>485</v>
      </c>
      <c r="D82" t="s">
        <v>3770</v>
      </c>
      <c r="E82" t="s">
        <v>228</v>
      </c>
      <c r="F82" t="s">
        <v>507</v>
      </c>
      <c r="G82">
        <v>46.85</v>
      </c>
      <c r="H82">
        <v>10.9</v>
      </c>
      <c r="I82">
        <v>1914</v>
      </c>
      <c r="J82" t="s">
        <v>305</v>
      </c>
      <c r="K82" t="s">
        <v>242</v>
      </c>
      <c r="L82" t="s">
        <v>232</v>
      </c>
      <c r="M82" t="s">
        <v>508</v>
      </c>
      <c r="N82" t="s">
        <v>509</v>
      </c>
      <c r="O82" t="s">
        <v>510</v>
      </c>
      <c r="P82" t="s">
        <v>281</v>
      </c>
      <c r="Q82" t="s">
        <v>282</v>
      </c>
      <c r="R82" s="7" t="s">
        <v>3758</v>
      </c>
      <c r="S82">
        <v>74</v>
      </c>
      <c r="T82">
        <v>1</v>
      </c>
      <c r="U82">
        <v>73</v>
      </c>
      <c r="V82">
        <v>33</v>
      </c>
      <c r="W82">
        <v>40</v>
      </c>
      <c r="X82">
        <v>0.45205479452054798</v>
      </c>
      <c r="AT82">
        <v>1</v>
      </c>
      <c r="AZ82" s="2">
        <v>1</v>
      </c>
      <c r="BF82" s="2">
        <v>4</v>
      </c>
      <c r="BY82" s="2">
        <v>24</v>
      </c>
      <c r="EL82" s="2">
        <v>3</v>
      </c>
    </row>
    <row r="83" spans="1:145" x14ac:dyDescent="0.3">
      <c r="A83">
        <v>1991</v>
      </c>
      <c r="B83" t="s">
        <v>511</v>
      </c>
      <c r="C83" t="s">
        <v>500</v>
      </c>
      <c r="D83" t="s">
        <v>3770</v>
      </c>
      <c r="E83" t="s">
        <v>228</v>
      </c>
      <c r="F83" t="s">
        <v>501</v>
      </c>
      <c r="G83">
        <v>46.866666666666703</v>
      </c>
      <c r="H83">
        <v>11.016666666666699</v>
      </c>
      <c r="I83">
        <v>1894</v>
      </c>
      <c r="J83" t="s">
        <v>287</v>
      </c>
      <c r="K83" t="s">
        <v>288</v>
      </c>
      <c r="L83" t="s">
        <v>387</v>
      </c>
      <c r="M83" t="s">
        <v>289</v>
      </c>
      <c r="N83" t="s">
        <v>453</v>
      </c>
      <c r="O83" t="s">
        <v>454</v>
      </c>
      <c r="P83" t="s">
        <v>369</v>
      </c>
      <c r="Q83" t="s">
        <v>392</v>
      </c>
      <c r="R83" s="7" t="s">
        <v>3759</v>
      </c>
      <c r="S83">
        <v>164</v>
      </c>
      <c r="T83">
        <v>36</v>
      </c>
      <c r="U83">
        <v>128</v>
      </c>
      <c r="V83">
        <v>41</v>
      </c>
      <c r="W83">
        <v>87</v>
      </c>
      <c r="X83">
        <v>0.3203125</v>
      </c>
      <c r="AU83" s="2">
        <v>4</v>
      </c>
      <c r="BE83" s="2">
        <v>11</v>
      </c>
      <c r="BJ83">
        <v>26</v>
      </c>
    </row>
    <row r="84" spans="1:145" x14ac:dyDescent="0.3">
      <c r="A84">
        <v>1991</v>
      </c>
      <c r="B84" t="s">
        <v>512</v>
      </c>
      <c r="C84" t="s">
        <v>485</v>
      </c>
      <c r="D84" t="s">
        <v>3770</v>
      </c>
      <c r="E84" t="s">
        <v>228</v>
      </c>
      <c r="F84" t="s">
        <v>507</v>
      </c>
      <c r="G84">
        <v>46.85</v>
      </c>
      <c r="H84">
        <v>10.9</v>
      </c>
      <c r="I84">
        <v>1914</v>
      </c>
      <c r="J84" t="s">
        <v>305</v>
      </c>
      <c r="K84" t="s">
        <v>242</v>
      </c>
      <c r="L84" t="s">
        <v>387</v>
      </c>
      <c r="M84" t="s">
        <v>496</v>
      </c>
      <c r="N84" t="s">
        <v>497</v>
      </c>
      <c r="O84" t="s">
        <v>498</v>
      </c>
      <c r="P84" t="s">
        <v>391</v>
      </c>
      <c r="Q84" t="s">
        <v>392</v>
      </c>
      <c r="R84" s="7" t="s">
        <v>3759</v>
      </c>
      <c r="S84">
        <v>36</v>
      </c>
      <c r="T84">
        <v>18</v>
      </c>
      <c r="U84">
        <v>18</v>
      </c>
      <c r="V84">
        <v>4</v>
      </c>
      <c r="W84">
        <v>14</v>
      </c>
      <c r="X84">
        <v>0.22222222222222199</v>
      </c>
      <c r="BJ84">
        <v>4</v>
      </c>
    </row>
    <row r="85" spans="1:145" x14ac:dyDescent="0.3">
      <c r="A85">
        <v>1991</v>
      </c>
      <c r="B85" t="s">
        <v>513</v>
      </c>
      <c r="C85" t="s">
        <v>514</v>
      </c>
      <c r="D85" t="s">
        <v>3777</v>
      </c>
      <c r="E85" t="s">
        <v>515</v>
      </c>
      <c r="F85" t="s">
        <v>516</v>
      </c>
      <c r="G85">
        <v>46.566666666666698</v>
      </c>
      <c r="H85">
        <v>8.31666666666667</v>
      </c>
      <c r="I85">
        <v>1517</v>
      </c>
      <c r="J85" t="s">
        <v>305</v>
      </c>
      <c r="K85" t="s">
        <v>242</v>
      </c>
      <c r="L85" t="s">
        <v>387</v>
      </c>
      <c r="M85" t="s">
        <v>496</v>
      </c>
      <c r="N85" t="s">
        <v>497</v>
      </c>
      <c r="O85" t="s">
        <v>498</v>
      </c>
      <c r="P85" t="s">
        <v>391</v>
      </c>
      <c r="Q85" t="s">
        <v>392</v>
      </c>
      <c r="R85" s="7" t="s">
        <v>3759</v>
      </c>
      <c r="S85">
        <v>247</v>
      </c>
      <c r="T85">
        <v>25</v>
      </c>
      <c r="U85">
        <v>222</v>
      </c>
      <c r="V85">
        <v>101</v>
      </c>
      <c r="W85">
        <v>121</v>
      </c>
      <c r="X85">
        <v>0.45495495495495503</v>
      </c>
      <c r="BE85" s="2">
        <v>28</v>
      </c>
      <c r="BJ85">
        <v>73</v>
      </c>
    </row>
    <row r="86" spans="1:145" x14ac:dyDescent="0.3">
      <c r="A86">
        <v>1991</v>
      </c>
      <c r="B86" t="s">
        <v>517</v>
      </c>
      <c r="C86" t="s">
        <v>514</v>
      </c>
      <c r="D86" t="s">
        <v>3777</v>
      </c>
      <c r="E86" t="s">
        <v>515</v>
      </c>
      <c r="F86" t="s">
        <v>516</v>
      </c>
      <c r="G86">
        <v>46.566666666666698</v>
      </c>
      <c r="H86">
        <v>8.31666666666667</v>
      </c>
      <c r="I86">
        <v>1517</v>
      </c>
      <c r="J86" t="s">
        <v>305</v>
      </c>
      <c r="K86" t="s">
        <v>242</v>
      </c>
      <c r="L86" t="s">
        <v>443</v>
      </c>
      <c r="M86" t="s">
        <v>518</v>
      </c>
      <c r="N86" t="s">
        <v>519</v>
      </c>
      <c r="O86" t="s">
        <v>520</v>
      </c>
      <c r="P86" t="s">
        <v>505</v>
      </c>
      <c r="Q86" t="s">
        <v>521</v>
      </c>
      <c r="R86" s="7" t="s">
        <v>3762</v>
      </c>
      <c r="S86">
        <v>107</v>
      </c>
      <c r="T86">
        <v>55</v>
      </c>
      <c r="U86">
        <v>52</v>
      </c>
      <c r="V86">
        <v>11</v>
      </c>
      <c r="W86">
        <v>41</v>
      </c>
      <c r="X86">
        <v>0.21153846153846101</v>
      </c>
      <c r="AC86" s="2">
        <v>9</v>
      </c>
      <c r="CP86" s="2">
        <v>1</v>
      </c>
      <c r="EE86" s="2">
        <v>1</v>
      </c>
    </row>
    <row r="87" spans="1:145" x14ac:dyDescent="0.3">
      <c r="A87">
        <v>1991</v>
      </c>
      <c r="B87" t="s">
        <v>522</v>
      </c>
      <c r="C87" t="s">
        <v>514</v>
      </c>
      <c r="D87" t="s">
        <v>3777</v>
      </c>
      <c r="E87" t="s">
        <v>515</v>
      </c>
      <c r="F87" t="s">
        <v>516</v>
      </c>
      <c r="G87">
        <v>46.566666666666698</v>
      </c>
      <c r="H87">
        <v>8.31666666666667</v>
      </c>
      <c r="I87">
        <v>1517</v>
      </c>
      <c r="J87" t="s">
        <v>305</v>
      </c>
      <c r="K87" t="s">
        <v>242</v>
      </c>
      <c r="L87" t="s">
        <v>232</v>
      </c>
      <c r="M87" t="s">
        <v>508</v>
      </c>
      <c r="N87" t="s">
        <v>509</v>
      </c>
      <c r="O87" t="s">
        <v>510</v>
      </c>
      <c r="P87" t="s">
        <v>281</v>
      </c>
      <c r="Q87" t="s">
        <v>282</v>
      </c>
      <c r="R87" s="7" t="s">
        <v>3758</v>
      </c>
      <c r="S87">
        <v>28</v>
      </c>
      <c r="T87">
        <v>0</v>
      </c>
      <c r="U87">
        <v>28</v>
      </c>
      <c r="V87">
        <v>14</v>
      </c>
      <c r="W87">
        <v>14</v>
      </c>
      <c r="X87">
        <v>0.5</v>
      </c>
      <c r="BD87">
        <v>12</v>
      </c>
      <c r="BY87" s="2">
        <v>1</v>
      </c>
      <c r="CD87" s="2">
        <v>1</v>
      </c>
    </row>
    <row r="88" spans="1:145" x14ac:dyDescent="0.3">
      <c r="A88">
        <v>1991</v>
      </c>
      <c r="B88" t="s">
        <v>523</v>
      </c>
      <c r="C88" t="s">
        <v>514</v>
      </c>
      <c r="D88" t="s">
        <v>3777</v>
      </c>
      <c r="E88" t="s">
        <v>515</v>
      </c>
      <c r="F88" t="s">
        <v>516</v>
      </c>
      <c r="G88">
        <v>46.566666666666698</v>
      </c>
      <c r="H88">
        <v>8.31666666666667</v>
      </c>
      <c r="I88">
        <v>1517</v>
      </c>
      <c r="J88" t="s">
        <v>287</v>
      </c>
      <c r="K88" t="s">
        <v>288</v>
      </c>
      <c r="L88" t="s">
        <v>387</v>
      </c>
      <c r="M88" t="s">
        <v>289</v>
      </c>
      <c r="N88" t="s">
        <v>453</v>
      </c>
      <c r="O88" t="s">
        <v>454</v>
      </c>
      <c r="P88" t="s">
        <v>369</v>
      </c>
      <c r="Q88" t="s">
        <v>392</v>
      </c>
      <c r="R88" s="7" t="s">
        <v>3759</v>
      </c>
      <c r="S88">
        <v>12</v>
      </c>
      <c r="T88">
        <v>6</v>
      </c>
      <c r="U88">
        <v>6</v>
      </c>
      <c r="V88">
        <v>1</v>
      </c>
      <c r="W88">
        <v>5</v>
      </c>
      <c r="X88">
        <v>0.16666666666666699</v>
      </c>
      <c r="BE88" s="2">
        <v>1</v>
      </c>
    </row>
    <row r="89" spans="1:145" x14ac:dyDescent="0.3">
      <c r="A89">
        <v>1991</v>
      </c>
      <c r="B89" t="s">
        <v>524</v>
      </c>
      <c r="C89" t="s">
        <v>514</v>
      </c>
      <c r="D89" t="s">
        <v>3777</v>
      </c>
      <c r="E89" t="s">
        <v>515</v>
      </c>
      <c r="F89" t="s">
        <v>516</v>
      </c>
      <c r="G89">
        <v>46.566666666666698</v>
      </c>
      <c r="H89">
        <v>8.31666666666667</v>
      </c>
      <c r="I89">
        <v>1517</v>
      </c>
      <c r="J89" t="s">
        <v>287</v>
      </c>
      <c r="K89" t="s">
        <v>288</v>
      </c>
      <c r="L89" t="s">
        <v>232</v>
      </c>
      <c r="M89" t="s">
        <v>289</v>
      </c>
      <c r="N89" t="s">
        <v>290</v>
      </c>
      <c r="O89" t="s">
        <v>291</v>
      </c>
      <c r="P89" t="s">
        <v>292</v>
      </c>
      <c r="Q89" t="s">
        <v>257</v>
      </c>
      <c r="R89" s="7" t="s">
        <v>3757</v>
      </c>
      <c r="S89">
        <v>8</v>
      </c>
      <c r="T89">
        <v>0</v>
      </c>
      <c r="U89">
        <v>8</v>
      </c>
      <c r="V89">
        <v>0</v>
      </c>
      <c r="W89">
        <v>8</v>
      </c>
      <c r="X89">
        <v>0</v>
      </c>
    </row>
    <row r="90" spans="1:145" x14ac:dyDescent="0.3">
      <c r="A90">
        <v>1991</v>
      </c>
      <c r="B90" t="s">
        <v>525</v>
      </c>
      <c r="C90" t="s">
        <v>514</v>
      </c>
      <c r="D90" t="s">
        <v>3777</v>
      </c>
      <c r="E90" t="s">
        <v>515</v>
      </c>
      <c r="F90" t="s">
        <v>516</v>
      </c>
      <c r="G90">
        <v>46.566666666666698</v>
      </c>
      <c r="H90">
        <v>8.31666666666667</v>
      </c>
      <c r="I90">
        <v>1517</v>
      </c>
      <c r="J90" t="s">
        <v>310</v>
      </c>
      <c r="K90" t="s">
        <v>311</v>
      </c>
      <c r="L90" t="s">
        <v>232</v>
      </c>
      <c r="M90" t="s">
        <v>312</v>
      </c>
      <c r="N90" t="s">
        <v>313</v>
      </c>
      <c r="O90" t="s">
        <v>314</v>
      </c>
      <c r="P90" t="s">
        <v>292</v>
      </c>
      <c r="Q90" t="s">
        <v>257</v>
      </c>
      <c r="R90" s="7" t="s">
        <v>3757</v>
      </c>
      <c r="S90">
        <v>83</v>
      </c>
      <c r="T90">
        <v>1</v>
      </c>
      <c r="U90">
        <v>82</v>
      </c>
      <c r="V90">
        <v>16</v>
      </c>
      <c r="W90">
        <v>66</v>
      </c>
      <c r="X90">
        <v>0.19512195121951201</v>
      </c>
      <c r="BJ90">
        <v>3</v>
      </c>
      <c r="CN90" s="2">
        <v>5</v>
      </c>
      <c r="EL90" s="2">
        <v>8</v>
      </c>
    </row>
    <row r="91" spans="1:145" x14ac:dyDescent="0.3">
      <c r="A91">
        <v>1991</v>
      </c>
      <c r="B91" t="s">
        <v>526</v>
      </c>
      <c r="C91" t="s">
        <v>514</v>
      </c>
      <c r="D91" t="s">
        <v>3777</v>
      </c>
      <c r="E91" t="s">
        <v>515</v>
      </c>
      <c r="F91" t="s">
        <v>516</v>
      </c>
      <c r="G91">
        <v>46.566666666666698</v>
      </c>
      <c r="H91">
        <v>8.31666666666667</v>
      </c>
      <c r="I91">
        <v>1517</v>
      </c>
      <c r="J91" t="s">
        <v>310</v>
      </c>
      <c r="K91" t="s">
        <v>311</v>
      </c>
      <c r="L91" t="s">
        <v>443</v>
      </c>
      <c r="M91" t="s">
        <v>502</v>
      </c>
      <c r="N91" t="s">
        <v>503</v>
      </c>
      <c r="O91" t="s">
        <v>504</v>
      </c>
      <c r="P91" t="s">
        <v>505</v>
      </c>
      <c r="Q91" t="s">
        <v>448</v>
      </c>
      <c r="R91" s="7" t="s">
        <v>3761</v>
      </c>
      <c r="S91">
        <v>76</v>
      </c>
      <c r="T91">
        <v>24</v>
      </c>
      <c r="U91">
        <v>52</v>
      </c>
      <c r="V91">
        <v>47</v>
      </c>
      <c r="W91">
        <v>5</v>
      </c>
      <c r="X91">
        <v>0.90384615384615397</v>
      </c>
      <c r="AC91" s="2">
        <v>47</v>
      </c>
    </row>
    <row r="92" spans="1:145" x14ac:dyDescent="0.3">
      <c r="A92">
        <v>1991</v>
      </c>
      <c r="B92" t="s">
        <v>527</v>
      </c>
      <c r="C92" t="s">
        <v>528</v>
      </c>
      <c r="D92" t="s">
        <v>3777</v>
      </c>
      <c r="E92" t="s">
        <v>515</v>
      </c>
      <c r="F92" t="s">
        <v>529</v>
      </c>
      <c r="G92">
        <v>46.05</v>
      </c>
      <c r="H92">
        <v>7.95</v>
      </c>
      <c r="I92">
        <v>1916</v>
      </c>
      <c r="J92" t="s">
        <v>287</v>
      </c>
      <c r="K92" t="s">
        <v>288</v>
      </c>
      <c r="L92" t="s">
        <v>387</v>
      </c>
      <c r="M92" t="s">
        <v>289</v>
      </c>
      <c r="N92" t="s">
        <v>453</v>
      </c>
      <c r="O92" t="s">
        <v>454</v>
      </c>
      <c r="P92" t="s">
        <v>369</v>
      </c>
      <c r="Q92" t="s">
        <v>392</v>
      </c>
      <c r="R92" s="7" t="s">
        <v>3759</v>
      </c>
      <c r="S92">
        <v>91</v>
      </c>
      <c r="T92">
        <v>7</v>
      </c>
      <c r="U92">
        <v>84</v>
      </c>
      <c r="V92">
        <v>3</v>
      </c>
      <c r="W92">
        <v>81</v>
      </c>
      <c r="X92">
        <v>3.5714285714285698E-2</v>
      </c>
      <c r="BE92" s="2">
        <v>1</v>
      </c>
      <c r="EO92" s="2">
        <v>2</v>
      </c>
    </row>
    <row r="93" spans="1:145" x14ac:dyDescent="0.3">
      <c r="A93">
        <v>1991</v>
      </c>
      <c r="B93" t="s">
        <v>530</v>
      </c>
      <c r="C93" t="s">
        <v>514</v>
      </c>
      <c r="D93" t="s">
        <v>3777</v>
      </c>
      <c r="E93" t="s">
        <v>515</v>
      </c>
      <c r="F93" t="s">
        <v>516</v>
      </c>
      <c r="G93">
        <v>46.566666666666698</v>
      </c>
      <c r="H93">
        <v>8.31666666666667</v>
      </c>
      <c r="I93">
        <v>1517</v>
      </c>
      <c r="J93" t="s">
        <v>305</v>
      </c>
      <c r="K93" t="s">
        <v>242</v>
      </c>
      <c r="L93" t="s">
        <v>232</v>
      </c>
      <c r="M93" t="s">
        <v>508</v>
      </c>
      <c r="N93" t="s">
        <v>509</v>
      </c>
      <c r="O93" t="s">
        <v>510</v>
      </c>
      <c r="P93" t="s">
        <v>281</v>
      </c>
      <c r="Q93" t="s">
        <v>282</v>
      </c>
      <c r="R93" s="7" t="s">
        <v>3758</v>
      </c>
      <c r="S93">
        <v>53</v>
      </c>
      <c r="T93">
        <v>1</v>
      </c>
      <c r="U93">
        <v>52</v>
      </c>
      <c r="V93">
        <v>11</v>
      </c>
      <c r="W93">
        <v>41</v>
      </c>
      <c r="X93">
        <v>0.21153846153846201</v>
      </c>
      <c r="BD93">
        <v>4</v>
      </c>
      <c r="EL93" s="2">
        <v>7</v>
      </c>
    </row>
    <row r="94" spans="1:145" x14ac:dyDescent="0.3">
      <c r="A94">
        <v>1991</v>
      </c>
      <c r="B94" t="s">
        <v>531</v>
      </c>
      <c r="C94" t="s">
        <v>514</v>
      </c>
      <c r="D94" t="s">
        <v>3777</v>
      </c>
      <c r="E94" t="s">
        <v>515</v>
      </c>
      <c r="F94" t="s">
        <v>516</v>
      </c>
      <c r="G94">
        <v>46.566666666666698</v>
      </c>
      <c r="H94">
        <v>8.31666666666667</v>
      </c>
      <c r="I94">
        <v>1517</v>
      </c>
      <c r="J94" t="s">
        <v>305</v>
      </c>
      <c r="K94" t="s">
        <v>242</v>
      </c>
      <c r="L94" t="s">
        <v>387</v>
      </c>
      <c r="M94" t="s">
        <v>496</v>
      </c>
      <c r="N94" t="s">
        <v>497</v>
      </c>
      <c r="O94" t="s">
        <v>498</v>
      </c>
      <c r="P94" t="s">
        <v>391</v>
      </c>
      <c r="Q94" t="s">
        <v>392</v>
      </c>
      <c r="R94" s="7" t="s">
        <v>3759</v>
      </c>
      <c r="S94">
        <v>14</v>
      </c>
      <c r="T94">
        <v>6</v>
      </c>
      <c r="U94">
        <v>8</v>
      </c>
      <c r="V94">
        <v>0</v>
      </c>
      <c r="W94">
        <v>8</v>
      </c>
      <c r="X94">
        <v>0</v>
      </c>
    </row>
    <row r="95" spans="1:145" x14ac:dyDescent="0.3">
      <c r="A95">
        <v>1991</v>
      </c>
      <c r="B95" t="s">
        <v>532</v>
      </c>
      <c r="C95" t="s">
        <v>528</v>
      </c>
      <c r="D95" t="s">
        <v>3777</v>
      </c>
      <c r="E95" t="s">
        <v>515</v>
      </c>
      <c r="F95" t="s">
        <v>529</v>
      </c>
      <c r="G95">
        <v>46.05</v>
      </c>
      <c r="H95">
        <v>7.95</v>
      </c>
      <c r="I95">
        <v>1916</v>
      </c>
      <c r="J95" t="s">
        <v>533</v>
      </c>
      <c r="K95" t="s">
        <v>534</v>
      </c>
      <c r="L95" t="s">
        <v>232</v>
      </c>
      <c r="M95" t="s">
        <v>535</v>
      </c>
      <c r="N95" t="s">
        <v>536</v>
      </c>
      <c r="O95" t="s">
        <v>537</v>
      </c>
      <c r="P95" t="s">
        <v>281</v>
      </c>
      <c r="Q95" t="s">
        <v>282</v>
      </c>
      <c r="R95" s="7" t="s">
        <v>3758</v>
      </c>
      <c r="S95">
        <v>226</v>
      </c>
      <c r="T95">
        <v>0</v>
      </c>
      <c r="U95">
        <v>226</v>
      </c>
      <c r="V95">
        <v>137</v>
      </c>
      <c r="W95">
        <v>89</v>
      </c>
      <c r="X95">
        <v>0.606194690265487</v>
      </c>
      <c r="BD95">
        <v>7</v>
      </c>
      <c r="BY95" s="2">
        <v>50</v>
      </c>
      <c r="DK95" s="2">
        <v>1</v>
      </c>
      <c r="EL95" s="2">
        <v>79</v>
      </c>
    </row>
    <row r="96" spans="1:145" x14ac:dyDescent="0.3">
      <c r="A96">
        <v>1991</v>
      </c>
      <c r="B96" t="s">
        <v>538</v>
      </c>
      <c r="C96" t="s">
        <v>539</v>
      </c>
      <c r="D96" t="s">
        <v>3777</v>
      </c>
      <c r="E96" t="s">
        <v>515</v>
      </c>
      <c r="F96" t="s">
        <v>540</v>
      </c>
      <c r="G96">
        <v>46.466666666666697</v>
      </c>
      <c r="H96">
        <v>8.4</v>
      </c>
      <c r="I96">
        <v>2235</v>
      </c>
      <c r="J96" t="s">
        <v>305</v>
      </c>
      <c r="K96" t="s">
        <v>242</v>
      </c>
      <c r="L96" t="s">
        <v>387</v>
      </c>
      <c r="M96" t="s">
        <v>496</v>
      </c>
      <c r="N96" t="s">
        <v>497</v>
      </c>
      <c r="O96" t="s">
        <v>498</v>
      </c>
      <c r="P96" t="s">
        <v>391</v>
      </c>
      <c r="Q96" t="s">
        <v>392</v>
      </c>
      <c r="R96" s="7" t="s">
        <v>3759</v>
      </c>
      <c r="S96">
        <v>23</v>
      </c>
      <c r="T96">
        <v>2</v>
      </c>
      <c r="U96">
        <v>21</v>
      </c>
      <c r="V96">
        <v>16</v>
      </c>
      <c r="W96">
        <v>5</v>
      </c>
      <c r="X96">
        <v>0.76190476190476197</v>
      </c>
      <c r="AU96" s="2">
        <v>2</v>
      </c>
      <c r="BE96" s="2">
        <v>6</v>
      </c>
      <c r="BJ96">
        <v>8</v>
      </c>
    </row>
    <row r="97" spans="1:150" x14ac:dyDescent="0.3">
      <c r="A97">
        <v>1991</v>
      </c>
      <c r="B97" t="s">
        <v>541</v>
      </c>
      <c r="C97" t="s">
        <v>539</v>
      </c>
      <c r="D97" t="s">
        <v>3777</v>
      </c>
      <c r="E97" t="s">
        <v>515</v>
      </c>
      <c r="F97" t="s">
        <v>540</v>
      </c>
      <c r="G97">
        <v>46.466666666666697</v>
      </c>
      <c r="H97">
        <v>8.4</v>
      </c>
      <c r="I97">
        <v>2235</v>
      </c>
      <c r="J97" t="s">
        <v>260</v>
      </c>
      <c r="K97" t="s">
        <v>261</v>
      </c>
      <c r="L97" t="s">
        <v>232</v>
      </c>
      <c r="M97" t="s">
        <v>262</v>
      </c>
      <c r="N97" t="s">
        <v>263</v>
      </c>
      <c r="O97" t="s">
        <v>264</v>
      </c>
      <c r="P97" t="s">
        <v>265</v>
      </c>
      <c r="Q97" t="s">
        <v>247</v>
      </c>
      <c r="R97" s="7" t="s">
        <v>3756</v>
      </c>
      <c r="S97">
        <v>100</v>
      </c>
      <c r="T97">
        <v>35</v>
      </c>
      <c r="U97">
        <v>65</v>
      </c>
      <c r="V97">
        <v>54</v>
      </c>
      <c r="W97">
        <v>11</v>
      </c>
      <c r="X97">
        <v>0.83076923076923004</v>
      </c>
      <c r="BE97" s="2">
        <v>9</v>
      </c>
      <c r="BJ97">
        <v>11</v>
      </c>
      <c r="BY97" s="2">
        <v>5</v>
      </c>
      <c r="EL97" s="2">
        <v>29</v>
      </c>
    </row>
    <row r="98" spans="1:150" x14ac:dyDescent="0.3">
      <c r="A98">
        <v>1991</v>
      </c>
      <c r="B98" t="s">
        <v>542</v>
      </c>
      <c r="C98" t="s">
        <v>528</v>
      </c>
      <c r="D98" t="s">
        <v>3777</v>
      </c>
      <c r="E98" t="s">
        <v>515</v>
      </c>
      <c r="F98" t="s">
        <v>540</v>
      </c>
      <c r="G98">
        <v>46.466666666666697</v>
      </c>
      <c r="H98">
        <v>8.4</v>
      </c>
      <c r="I98">
        <v>2235</v>
      </c>
      <c r="J98" t="s">
        <v>543</v>
      </c>
      <c r="K98" t="s">
        <v>288</v>
      </c>
      <c r="L98" t="s">
        <v>232</v>
      </c>
      <c r="M98" t="s">
        <v>544</v>
      </c>
      <c r="N98" t="s">
        <v>545</v>
      </c>
      <c r="O98" t="s">
        <v>546</v>
      </c>
      <c r="P98" t="s">
        <v>369</v>
      </c>
      <c r="Q98" t="s">
        <v>257</v>
      </c>
      <c r="R98" s="7" t="s">
        <v>3757</v>
      </c>
      <c r="S98">
        <v>19</v>
      </c>
      <c r="T98">
        <v>0</v>
      </c>
      <c r="U98">
        <v>19</v>
      </c>
      <c r="V98">
        <v>9</v>
      </c>
      <c r="W98">
        <v>10</v>
      </c>
      <c r="X98">
        <v>0.47368421052631599</v>
      </c>
      <c r="BY98" s="2">
        <v>9</v>
      </c>
    </row>
    <row r="99" spans="1:150" x14ac:dyDescent="0.3">
      <c r="A99">
        <v>1991</v>
      </c>
      <c r="B99" t="s">
        <v>547</v>
      </c>
      <c r="C99" t="s">
        <v>528</v>
      </c>
      <c r="D99" t="s">
        <v>3777</v>
      </c>
      <c r="E99" t="s">
        <v>515</v>
      </c>
      <c r="F99" t="s">
        <v>540</v>
      </c>
      <c r="G99">
        <v>46.466666666666697</v>
      </c>
      <c r="H99">
        <v>8.4</v>
      </c>
      <c r="I99">
        <v>2235</v>
      </c>
      <c r="J99" t="s">
        <v>548</v>
      </c>
      <c r="K99" t="s">
        <v>549</v>
      </c>
      <c r="L99" t="s">
        <v>232</v>
      </c>
      <c r="M99" t="s">
        <v>550</v>
      </c>
      <c r="N99" t="s">
        <v>551</v>
      </c>
      <c r="O99" t="s">
        <v>552</v>
      </c>
      <c r="P99" t="s">
        <v>553</v>
      </c>
      <c r="Q99" t="s">
        <v>282</v>
      </c>
      <c r="R99" s="7" t="s">
        <v>3758</v>
      </c>
      <c r="S99">
        <v>40</v>
      </c>
      <c r="T99">
        <v>0</v>
      </c>
      <c r="U99">
        <v>40</v>
      </c>
      <c r="V99">
        <v>33</v>
      </c>
      <c r="W99">
        <v>7</v>
      </c>
      <c r="X99">
        <v>0.82499999999999996</v>
      </c>
      <c r="BF99" s="2">
        <v>17</v>
      </c>
      <c r="BY99" s="2">
        <v>16</v>
      </c>
    </row>
    <row r="100" spans="1:150" x14ac:dyDescent="0.3">
      <c r="A100">
        <v>1991</v>
      </c>
      <c r="B100" t="s">
        <v>554</v>
      </c>
      <c r="C100" t="s">
        <v>539</v>
      </c>
      <c r="D100" t="s">
        <v>3777</v>
      </c>
      <c r="E100" t="s">
        <v>515</v>
      </c>
      <c r="F100" t="s">
        <v>540</v>
      </c>
      <c r="G100">
        <v>46.466666666666697</v>
      </c>
      <c r="H100">
        <v>8.4</v>
      </c>
      <c r="I100">
        <v>2235</v>
      </c>
      <c r="J100" t="s">
        <v>260</v>
      </c>
      <c r="K100" t="s">
        <v>261</v>
      </c>
      <c r="L100" t="s">
        <v>387</v>
      </c>
      <c r="M100" t="s">
        <v>458</v>
      </c>
      <c r="N100" t="s">
        <v>459</v>
      </c>
      <c r="O100" t="s">
        <v>460</v>
      </c>
      <c r="P100" t="s">
        <v>391</v>
      </c>
      <c r="Q100" t="s">
        <v>392</v>
      </c>
      <c r="R100" s="7" t="s">
        <v>3759</v>
      </c>
      <c r="S100">
        <v>14</v>
      </c>
      <c r="T100">
        <v>6</v>
      </c>
      <c r="U100">
        <v>8</v>
      </c>
      <c r="V100">
        <v>7</v>
      </c>
      <c r="W100">
        <v>1</v>
      </c>
      <c r="X100">
        <v>0.875</v>
      </c>
      <c r="BE100" s="2">
        <v>4</v>
      </c>
      <c r="BJ100">
        <v>3</v>
      </c>
    </row>
    <row r="101" spans="1:150" x14ac:dyDescent="0.3">
      <c r="A101">
        <v>1991</v>
      </c>
      <c r="B101" t="s">
        <v>555</v>
      </c>
      <c r="C101" t="s">
        <v>556</v>
      </c>
      <c r="D101" t="s">
        <v>3771</v>
      </c>
      <c r="E101" t="s">
        <v>557</v>
      </c>
      <c r="F101" t="s">
        <v>558</v>
      </c>
      <c r="G101">
        <v>52.8333333333333</v>
      </c>
      <c r="H101">
        <v>13.8</v>
      </c>
      <c r="I101">
        <v>20</v>
      </c>
      <c r="J101" t="s">
        <v>429</v>
      </c>
      <c r="K101" t="s">
        <v>288</v>
      </c>
      <c r="L101" t="s">
        <v>387</v>
      </c>
      <c r="M101" t="s">
        <v>559</v>
      </c>
      <c r="N101" t="s">
        <v>560</v>
      </c>
      <c r="O101" t="s">
        <v>561</v>
      </c>
      <c r="P101" t="s">
        <v>562</v>
      </c>
      <c r="Q101" t="s">
        <v>392</v>
      </c>
      <c r="R101" s="7" t="s">
        <v>3759</v>
      </c>
      <c r="S101">
        <v>222</v>
      </c>
      <c r="T101">
        <v>9</v>
      </c>
      <c r="U101">
        <v>213</v>
      </c>
      <c r="V101">
        <v>123</v>
      </c>
      <c r="W101">
        <v>90</v>
      </c>
      <c r="X101">
        <v>0.57746478873239404</v>
      </c>
      <c r="AV101" s="2">
        <v>51</v>
      </c>
      <c r="BN101" s="2">
        <v>2</v>
      </c>
      <c r="EQ101">
        <v>70</v>
      </c>
    </row>
    <row r="102" spans="1:150" x14ac:dyDescent="0.3">
      <c r="A102">
        <v>1991</v>
      </c>
      <c r="B102" t="s">
        <v>563</v>
      </c>
      <c r="C102" t="s">
        <v>564</v>
      </c>
      <c r="D102" t="s">
        <v>3771</v>
      </c>
      <c r="E102" t="s">
        <v>565</v>
      </c>
      <c r="F102" t="s">
        <v>566</v>
      </c>
      <c r="G102">
        <v>52.4</v>
      </c>
      <c r="H102">
        <v>12.45</v>
      </c>
      <c r="I102">
        <v>28</v>
      </c>
      <c r="J102" t="s">
        <v>567</v>
      </c>
      <c r="K102" t="s">
        <v>288</v>
      </c>
      <c r="L102" t="s">
        <v>387</v>
      </c>
      <c r="M102" t="s">
        <v>568</v>
      </c>
      <c r="N102" t="s">
        <v>569</v>
      </c>
      <c r="O102" t="s">
        <v>570</v>
      </c>
      <c r="P102" t="s">
        <v>433</v>
      </c>
      <c r="Q102" t="s">
        <v>392</v>
      </c>
      <c r="R102" s="7" t="s">
        <v>3759</v>
      </c>
      <c r="S102">
        <v>48</v>
      </c>
      <c r="T102">
        <v>3</v>
      </c>
      <c r="U102">
        <v>45</v>
      </c>
      <c r="V102">
        <v>1</v>
      </c>
      <c r="W102">
        <v>44</v>
      </c>
      <c r="X102">
        <v>2.2222222222222199E-2</v>
      </c>
      <c r="BJ102">
        <v>1</v>
      </c>
    </row>
    <row r="103" spans="1:150" x14ac:dyDescent="0.3">
      <c r="A103">
        <v>1991</v>
      </c>
      <c r="B103" t="s">
        <v>571</v>
      </c>
      <c r="C103" t="s">
        <v>572</v>
      </c>
      <c r="D103" t="s">
        <v>3771</v>
      </c>
      <c r="E103" t="s">
        <v>427</v>
      </c>
      <c r="F103" t="s">
        <v>436</v>
      </c>
      <c r="G103">
        <v>50.233333333333299</v>
      </c>
      <c r="H103">
        <v>8.4166666666666696</v>
      </c>
      <c r="I103">
        <v>590</v>
      </c>
      <c r="J103" t="s">
        <v>567</v>
      </c>
      <c r="K103" t="s">
        <v>288</v>
      </c>
      <c r="L103" t="s">
        <v>387</v>
      </c>
      <c r="M103" t="s">
        <v>568</v>
      </c>
      <c r="N103" t="s">
        <v>569</v>
      </c>
      <c r="O103" t="s">
        <v>570</v>
      </c>
      <c r="P103" t="s">
        <v>433</v>
      </c>
      <c r="Q103" t="s">
        <v>392</v>
      </c>
      <c r="R103" s="7" t="s">
        <v>3759</v>
      </c>
      <c r="S103">
        <v>414</v>
      </c>
      <c r="T103">
        <v>0</v>
      </c>
      <c r="U103">
        <v>414</v>
      </c>
      <c r="V103">
        <v>60</v>
      </c>
      <c r="W103">
        <v>354</v>
      </c>
      <c r="X103">
        <v>0.14492753623188401</v>
      </c>
      <c r="Y103" s="2">
        <v>3</v>
      </c>
      <c r="AU103" s="2">
        <v>16</v>
      </c>
      <c r="BA103" s="2">
        <v>1</v>
      </c>
      <c r="BE103" s="2">
        <v>38</v>
      </c>
      <c r="DP103" s="2">
        <v>1</v>
      </c>
      <c r="EK103" s="2">
        <v>1</v>
      </c>
    </row>
    <row r="104" spans="1:150" x14ac:dyDescent="0.3">
      <c r="A104">
        <v>1991</v>
      </c>
      <c r="B104" t="s">
        <v>573</v>
      </c>
      <c r="C104" t="s">
        <v>572</v>
      </c>
      <c r="D104" t="s">
        <v>3771</v>
      </c>
      <c r="E104" t="s">
        <v>427</v>
      </c>
      <c r="F104" t="s">
        <v>574</v>
      </c>
      <c r="G104">
        <v>50.216666666666697</v>
      </c>
      <c r="H104">
        <v>9</v>
      </c>
      <c r="I104">
        <v>142</v>
      </c>
      <c r="J104" t="s">
        <v>567</v>
      </c>
      <c r="K104" t="s">
        <v>288</v>
      </c>
      <c r="L104" t="s">
        <v>387</v>
      </c>
      <c r="M104" t="s">
        <v>568</v>
      </c>
      <c r="N104" t="s">
        <v>569</v>
      </c>
      <c r="O104" t="s">
        <v>570</v>
      </c>
      <c r="P104" t="s">
        <v>433</v>
      </c>
      <c r="Q104" t="s">
        <v>392</v>
      </c>
      <c r="R104" s="7" t="s">
        <v>3759</v>
      </c>
      <c r="S104">
        <v>222</v>
      </c>
      <c r="T104">
        <v>0</v>
      </c>
      <c r="U104">
        <v>222</v>
      </c>
      <c r="V104">
        <v>6</v>
      </c>
      <c r="W104">
        <v>216</v>
      </c>
      <c r="X104">
        <v>2.7027027027027001E-2</v>
      </c>
      <c r="AU104" s="2">
        <v>4</v>
      </c>
      <c r="EQ104">
        <v>2</v>
      </c>
    </row>
    <row r="105" spans="1:150" x14ac:dyDescent="0.3">
      <c r="A105">
        <v>1992</v>
      </c>
      <c r="B105" t="s">
        <v>575</v>
      </c>
      <c r="C105" t="s">
        <v>576</v>
      </c>
      <c r="D105" t="s">
        <v>3770</v>
      </c>
      <c r="E105" t="s">
        <v>439</v>
      </c>
      <c r="F105" t="s">
        <v>440</v>
      </c>
      <c r="G105">
        <v>47.233333333333299</v>
      </c>
      <c r="H105">
        <v>13.516666666666699</v>
      </c>
      <c r="I105">
        <v>1648</v>
      </c>
      <c r="J105" t="s">
        <v>441</v>
      </c>
      <c r="K105" t="s">
        <v>442</v>
      </c>
      <c r="L105" t="s">
        <v>232</v>
      </c>
      <c r="M105" t="s">
        <v>272</v>
      </c>
      <c r="N105" t="s">
        <v>273</v>
      </c>
      <c r="O105" t="s">
        <v>274</v>
      </c>
      <c r="P105" t="s">
        <v>275</v>
      </c>
      <c r="Q105" t="s">
        <v>237</v>
      </c>
      <c r="R105" s="7" t="s">
        <v>3755</v>
      </c>
      <c r="S105">
        <v>411</v>
      </c>
      <c r="T105">
        <v>33</v>
      </c>
      <c r="U105">
        <v>378</v>
      </c>
      <c r="V105">
        <v>22</v>
      </c>
      <c r="W105">
        <v>356</v>
      </c>
      <c r="X105">
        <v>5.8201058201058198E-2</v>
      </c>
      <c r="CD105" s="2">
        <v>1</v>
      </c>
      <c r="CE105" s="2">
        <v>14</v>
      </c>
      <c r="EL105" s="2">
        <v>1</v>
      </c>
      <c r="ET105" s="2">
        <v>6</v>
      </c>
    </row>
    <row r="106" spans="1:150" x14ac:dyDescent="0.3">
      <c r="A106">
        <v>1992</v>
      </c>
      <c r="B106" t="s">
        <v>577</v>
      </c>
      <c r="C106" t="s">
        <v>576</v>
      </c>
      <c r="D106" t="s">
        <v>3770</v>
      </c>
      <c r="E106" t="s">
        <v>439</v>
      </c>
      <c r="F106" t="s">
        <v>440</v>
      </c>
      <c r="G106">
        <v>47.233333333333299</v>
      </c>
      <c r="H106">
        <v>13.516666666666699</v>
      </c>
      <c r="I106">
        <v>1648</v>
      </c>
      <c r="J106" t="s">
        <v>456</v>
      </c>
      <c r="K106" t="s">
        <v>457</v>
      </c>
      <c r="L106" t="s">
        <v>232</v>
      </c>
      <c r="M106" t="s">
        <v>278</v>
      </c>
      <c r="N106" t="s">
        <v>279</v>
      </c>
      <c r="O106" t="s">
        <v>280</v>
      </c>
      <c r="P106" t="s">
        <v>281</v>
      </c>
      <c r="Q106" t="s">
        <v>282</v>
      </c>
      <c r="R106" s="7" t="s">
        <v>3758</v>
      </c>
      <c r="S106">
        <v>112</v>
      </c>
      <c r="T106">
        <v>1</v>
      </c>
      <c r="U106">
        <v>111</v>
      </c>
      <c r="V106">
        <v>26</v>
      </c>
      <c r="W106">
        <v>85</v>
      </c>
      <c r="X106">
        <v>0.23423423423423401</v>
      </c>
      <c r="AT106">
        <v>3</v>
      </c>
      <c r="BC106" s="2">
        <v>1</v>
      </c>
      <c r="BD106">
        <v>3</v>
      </c>
      <c r="BF106" s="2">
        <v>5</v>
      </c>
      <c r="BY106" s="2">
        <v>1</v>
      </c>
      <c r="EL106" s="2">
        <v>7</v>
      </c>
      <c r="ET106" s="2">
        <v>6</v>
      </c>
    </row>
    <row r="107" spans="1:150" x14ac:dyDescent="0.3">
      <c r="A107">
        <v>1992</v>
      </c>
      <c r="B107" t="s">
        <v>578</v>
      </c>
      <c r="C107" t="s">
        <v>579</v>
      </c>
      <c r="D107" t="s">
        <v>3770</v>
      </c>
      <c r="E107" t="s">
        <v>439</v>
      </c>
      <c r="F107" t="s">
        <v>440</v>
      </c>
      <c r="G107">
        <v>47.233333333333299</v>
      </c>
      <c r="H107">
        <v>13.516666666666699</v>
      </c>
      <c r="I107">
        <v>1648</v>
      </c>
      <c r="J107" t="s">
        <v>441</v>
      </c>
      <c r="K107" t="s">
        <v>442</v>
      </c>
      <c r="L107" t="s">
        <v>387</v>
      </c>
      <c r="M107" t="s">
        <v>421</v>
      </c>
      <c r="N107" t="s">
        <v>422</v>
      </c>
      <c r="O107" t="s">
        <v>423</v>
      </c>
      <c r="P107" t="s">
        <v>391</v>
      </c>
      <c r="Q107" t="s">
        <v>392</v>
      </c>
      <c r="R107" s="7" t="s">
        <v>3759</v>
      </c>
      <c r="S107">
        <v>96</v>
      </c>
      <c r="T107">
        <v>40</v>
      </c>
      <c r="U107">
        <v>56</v>
      </c>
      <c r="V107">
        <v>2</v>
      </c>
      <c r="W107">
        <v>54</v>
      </c>
      <c r="X107">
        <v>3.5714285714285698E-2</v>
      </c>
      <c r="BJ107">
        <v>2</v>
      </c>
    </row>
    <row r="108" spans="1:150" x14ac:dyDescent="0.3">
      <c r="A108">
        <v>1992</v>
      </c>
      <c r="B108" t="s">
        <v>580</v>
      </c>
      <c r="C108" t="s">
        <v>579</v>
      </c>
      <c r="D108" t="s">
        <v>3770</v>
      </c>
      <c r="E108" t="s">
        <v>439</v>
      </c>
      <c r="F108" t="s">
        <v>440</v>
      </c>
      <c r="G108">
        <v>47.233333333333299</v>
      </c>
      <c r="H108">
        <v>13.516666666666699</v>
      </c>
      <c r="I108">
        <v>1648</v>
      </c>
      <c r="J108" t="s">
        <v>441</v>
      </c>
      <c r="K108" t="s">
        <v>442</v>
      </c>
      <c r="L108" t="s">
        <v>232</v>
      </c>
      <c r="M108" t="s">
        <v>272</v>
      </c>
      <c r="N108" t="s">
        <v>273</v>
      </c>
      <c r="O108" t="s">
        <v>274</v>
      </c>
      <c r="P108" t="s">
        <v>275</v>
      </c>
      <c r="Q108" t="s">
        <v>237</v>
      </c>
      <c r="R108" s="7" t="s">
        <v>3755</v>
      </c>
      <c r="S108">
        <v>107</v>
      </c>
      <c r="T108">
        <v>16</v>
      </c>
      <c r="U108">
        <v>91</v>
      </c>
      <c r="V108">
        <v>33</v>
      </c>
      <c r="W108">
        <v>58</v>
      </c>
      <c r="X108">
        <v>0.36263736263736301</v>
      </c>
      <c r="BD108">
        <v>2</v>
      </c>
      <c r="BF108" s="2">
        <v>2</v>
      </c>
      <c r="BJ108">
        <v>7</v>
      </c>
      <c r="BY108" s="2">
        <v>1</v>
      </c>
      <c r="CD108" s="2">
        <v>2</v>
      </c>
      <c r="CE108" s="2">
        <v>11</v>
      </c>
      <c r="EL108" s="2">
        <v>8</v>
      </c>
    </row>
    <row r="109" spans="1:150" x14ac:dyDescent="0.3">
      <c r="A109">
        <v>1992</v>
      </c>
      <c r="B109" t="s">
        <v>581</v>
      </c>
      <c r="C109" t="s">
        <v>579</v>
      </c>
      <c r="D109" t="s">
        <v>3770</v>
      </c>
      <c r="E109" t="s">
        <v>439</v>
      </c>
      <c r="F109" t="s">
        <v>440</v>
      </c>
      <c r="G109">
        <v>47.233333333333299</v>
      </c>
      <c r="H109">
        <v>13.516666666666699</v>
      </c>
      <c r="I109">
        <v>1648</v>
      </c>
      <c r="J109" t="s">
        <v>441</v>
      </c>
      <c r="K109" t="s">
        <v>442</v>
      </c>
      <c r="L109" t="s">
        <v>232</v>
      </c>
      <c r="M109" t="s">
        <v>253</v>
      </c>
      <c r="N109" t="s">
        <v>254</v>
      </c>
      <c r="O109" t="s">
        <v>255</v>
      </c>
      <c r="P109" t="s">
        <v>256</v>
      </c>
      <c r="Q109" t="s">
        <v>257</v>
      </c>
      <c r="R109" s="7" t="s">
        <v>3757</v>
      </c>
      <c r="S109">
        <v>57</v>
      </c>
      <c r="T109">
        <v>2</v>
      </c>
      <c r="U109">
        <v>55</v>
      </c>
      <c r="V109">
        <v>8</v>
      </c>
      <c r="W109">
        <v>47</v>
      </c>
      <c r="X109">
        <v>0.145454545454545</v>
      </c>
      <c r="AY109">
        <v>1</v>
      </c>
      <c r="BD109">
        <v>6</v>
      </c>
      <c r="BF109" s="2">
        <v>1</v>
      </c>
    </row>
    <row r="110" spans="1:150" x14ac:dyDescent="0.3">
      <c r="A110">
        <v>1992</v>
      </c>
      <c r="B110" t="s">
        <v>582</v>
      </c>
      <c r="C110" t="s">
        <v>579</v>
      </c>
      <c r="D110" t="s">
        <v>3770</v>
      </c>
      <c r="E110" t="s">
        <v>439</v>
      </c>
      <c r="F110" t="s">
        <v>440</v>
      </c>
      <c r="G110">
        <v>47.233333333333299</v>
      </c>
      <c r="H110">
        <v>13.516666666666699</v>
      </c>
      <c r="I110">
        <v>1648</v>
      </c>
      <c r="J110" t="s">
        <v>456</v>
      </c>
      <c r="K110" t="s">
        <v>457</v>
      </c>
      <c r="L110" t="s">
        <v>387</v>
      </c>
      <c r="M110" t="s">
        <v>458</v>
      </c>
      <c r="N110" t="s">
        <v>459</v>
      </c>
      <c r="O110" t="s">
        <v>460</v>
      </c>
      <c r="P110" t="s">
        <v>391</v>
      </c>
      <c r="Q110" t="s">
        <v>392</v>
      </c>
      <c r="R110" s="7" t="s">
        <v>3759</v>
      </c>
      <c r="S110">
        <v>160</v>
      </c>
      <c r="T110">
        <v>43</v>
      </c>
      <c r="U110">
        <v>117</v>
      </c>
      <c r="V110">
        <v>2</v>
      </c>
      <c r="W110">
        <v>115</v>
      </c>
      <c r="X110">
        <v>1.7094017094017099E-2</v>
      </c>
      <c r="BJ110">
        <v>2</v>
      </c>
    </row>
    <row r="111" spans="1:150" x14ac:dyDescent="0.3">
      <c r="A111">
        <v>1992</v>
      </c>
      <c r="B111" t="s">
        <v>583</v>
      </c>
      <c r="C111" t="s">
        <v>579</v>
      </c>
      <c r="D111" t="s">
        <v>3770</v>
      </c>
      <c r="E111" t="s">
        <v>439</v>
      </c>
      <c r="F111" t="s">
        <v>440</v>
      </c>
      <c r="G111">
        <v>47.233333333333299</v>
      </c>
      <c r="H111">
        <v>13.516666666666699</v>
      </c>
      <c r="I111">
        <v>1648</v>
      </c>
      <c r="J111" t="s">
        <v>456</v>
      </c>
      <c r="K111" t="s">
        <v>457</v>
      </c>
      <c r="L111" t="s">
        <v>387</v>
      </c>
      <c r="M111" t="s">
        <v>458</v>
      </c>
      <c r="N111" t="s">
        <v>459</v>
      </c>
      <c r="O111" t="s">
        <v>460</v>
      </c>
      <c r="P111" t="s">
        <v>391</v>
      </c>
      <c r="Q111" t="s">
        <v>392</v>
      </c>
      <c r="R111" s="7" t="s">
        <v>3759</v>
      </c>
      <c r="S111">
        <v>105</v>
      </c>
      <c r="T111">
        <v>41</v>
      </c>
      <c r="U111">
        <v>64</v>
      </c>
      <c r="V111">
        <v>2</v>
      </c>
      <c r="W111">
        <v>62</v>
      </c>
      <c r="X111">
        <v>3.125E-2</v>
      </c>
      <c r="BJ111">
        <v>2</v>
      </c>
    </row>
    <row r="112" spans="1:150" x14ac:dyDescent="0.3">
      <c r="A112">
        <v>1992</v>
      </c>
      <c r="B112" t="s">
        <v>584</v>
      </c>
      <c r="C112" t="s">
        <v>579</v>
      </c>
      <c r="D112" t="s">
        <v>3770</v>
      </c>
      <c r="E112" t="s">
        <v>439</v>
      </c>
      <c r="F112" t="s">
        <v>440</v>
      </c>
      <c r="G112">
        <v>47.233333333333299</v>
      </c>
      <c r="H112">
        <v>13.516666666666699</v>
      </c>
      <c r="I112">
        <v>1648</v>
      </c>
      <c r="J112" t="s">
        <v>456</v>
      </c>
      <c r="K112" t="s">
        <v>457</v>
      </c>
      <c r="L112" t="s">
        <v>232</v>
      </c>
      <c r="M112" t="s">
        <v>463</v>
      </c>
      <c r="N112" t="s">
        <v>464</v>
      </c>
      <c r="O112" t="s">
        <v>465</v>
      </c>
      <c r="P112" t="s">
        <v>256</v>
      </c>
      <c r="Q112" t="s">
        <v>257</v>
      </c>
      <c r="R112" s="7" t="s">
        <v>3757</v>
      </c>
      <c r="S112">
        <v>8</v>
      </c>
      <c r="T112">
        <v>0</v>
      </c>
      <c r="U112">
        <v>8</v>
      </c>
      <c r="V112">
        <v>0</v>
      </c>
      <c r="W112">
        <v>8</v>
      </c>
      <c r="X112">
        <v>0</v>
      </c>
    </row>
    <row r="113" spans="1:150" x14ac:dyDescent="0.3">
      <c r="A113">
        <v>1992</v>
      </c>
      <c r="B113" t="s">
        <v>585</v>
      </c>
      <c r="C113" t="s">
        <v>579</v>
      </c>
      <c r="D113" t="s">
        <v>3770</v>
      </c>
      <c r="E113" t="s">
        <v>439</v>
      </c>
      <c r="F113" t="s">
        <v>440</v>
      </c>
      <c r="G113">
        <v>47.233333333333299</v>
      </c>
      <c r="H113">
        <v>13.516666666666699</v>
      </c>
      <c r="I113">
        <v>1648</v>
      </c>
      <c r="J113" t="s">
        <v>287</v>
      </c>
      <c r="K113" t="s">
        <v>288</v>
      </c>
      <c r="L113" t="s">
        <v>387</v>
      </c>
      <c r="M113" t="s">
        <v>289</v>
      </c>
      <c r="N113" t="s">
        <v>453</v>
      </c>
      <c r="O113" t="s">
        <v>454</v>
      </c>
      <c r="P113" t="s">
        <v>369</v>
      </c>
      <c r="Q113" t="s">
        <v>392</v>
      </c>
      <c r="R113" s="7" t="s">
        <v>3759</v>
      </c>
      <c r="S113">
        <v>81</v>
      </c>
      <c r="T113">
        <v>29</v>
      </c>
      <c r="U113">
        <v>52</v>
      </c>
      <c r="V113">
        <v>4</v>
      </c>
      <c r="W113">
        <v>48</v>
      </c>
      <c r="X113">
        <v>7.69230769230769E-2</v>
      </c>
      <c r="BE113" s="2">
        <v>4</v>
      </c>
    </row>
    <row r="114" spans="1:150" x14ac:dyDescent="0.3">
      <c r="A114">
        <v>1992</v>
      </c>
      <c r="B114" t="s">
        <v>586</v>
      </c>
      <c r="C114" t="s">
        <v>579</v>
      </c>
      <c r="D114" t="s">
        <v>3770</v>
      </c>
      <c r="E114" t="s">
        <v>439</v>
      </c>
      <c r="F114" t="s">
        <v>440</v>
      </c>
      <c r="G114">
        <v>47.233333333333299</v>
      </c>
      <c r="H114">
        <v>13.516666666666699</v>
      </c>
      <c r="I114">
        <v>1648</v>
      </c>
      <c r="J114" t="s">
        <v>456</v>
      </c>
      <c r="K114" t="s">
        <v>457</v>
      </c>
      <c r="L114" t="s">
        <v>232</v>
      </c>
      <c r="M114" t="s">
        <v>278</v>
      </c>
      <c r="N114" t="s">
        <v>279</v>
      </c>
      <c r="O114" t="s">
        <v>280</v>
      </c>
      <c r="P114" t="s">
        <v>281</v>
      </c>
      <c r="Q114" t="s">
        <v>282</v>
      </c>
      <c r="R114" s="7" t="s">
        <v>3758</v>
      </c>
      <c r="S114">
        <v>46</v>
      </c>
      <c r="T114">
        <v>4</v>
      </c>
      <c r="U114">
        <v>42</v>
      </c>
      <c r="V114">
        <v>17</v>
      </c>
      <c r="W114">
        <v>25</v>
      </c>
      <c r="X114">
        <v>0.40476190476190499</v>
      </c>
      <c r="AF114" s="2">
        <v>4</v>
      </c>
      <c r="AT114">
        <v>1</v>
      </c>
      <c r="BF114" s="2">
        <v>6</v>
      </c>
      <c r="CN114" s="2">
        <v>1</v>
      </c>
      <c r="EL114" s="2">
        <v>4</v>
      </c>
      <c r="ET114" s="2">
        <v>1</v>
      </c>
    </row>
    <row r="115" spans="1:150" x14ac:dyDescent="0.3">
      <c r="A115">
        <v>1992</v>
      </c>
      <c r="B115" t="s">
        <v>587</v>
      </c>
      <c r="C115" t="s">
        <v>579</v>
      </c>
      <c r="D115" t="s">
        <v>3770</v>
      </c>
      <c r="E115" t="s">
        <v>439</v>
      </c>
      <c r="F115" t="s">
        <v>440</v>
      </c>
      <c r="G115">
        <v>47.233333333333299</v>
      </c>
      <c r="H115">
        <v>13.516666666666699</v>
      </c>
      <c r="I115">
        <v>1648</v>
      </c>
      <c r="J115" t="s">
        <v>441</v>
      </c>
      <c r="K115" t="s">
        <v>442</v>
      </c>
      <c r="L115" t="s">
        <v>387</v>
      </c>
      <c r="M115" t="s">
        <v>421</v>
      </c>
      <c r="N115" t="s">
        <v>422</v>
      </c>
      <c r="O115" t="s">
        <v>423</v>
      </c>
      <c r="P115" t="s">
        <v>391</v>
      </c>
      <c r="Q115" t="s">
        <v>392</v>
      </c>
      <c r="R115" s="7" t="s">
        <v>3759</v>
      </c>
      <c r="S115">
        <v>276</v>
      </c>
      <c r="T115">
        <v>69</v>
      </c>
      <c r="U115">
        <v>207</v>
      </c>
      <c r="V115">
        <v>36</v>
      </c>
      <c r="W115">
        <v>171</v>
      </c>
      <c r="X115">
        <v>0.173913043478261</v>
      </c>
      <c r="BE115" s="2">
        <v>35</v>
      </c>
      <c r="EO115" s="2">
        <v>1</v>
      </c>
    </row>
    <row r="116" spans="1:150" x14ac:dyDescent="0.3">
      <c r="A116">
        <v>1992</v>
      </c>
      <c r="B116" t="s">
        <v>588</v>
      </c>
      <c r="C116" t="s">
        <v>579</v>
      </c>
      <c r="D116" t="s">
        <v>3770</v>
      </c>
      <c r="E116" t="s">
        <v>439</v>
      </c>
      <c r="F116" t="s">
        <v>440</v>
      </c>
      <c r="G116">
        <v>47.233333333333299</v>
      </c>
      <c r="H116">
        <v>13.516666666666699</v>
      </c>
      <c r="I116">
        <v>1648</v>
      </c>
      <c r="J116" t="s">
        <v>441</v>
      </c>
      <c r="K116" t="s">
        <v>442</v>
      </c>
      <c r="L116" t="s">
        <v>232</v>
      </c>
      <c r="M116" t="s">
        <v>253</v>
      </c>
      <c r="N116" t="s">
        <v>254</v>
      </c>
      <c r="O116" t="s">
        <v>255</v>
      </c>
      <c r="P116" t="s">
        <v>256</v>
      </c>
      <c r="Q116" t="s">
        <v>257</v>
      </c>
      <c r="R116" s="7" t="s">
        <v>3757</v>
      </c>
      <c r="S116">
        <v>128</v>
      </c>
      <c r="T116">
        <v>3</v>
      </c>
      <c r="U116">
        <v>125</v>
      </c>
      <c r="V116">
        <v>25</v>
      </c>
      <c r="W116">
        <v>100</v>
      </c>
      <c r="X116">
        <v>0.2</v>
      </c>
      <c r="AY116">
        <v>17</v>
      </c>
      <c r="BY116" s="2">
        <v>1</v>
      </c>
      <c r="EL116" s="2">
        <v>7</v>
      </c>
    </row>
    <row r="117" spans="1:150" x14ac:dyDescent="0.3">
      <c r="A117">
        <v>1992</v>
      </c>
      <c r="B117" t="s">
        <v>589</v>
      </c>
      <c r="C117" t="s">
        <v>579</v>
      </c>
      <c r="D117" t="s">
        <v>3770</v>
      </c>
      <c r="E117" t="s">
        <v>439</v>
      </c>
      <c r="F117" t="s">
        <v>440</v>
      </c>
      <c r="G117">
        <v>47.233333333333299</v>
      </c>
      <c r="H117">
        <v>13.516666666666699</v>
      </c>
      <c r="I117">
        <v>1648</v>
      </c>
      <c r="J117" t="s">
        <v>441</v>
      </c>
      <c r="K117" t="s">
        <v>442</v>
      </c>
      <c r="L117" t="s">
        <v>387</v>
      </c>
      <c r="M117" t="s">
        <v>421</v>
      </c>
      <c r="N117" t="s">
        <v>422</v>
      </c>
      <c r="O117" t="s">
        <v>423</v>
      </c>
      <c r="P117" t="s">
        <v>391</v>
      </c>
      <c r="Q117" t="s">
        <v>392</v>
      </c>
      <c r="R117" s="7" t="s">
        <v>3759</v>
      </c>
      <c r="S117">
        <v>80</v>
      </c>
      <c r="T117">
        <v>22</v>
      </c>
      <c r="U117">
        <v>58</v>
      </c>
      <c r="V117">
        <v>6</v>
      </c>
      <c r="W117">
        <v>52</v>
      </c>
      <c r="X117">
        <v>0.10344827586206901</v>
      </c>
      <c r="BE117" s="2">
        <v>6</v>
      </c>
    </row>
    <row r="118" spans="1:150" x14ac:dyDescent="0.3">
      <c r="A118">
        <v>1992</v>
      </c>
      <c r="B118" t="s">
        <v>590</v>
      </c>
      <c r="C118" t="s">
        <v>579</v>
      </c>
      <c r="D118" t="s">
        <v>3770</v>
      </c>
      <c r="E118" t="s">
        <v>439</v>
      </c>
      <c r="F118" t="s">
        <v>440</v>
      </c>
      <c r="G118">
        <v>47.233333333333299</v>
      </c>
      <c r="H118">
        <v>13.516666666666699</v>
      </c>
      <c r="I118">
        <v>1648</v>
      </c>
      <c r="J118" t="s">
        <v>441</v>
      </c>
      <c r="K118" t="s">
        <v>442</v>
      </c>
      <c r="L118" t="s">
        <v>232</v>
      </c>
      <c r="M118" t="s">
        <v>253</v>
      </c>
      <c r="N118" t="s">
        <v>254</v>
      </c>
      <c r="O118" t="s">
        <v>255</v>
      </c>
      <c r="P118" t="s">
        <v>256</v>
      </c>
      <c r="Q118" t="s">
        <v>257</v>
      </c>
      <c r="R118" s="7" t="s">
        <v>3757</v>
      </c>
      <c r="S118">
        <v>155</v>
      </c>
      <c r="T118">
        <v>6</v>
      </c>
      <c r="U118">
        <v>149</v>
      </c>
      <c r="V118">
        <v>20</v>
      </c>
      <c r="W118">
        <v>129</v>
      </c>
      <c r="X118">
        <v>0.134228187919463</v>
      </c>
      <c r="AT118">
        <v>1</v>
      </c>
      <c r="BD118">
        <v>6</v>
      </c>
      <c r="EL118" s="2">
        <v>11</v>
      </c>
      <c r="ET118" s="2">
        <v>2</v>
      </c>
    </row>
    <row r="119" spans="1:150" x14ac:dyDescent="0.3">
      <c r="A119">
        <v>1992</v>
      </c>
      <c r="B119" t="s">
        <v>591</v>
      </c>
      <c r="C119" t="s">
        <v>579</v>
      </c>
      <c r="D119" t="s">
        <v>3770</v>
      </c>
      <c r="E119" t="s">
        <v>439</v>
      </c>
      <c r="F119" t="s">
        <v>592</v>
      </c>
      <c r="G119">
        <v>47.3</v>
      </c>
      <c r="H119">
        <v>13.5</v>
      </c>
      <c r="I119">
        <v>1004</v>
      </c>
      <c r="J119" t="s">
        <v>230</v>
      </c>
      <c r="K119" t="s">
        <v>231</v>
      </c>
      <c r="L119" t="s">
        <v>387</v>
      </c>
      <c r="M119" t="s">
        <v>230</v>
      </c>
      <c r="N119" t="s">
        <v>476</v>
      </c>
      <c r="O119" t="s">
        <v>477</v>
      </c>
      <c r="P119" t="s">
        <v>406</v>
      </c>
      <c r="Q119" t="s">
        <v>407</v>
      </c>
      <c r="R119" s="7" t="s">
        <v>3760</v>
      </c>
      <c r="S119">
        <v>69</v>
      </c>
      <c r="T119">
        <v>7</v>
      </c>
      <c r="U119">
        <v>62</v>
      </c>
      <c r="V119">
        <v>0</v>
      </c>
      <c r="W119">
        <v>62</v>
      </c>
      <c r="X119">
        <v>0</v>
      </c>
    </row>
    <row r="120" spans="1:150" x14ac:dyDescent="0.3">
      <c r="A120">
        <v>1992</v>
      </c>
      <c r="B120" t="s">
        <v>593</v>
      </c>
      <c r="C120" t="s">
        <v>594</v>
      </c>
      <c r="D120" t="s">
        <v>3770</v>
      </c>
      <c r="E120" t="s">
        <v>228</v>
      </c>
      <c r="F120" t="s">
        <v>474</v>
      </c>
      <c r="G120">
        <v>47.4166666666667</v>
      </c>
      <c r="H120">
        <v>11.65</v>
      </c>
      <c r="I120">
        <v>1035</v>
      </c>
      <c r="J120" t="s">
        <v>230</v>
      </c>
      <c r="K120" t="s">
        <v>231</v>
      </c>
      <c r="L120" t="s">
        <v>387</v>
      </c>
      <c r="M120" t="s">
        <v>230</v>
      </c>
      <c r="N120" t="s">
        <v>476</v>
      </c>
      <c r="O120" t="s">
        <v>477</v>
      </c>
      <c r="P120" t="s">
        <v>406</v>
      </c>
      <c r="Q120" t="s">
        <v>407</v>
      </c>
      <c r="R120" s="7" t="s">
        <v>3760</v>
      </c>
      <c r="S120">
        <v>268</v>
      </c>
      <c r="T120">
        <v>55</v>
      </c>
      <c r="U120">
        <v>213</v>
      </c>
      <c r="V120">
        <v>78</v>
      </c>
      <c r="W120">
        <v>135</v>
      </c>
      <c r="X120">
        <v>0.36619718309859101</v>
      </c>
      <c r="Y120" s="2">
        <v>4</v>
      </c>
      <c r="AB120" s="2">
        <v>1</v>
      </c>
      <c r="AH120" s="2">
        <v>1</v>
      </c>
      <c r="AV120" s="2">
        <v>14</v>
      </c>
      <c r="BD120">
        <v>6</v>
      </c>
      <c r="BJ120">
        <v>9</v>
      </c>
      <c r="EQ120">
        <v>43</v>
      </c>
    </row>
    <row r="121" spans="1:150" x14ac:dyDescent="0.3">
      <c r="A121">
        <v>1992</v>
      </c>
      <c r="B121" t="s">
        <v>595</v>
      </c>
      <c r="C121" t="s">
        <v>596</v>
      </c>
      <c r="D121" t="s">
        <v>3770</v>
      </c>
      <c r="E121" t="s">
        <v>228</v>
      </c>
      <c r="F121" t="s">
        <v>304</v>
      </c>
      <c r="G121">
        <v>46.866666666666703</v>
      </c>
      <c r="H121">
        <v>10.9166666666667</v>
      </c>
      <c r="I121">
        <v>1833</v>
      </c>
      <c r="J121" t="s">
        <v>486</v>
      </c>
      <c r="K121" t="s">
        <v>288</v>
      </c>
      <c r="L121" t="s">
        <v>443</v>
      </c>
      <c r="M121" t="s">
        <v>487</v>
      </c>
      <c r="N121" t="s">
        <v>488</v>
      </c>
      <c r="O121" t="s">
        <v>489</v>
      </c>
      <c r="P121" t="s">
        <v>490</v>
      </c>
      <c r="Q121" t="s">
        <v>448</v>
      </c>
      <c r="R121" s="7" t="s">
        <v>3761</v>
      </c>
      <c r="S121">
        <v>227</v>
      </c>
      <c r="T121">
        <v>49</v>
      </c>
      <c r="U121">
        <v>178</v>
      </c>
      <c r="V121">
        <v>40</v>
      </c>
      <c r="W121">
        <v>138</v>
      </c>
      <c r="X121">
        <v>0.224719101123596</v>
      </c>
      <c r="AC121" s="2">
        <v>37</v>
      </c>
      <c r="AE121" s="2">
        <v>3</v>
      </c>
    </row>
    <row r="122" spans="1:150" x14ac:dyDescent="0.3">
      <c r="A122">
        <v>1992</v>
      </c>
      <c r="B122" t="s">
        <v>597</v>
      </c>
      <c r="C122" t="s">
        <v>596</v>
      </c>
      <c r="D122" t="s">
        <v>3770</v>
      </c>
      <c r="E122" t="s">
        <v>228</v>
      </c>
      <c r="F122" t="s">
        <v>598</v>
      </c>
      <c r="G122">
        <v>46.85</v>
      </c>
      <c r="H122">
        <v>10.9</v>
      </c>
      <c r="I122">
        <v>2056</v>
      </c>
      <c r="J122" t="s">
        <v>305</v>
      </c>
      <c r="K122" t="s">
        <v>242</v>
      </c>
      <c r="L122" t="s">
        <v>387</v>
      </c>
      <c r="M122" t="s">
        <v>496</v>
      </c>
      <c r="N122" t="s">
        <v>497</v>
      </c>
      <c r="O122" t="s">
        <v>498</v>
      </c>
      <c r="P122" t="s">
        <v>391</v>
      </c>
      <c r="Q122" t="s">
        <v>392</v>
      </c>
      <c r="R122" s="7" t="s">
        <v>3759</v>
      </c>
      <c r="S122">
        <v>248</v>
      </c>
      <c r="T122">
        <v>67</v>
      </c>
      <c r="U122">
        <v>181</v>
      </c>
      <c r="V122">
        <v>12</v>
      </c>
      <c r="W122">
        <v>169</v>
      </c>
      <c r="X122">
        <v>6.6298342541436503E-2</v>
      </c>
      <c r="BE122" s="2">
        <v>4</v>
      </c>
      <c r="BJ122">
        <v>8</v>
      </c>
    </row>
    <row r="123" spans="1:150" x14ac:dyDescent="0.3">
      <c r="A123">
        <v>1992</v>
      </c>
      <c r="B123" t="s">
        <v>599</v>
      </c>
      <c r="C123" t="s">
        <v>600</v>
      </c>
      <c r="D123" t="s">
        <v>3770</v>
      </c>
      <c r="E123" t="s">
        <v>228</v>
      </c>
      <c r="F123" t="s">
        <v>501</v>
      </c>
      <c r="G123">
        <v>46.866666666666703</v>
      </c>
      <c r="H123">
        <v>11.016666666666699</v>
      </c>
      <c r="I123">
        <v>1894</v>
      </c>
      <c r="J123" t="s">
        <v>287</v>
      </c>
      <c r="K123" t="s">
        <v>288</v>
      </c>
      <c r="L123" t="s">
        <v>387</v>
      </c>
      <c r="M123" t="s">
        <v>289</v>
      </c>
      <c r="N123" t="s">
        <v>453</v>
      </c>
      <c r="O123" t="s">
        <v>454</v>
      </c>
      <c r="P123" t="s">
        <v>369</v>
      </c>
      <c r="Q123" t="s">
        <v>392</v>
      </c>
      <c r="R123" s="7" t="s">
        <v>3759</v>
      </c>
      <c r="S123">
        <v>107</v>
      </c>
      <c r="T123">
        <v>38</v>
      </c>
      <c r="U123">
        <v>69</v>
      </c>
      <c r="V123">
        <v>0</v>
      </c>
      <c r="W123">
        <v>69</v>
      </c>
      <c r="X123">
        <v>0</v>
      </c>
    </row>
    <row r="124" spans="1:150" x14ac:dyDescent="0.3">
      <c r="A124">
        <v>1987</v>
      </c>
      <c r="B124" t="s">
        <v>601</v>
      </c>
      <c r="C124" t="s">
        <v>303</v>
      </c>
      <c r="D124" t="s">
        <v>3770</v>
      </c>
      <c r="E124" t="s">
        <v>228</v>
      </c>
      <c r="F124" t="s">
        <v>304</v>
      </c>
      <c r="G124">
        <v>46.866666666666703</v>
      </c>
      <c r="H124">
        <v>10.9166666666667</v>
      </c>
      <c r="I124">
        <v>1833</v>
      </c>
      <c r="J124" t="s">
        <v>287</v>
      </c>
      <c r="K124" t="s">
        <v>288</v>
      </c>
      <c r="L124" t="s">
        <v>232</v>
      </c>
      <c r="M124" t="s">
        <v>289</v>
      </c>
      <c r="N124" t="s">
        <v>290</v>
      </c>
      <c r="O124" t="s">
        <v>291</v>
      </c>
      <c r="P124" t="s">
        <v>292</v>
      </c>
      <c r="Q124" t="s">
        <v>257</v>
      </c>
      <c r="R124" s="7" t="s">
        <v>3757</v>
      </c>
      <c r="S124">
        <v>144</v>
      </c>
      <c r="T124">
        <v>4</v>
      </c>
      <c r="U124">
        <v>140</v>
      </c>
      <c r="V124">
        <v>35</v>
      </c>
      <c r="W124">
        <v>105</v>
      </c>
      <c r="X124">
        <v>0.25</v>
      </c>
      <c r="AT124">
        <v>9</v>
      </c>
      <c r="BJ124">
        <v>24</v>
      </c>
      <c r="ET124" s="2">
        <v>2</v>
      </c>
    </row>
    <row r="125" spans="1:150" x14ac:dyDescent="0.3">
      <c r="A125">
        <v>1987</v>
      </c>
      <c r="B125" t="s">
        <v>602</v>
      </c>
      <c r="C125" t="s">
        <v>303</v>
      </c>
      <c r="D125" t="s">
        <v>3770</v>
      </c>
      <c r="E125" t="s">
        <v>228</v>
      </c>
      <c r="F125" t="s">
        <v>507</v>
      </c>
      <c r="G125">
        <v>46.85</v>
      </c>
      <c r="H125">
        <v>10.9</v>
      </c>
      <c r="I125">
        <v>1914</v>
      </c>
      <c r="J125" t="s">
        <v>305</v>
      </c>
      <c r="K125" t="s">
        <v>242</v>
      </c>
      <c r="L125" t="s">
        <v>232</v>
      </c>
      <c r="M125" t="s">
        <v>508</v>
      </c>
      <c r="N125" t="s">
        <v>509</v>
      </c>
      <c r="O125" t="s">
        <v>510</v>
      </c>
      <c r="P125" t="s">
        <v>281</v>
      </c>
      <c r="Q125" t="s">
        <v>282</v>
      </c>
      <c r="R125" s="7" t="s">
        <v>3758</v>
      </c>
      <c r="S125">
        <v>129</v>
      </c>
      <c r="T125">
        <v>0</v>
      </c>
      <c r="U125">
        <v>129</v>
      </c>
      <c r="V125">
        <v>12</v>
      </c>
      <c r="W125">
        <v>117</v>
      </c>
      <c r="X125">
        <v>9.3023255813953501E-2</v>
      </c>
      <c r="BJ125">
        <v>12</v>
      </c>
    </row>
    <row r="126" spans="1:150" x14ac:dyDescent="0.3">
      <c r="A126">
        <v>1987</v>
      </c>
      <c r="B126" t="s">
        <v>603</v>
      </c>
      <c r="C126" t="s">
        <v>303</v>
      </c>
      <c r="D126" t="s">
        <v>3770</v>
      </c>
      <c r="E126" t="s">
        <v>228</v>
      </c>
      <c r="F126" t="s">
        <v>507</v>
      </c>
      <c r="G126">
        <v>46.85</v>
      </c>
      <c r="H126">
        <v>10.9</v>
      </c>
      <c r="I126">
        <v>1914</v>
      </c>
      <c r="J126" t="s">
        <v>305</v>
      </c>
      <c r="K126" t="s">
        <v>242</v>
      </c>
      <c r="L126" t="s">
        <v>232</v>
      </c>
      <c r="M126" t="s">
        <v>306</v>
      </c>
      <c r="N126" t="s">
        <v>307</v>
      </c>
      <c r="O126" t="s">
        <v>308</v>
      </c>
      <c r="P126" t="s">
        <v>275</v>
      </c>
      <c r="Q126" t="s">
        <v>237</v>
      </c>
      <c r="R126" s="7" t="s">
        <v>3755</v>
      </c>
      <c r="S126">
        <v>21</v>
      </c>
      <c r="T126">
        <v>0</v>
      </c>
      <c r="U126">
        <v>21</v>
      </c>
      <c r="V126">
        <v>0</v>
      </c>
      <c r="W126">
        <v>21</v>
      </c>
      <c r="X126">
        <v>0</v>
      </c>
    </row>
    <row r="127" spans="1:150" x14ac:dyDescent="0.3">
      <c r="A127">
        <v>1987</v>
      </c>
      <c r="B127" t="s">
        <v>604</v>
      </c>
      <c r="C127" t="s">
        <v>605</v>
      </c>
      <c r="D127" t="s">
        <v>3777</v>
      </c>
      <c r="E127" t="s">
        <v>515</v>
      </c>
      <c r="F127" t="s">
        <v>529</v>
      </c>
      <c r="G127">
        <v>46.05</v>
      </c>
      <c r="H127">
        <v>7.95</v>
      </c>
      <c r="I127">
        <v>1916</v>
      </c>
      <c r="J127" t="s">
        <v>533</v>
      </c>
      <c r="K127" t="s">
        <v>534</v>
      </c>
      <c r="L127" t="s">
        <v>232</v>
      </c>
      <c r="M127" t="s">
        <v>535</v>
      </c>
      <c r="N127" t="s">
        <v>536</v>
      </c>
      <c r="O127" t="s">
        <v>537</v>
      </c>
      <c r="P127" t="s">
        <v>281</v>
      </c>
      <c r="Q127" t="s">
        <v>282</v>
      </c>
      <c r="R127" s="7" t="s">
        <v>3758</v>
      </c>
      <c r="S127">
        <v>288</v>
      </c>
      <c r="T127">
        <v>1</v>
      </c>
      <c r="U127">
        <v>287</v>
      </c>
      <c r="V127">
        <v>9</v>
      </c>
      <c r="W127">
        <v>278</v>
      </c>
      <c r="X127">
        <v>3.1358885017421699E-2</v>
      </c>
      <c r="BJ127">
        <v>3</v>
      </c>
      <c r="EL127" s="2">
        <v>2</v>
      </c>
      <c r="EO127" s="2">
        <v>1</v>
      </c>
      <c r="ET127" s="2">
        <v>3</v>
      </c>
    </row>
    <row r="128" spans="1:150" x14ac:dyDescent="0.3">
      <c r="A128">
        <v>1987</v>
      </c>
      <c r="B128" t="s">
        <v>606</v>
      </c>
      <c r="C128" t="s">
        <v>605</v>
      </c>
      <c r="D128" t="s">
        <v>3777</v>
      </c>
      <c r="E128" t="s">
        <v>515</v>
      </c>
      <c r="F128" t="s">
        <v>529</v>
      </c>
      <c r="G128">
        <v>46.05</v>
      </c>
      <c r="H128">
        <v>7.95</v>
      </c>
      <c r="I128">
        <v>1916</v>
      </c>
      <c r="J128" t="s">
        <v>287</v>
      </c>
      <c r="K128" t="s">
        <v>288</v>
      </c>
      <c r="L128" t="s">
        <v>232</v>
      </c>
      <c r="M128" t="s">
        <v>289</v>
      </c>
      <c r="N128" t="s">
        <v>290</v>
      </c>
      <c r="O128" t="s">
        <v>291</v>
      </c>
      <c r="P128" t="s">
        <v>292</v>
      </c>
      <c r="Q128" t="s">
        <v>257</v>
      </c>
      <c r="R128" s="7" t="s">
        <v>3757</v>
      </c>
      <c r="S128">
        <v>144</v>
      </c>
      <c r="T128">
        <v>1</v>
      </c>
      <c r="U128">
        <v>143</v>
      </c>
      <c r="V128">
        <v>70</v>
      </c>
      <c r="W128">
        <v>73</v>
      </c>
      <c r="X128">
        <v>0.48951048951048998</v>
      </c>
      <c r="AT128">
        <v>51</v>
      </c>
      <c r="BJ128">
        <v>16</v>
      </c>
      <c r="ET128" s="2">
        <v>3</v>
      </c>
    </row>
    <row r="129" spans="1:150" x14ac:dyDescent="0.3">
      <c r="A129">
        <v>1987</v>
      </c>
      <c r="B129" t="s">
        <v>607</v>
      </c>
      <c r="C129" t="s">
        <v>608</v>
      </c>
      <c r="D129" t="s">
        <v>3777</v>
      </c>
      <c r="E129" t="s">
        <v>515</v>
      </c>
      <c r="F129" t="s">
        <v>609</v>
      </c>
      <c r="G129">
        <v>46.55</v>
      </c>
      <c r="H129">
        <v>8.35</v>
      </c>
      <c r="I129">
        <v>1766</v>
      </c>
      <c r="J129" t="s">
        <v>310</v>
      </c>
      <c r="K129" t="s">
        <v>311</v>
      </c>
      <c r="L129" t="s">
        <v>232</v>
      </c>
      <c r="M129" t="s">
        <v>312</v>
      </c>
      <c r="N129" t="s">
        <v>313</v>
      </c>
      <c r="O129" t="s">
        <v>314</v>
      </c>
      <c r="P129" t="s">
        <v>292</v>
      </c>
      <c r="Q129" t="s">
        <v>257</v>
      </c>
      <c r="R129" s="7" t="s">
        <v>3757</v>
      </c>
      <c r="S129">
        <v>88</v>
      </c>
      <c r="T129">
        <v>6</v>
      </c>
      <c r="U129">
        <v>82</v>
      </c>
      <c r="V129">
        <v>3</v>
      </c>
      <c r="W129">
        <v>79</v>
      </c>
      <c r="X129">
        <v>3.65853658536585E-2</v>
      </c>
      <c r="BJ129">
        <v>1</v>
      </c>
      <c r="ET129" s="2">
        <v>2</v>
      </c>
    </row>
    <row r="130" spans="1:150" x14ac:dyDescent="0.3">
      <c r="A130">
        <v>1987</v>
      </c>
      <c r="B130" t="s">
        <v>610</v>
      </c>
      <c r="C130" t="s">
        <v>608</v>
      </c>
      <c r="D130" t="s">
        <v>3777</v>
      </c>
      <c r="E130" t="s">
        <v>515</v>
      </c>
      <c r="F130" t="s">
        <v>609</v>
      </c>
      <c r="G130">
        <v>46.55</v>
      </c>
      <c r="H130">
        <v>8.35</v>
      </c>
      <c r="I130">
        <v>1766</v>
      </c>
      <c r="J130" t="s">
        <v>296</v>
      </c>
      <c r="K130" t="s">
        <v>242</v>
      </c>
      <c r="L130" t="s">
        <v>232</v>
      </c>
      <c r="M130" t="s">
        <v>297</v>
      </c>
      <c r="N130" t="s">
        <v>298</v>
      </c>
      <c r="O130" t="s">
        <v>299</v>
      </c>
      <c r="P130" t="s">
        <v>300</v>
      </c>
      <c r="Q130" t="s">
        <v>257</v>
      </c>
      <c r="R130" s="7" t="s">
        <v>3757</v>
      </c>
      <c r="S130">
        <v>41</v>
      </c>
      <c r="T130">
        <v>1</v>
      </c>
      <c r="U130">
        <v>40</v>
      </c>
      <c r="V130">
        <v>3</v>
      </c>
      <c r="W130">
        <v>37</v>
      </c>
      <c r="X130">
        <v>7.4999999999999997E-2</v>
      </c>
      <c r="ET130" s="2">
        <v>3</v>
      </c>
    </row>
    <row r="131" spans="1:150" x14ac:dyDescent="0.3">
      <c r="A131">
        <v>1987</v>
      </c>
      <c r="B131" t="s">
        <v>611</v>
      </c>
      <c r="C131" t="s">
        <v>608</v>
      </c>
      <c r="D131" t="s">
        <v>3777</v>
      </c>
      <c r="E131" t="s">
        <v>515</v>
      </c>
      <c r="F131" t="s">
        <v>609</v>
      </c>
      <c r="G131">
        <v>46.55</v>
      </c>
      <c r="H131">
        <v>8.35</v>
      </c>
      <c r="I131">
        <v>1766</v>
      </c>
      <c r="J131" t="s">
        <v>305</v>
      </c>
      <c r="K131" t="s">
        <v>242</v>
      </c>
      <c r="L131" t="s">
        <v>232</v>
      </c>
      <c r="M131" t="s">
        <v>508</v>
      </c>
      <c r="N131" t="s">
        <v>509</v>
      </c>
      <c r="O131" t="s">
        <v>510</v>
      </c>
      <c r="P131" t="s">
        <v>281</v>
      </c>
      <c r="Q131" t="s">
        <v>282</v>
      </c>
      <c r="R131" s="7" t="s">
        <v>3758</v>
      </c>
      <c r="S131">
        <v>237</v>
      </c>
      <c r="T131">
        <v>4</v>
      </c>
      <c r="U131">
        <v>233</v>
      </c>
      <c r="V131">
        <v>33</v>
      </c>
      <c r="W131">
        <v>200</v>
      </c>
      <c r="X131">
        <v>0.14163090128755401</v>
      </c>
      <c r="BD131">
        <v>15</v>
      </c>
      <c r="BG131" s="2">
        <v>1</v>
      </c>
      <c r="BJ131">
        <v>11</v>
      </c>
      <c r="EL131" s="2">
        <v>1</v>
      </c>
      <c r="ET131" s="2">
        <v>5</v>
      </c>
    </row>
    <row r="132" spans="1:150" x14ac:dyDescent="0.3">
      <c r="A132">
        <v>1987</v>
      </c>
      <c r="B132" t="s">
        <v>612</v>
      </c>
      <c r="C132" t="s">
        <v>608</v>
      </c>
      <c r="D132" t="s">
        <v>3777</v>
      </c>
      <c r="E132" t="s">
        <v>515</v>
      </c>
      <c r="F132" t="s">
        <v>609</v>
      </c>
      <c r="G132">
        <v>46.55</v>
      </c>
      <c r="H132">
        <v>8.35</v>
      </c>
      <c r="I132">
        <v>1766</v>
      </c>
      <c r="J132" t="s">
        <v>305</v>
      </c>
      <c r="K132" t="s">
        <v>242</v>
      </c>
      <c r="L132" t="s">
        <v>232</v>
      </c>
      <c r="M132" t="s">
        <v>306</v>
      </c>
      <c r="N132" t="s">
        <v>307</v>
      </c>
      <c r="O132" t="s">
        <v>308</v>
      </c>
      <c r="P132" t="s">
        <v>275</v>
      </c>
      <c r="Q132" t="s">
        <v>237</v>
      </c>
      <c r="R132" s="7" t="s">
        <v>3755</v>
      </c>
      <c r="S132">
        <v>202</v>
      </c>
      <c r="T132">
        <v>9</v>
      </c>
      <c r="U132">
        <v>193</v>
      </c>
      <c r="V132">
        <v>116</v>
      </c>
      <c r="W132">
        <v>77</v>
      </c>
      <c r="X132">
        <v>0.60103626943005095</v>
      </c>
      <c r="AL132" s="2">
        <v>2</v>
      </c>
      <c r="BD132">
        <v>33</v>
      </c>
      <c r="BF132" s="2">
        <v>8</v>
      </c>
      <c r="BJ132">
        <v>45</v>
      </c>
      <c r="EL132" s="2">
        <v>20</v>
      </c>
      <c r="ET132" s="2">
        <v>8</v>
      </c>
    </row>
    <row r="133" spans="1:150" x14ac:dyDescent="0.3">
      <c r="A133">
        <v>1987</v>
      </c>
      <c r="B133" t="s">
        <v>613</v>
      </c>
      <c r="C133" t="s">
        <v>608</v>
      </c>
      <c r="D133" t="s">
        <v>3777</v>
      </c>
      <c r="E133" t="s">
        <v>515</v>
      </c>
      <c r="F133" t="s">
        <v>609</v>
      </c>
      <c r="G133">
        <v>46.55</v>
      </c>
      <c r="H133">
        <v>8.35</v>
      </c>
      <c r="I133">
        <v>1766</v>
      </c>
      <c r="J133" t="s">
        <v>322</v>
      </c>
      <c r="K133" t="s">
        <v>288</v>
      </c>
      <c r="L133" t="s">
        <v>232</v>
      </c>
      <c r="M133" t="s">
        <v>614</v>
      </c>
      <c r="N133" t="s">
        <v>615</v>
      </c>
      <c r="O133" t="s">
        <v>616</v>
      </c>
      <c r="P133" t="s">
        <v>617</v>
      </c>
      <c r="Q133" t="s">
        <v>282</v>
      </c>
      <c r="R133" s="7" t="s">
        <v>3758</v>
      </c>
      <c r="S133">
        <v>102</v>
      </c>
      <c r="T133">
        <v>0</v>
      </c>
      <c r="U133">
        <v>102</v>
      </c>
      <c r="V133">
        <v>1</v>
      </c>
      <c r="W133">
        <v>101</v>
      </c>
      <c r="X133">
        <v>9.8039215686274508E-3</v>
      </c>
      <c r="ET133" s="2">
        <v>1</v>
      </c>
    </row>
    <row r="134" spans="1:150" x14ac:dyDescent="0.3">
      <c r="A134">
        <v>1987</v>
      </c>
      <c r="B134" t="s">
        <v>618</v>
      </c>
      <c r="C134" t="s">
        <v>608</v>
      </c>
      <c r="D134" t="s">
        <v>3777</v>
      </c>
      <c r="E134" t="s">
        <v>515</v>
      </c>
      <c r="F134" t="s">
        <v>609</v>
      </c>
      <c r="G134">
        <v>46.55</v>
      </c>
      <c r="H134">
        <v>8.35</v>
      </c>
      <c r="I134">
        <v>1766</v>
      </c>
      <c r="J134" t="s">
        <v>322</v>
      </c>
      <c r="K134" t="s">
        <v>288</v>
      </c>
      <c r="L134" t="s">
        <v>232</v>
      </c>
      <c r="M134" t="s">
        <v>323</v>
      </c>
      <c r="N134" t="s">
        <v>324</v>
      </c>
      <c r="O134" t="s">
        <v>325</v>
      </c>
      <c r="P134" t="s">
        <v>326</v>
      </c>
      <c r="Q134" t="s">
        <v>257</v>
      </c>
      <c r="R134" s="7" t="s">
        <v>3757</v>
      </c>
      <c r="S134">
        <v>30</v>
      </c>
      <c r="T134">
        <v>0</v>
      </c>
      <c r="U134">
        <v>30</v>
      </c>
      <c r="V134">
        <v>0</v>
      </c>
      <c r="W134">
        <v>30</v>
      </c>
      <c r="X134">
        <v>0</v>
      </c>
    </row>
    <row r="135" spans="1:150" x14ac:dyDescent="0.3">
      <c r="A135">
        <v>1987</v>
      </c>
      <c r="B135" t="s">
        <v>619</v>
      </c>
      <c r="C135" t="s">
        <v>608</v>
      </c>
      <c r="D135" t="s">
        <v>3777</v>
      </c>
      <c r="E135" t="s">
        <v>515</v>
      </c>
      <c r="F135" t="s">
        <v>609</v>
      </c>
      <c r="G135">
        <v>46.55</v>
      </c>
      <c r="H135">
        <v>8.35</v>
      </c>
      <c r="I135">
        <v>1766</v>
      </c>
      <c r="J135" t="s">
        <v>287</v>
      </c>
      <c r="K135" t="s">
        <v>288</v>
      </c>
      <c r="L135" t="s">
        <v>232</v>
      </c>
      <c r="M135" t="s">
        <v>289</v>
      </c>
      <c r="N135" t="s">
        <v>290</v>
      </c>
      <c r="O135" t="s">
        <v>291</v>
      </c>
      <c r="P135" t="s">
        <v>292</v>
      </c>
      <c r="Q135" t="s">
        <v>257</v>
      </c>
      <c r="R135" s="7" t="s">
        <v>3757</v>
      </c>
      <c r="S135">
        <v>19</v>
      </c>
      <c r="T135">
        <v>0</v>
      </c>
      <c r="U135">
        <v>19</v>
      </c>
      <c r="V135">
        <v>1</v>
      </c>
      <c r="W135">
        <v>18</v>
      </c>
      <c r="X135">
        <v>5.2631578947368397E-2</v>
      </c>
      <c r="ET135" s="2">
        <v>1</v>
      </c>
    </row>
    <row r="136" spans="1:150" x14ac:dyDescent="0.3">
      <c r="A136">
        <v>1987</v>
      </c>
      <c r="B136" t="s">
        <v>620</v>
      </c>
      <c r="C136" t="s">
        <v>608</v>
      </c>
      <c r="D136" t="s">
        <v>3777</v>
      </c>
      <c r="E136" t="s">
        <v>515</v>
      </c>
      <c r="F136" t="s">
        <v>609</v>
      </c>
      <c r="G136">
        <v>46.55</v>
      </c>
      <c r="H136">
        <v>8.35</v>
      </c>
      <c r="I136">
        <v>1766</v>
      </c>
      <c r="J136" t="s">
        <v>322</v>
      </c>
      <c r="K136" t="s">
        <v>288</v>
      </c>
      <c r="L136" t="s">
        <v>232</v>
      </c>
      <c r="M136" t="s">
        <v>621</v>
      </c>
      <c r="N136" t="s">
        <v>622</v>
      </c>
      <c r="O136" t="s">
        <v>623</v>
      </c>
      <c r="P136" t="s">
        <v>624</v>
      </c>
      <c r="Q136" t="s">
        <v>237</v>
      </c>
      <c r="R136" s="7" t="s">
        <v>3755</v>
      </c>
      <c r="S136">
        <v>75</v>
      </c>
      <c r="T136">
        <v>0</v>
      </c>
      <c r="U136">
        <v>75</v>
      </c>
      <c r="V136">
        <v>22</v>
      </c>
      <c r="W136">
        <v>53</v>
      </c>
      <c r="X136">
        <v>0.293333333333333</v>
      </c>
      <c r="BJ136">
        <v>9</v>
      </c>
      <c r="EL136" s="2">
        <v>10</v>
      </c>
      <c r="ET136" s="2">
        <v>3</v>
      </c>
    </row>
    <row r="137" spans="1:150" x14ac:dyDescent="0.3">
      <c r="A137">
        <v>1987</v>
      </c>
      <c r="B137" t="s">
        <v>625</v>
      </c>
      <c r="C137" t="s">
        <v>608</v>
      </c>
      <c r="D137" t="s">
        <v>3777</v>
      </c>
      <c r="E137" t="s">
        <v>515</v>
      </c>
      <c r="F137" t="s">
        <v>609</v>
      </c>
      <c r="G137">
        <v>46.55</v>
      </c>
      <c r="H137">
        <v>8.35</v>
      </c>
      <c r="I137">
        <v>1766</v>
      </c>
      <c r="J137" t="s">
        <v>241</v>
      </c>
      <c r="K137" t="s">
        <v>242</v>
      </c>
      <c r="L137" t="s">
        <v>232</v>
      </c>
      <c r="M137" t="s">
        <v>243</v>
      </c>
      <c r="N137" t="s">
        <v>244</v>
      </c>
      <c r="O137" t="s">
        <v>245</v>
      </c>
      <c r="P137" t="s">
        <v>246</v>
      </c>
      <c r="Q137" t="s">
        <v>247</v>
      </c>
      <c r="R137" s="7" t="s">
        <v>3756</v>
      </c>
      <c r="S137">
        <v>35</v>
      </c>
      <c r="T137">
        <v>1</v>
      </c>
      <c r="U137">
        <v>34</v>
      </c>
      <c r="V137">
        <v>11</v>
      </c>
      <c r="W137">
        <v>23</v>
      </c>
      <c r="X137">
        <v>0.32352941176470601</v>
      </c>
      <c r="BJ137">
        <v>6</v>
      </c>
      <c r="DR137" s="2">
        <v>3</v>
      </c>
      <c r="ET137" s="2">
        <v>2</v>
      </c>
    </row>
    <row r="138" spans="1:150" x14ac:dyDescent="0.3">
      <c r="A138">
        <v>1987</v>
      </c>
      <c r="B138" t="s">
        <v>626</v>
      </c>
      <c r="C138" t="s">
        <v>627</v>
      </c>
      <c r="D138" t="s">
        <v>3777</v>
      </c>
      <c r="E138" t="s">
        <v>515</v>
      </c>
      <c r="F138" t="s">
        <v>628</v>
      </c>
      <c r="G138">
        <v>46.35</v>
      </c>
      <c r="H138">
        <v>8.1666666666666696</v>
      </c>
      <c r="I138">
        <v>1518</v>
      </c>
      <c r="J138" t="s">
        <v>251</v>
      </c>
      <c r="K138" t="s">
        <v>252</v>
      </c>
      <c r="L138" t="s">
        <v>232</v>
      </c>
      <c r="M138" t="s">
        <v>253</v>
      </c>
      <c r="N138" t="s">
        <v>254</v>
      </c>
      <c r="O138" t="s">
        <v>255</v>
      </c>
      <c r="P138" t="s">
        <v>256</v>
      </c>
      <c r="Q138" t="s">
        <v>257</v>
      </c>
      <c r="R138" s="7" t="s">
        <v>3757</v>
      </c>
      <c r="S138">
        <v>288</v>
      </c>
      <c r="T138">
        <v>4</v>
      </c>
      <c r="U138">
        <v>284</v>
      </c>
      <c r="V138">
        <v>90</v>
      </c>
      <c r="W138">
        <v>194</v>
      </c>
      <c r="X138">
        <v>0.31690140845070403</v>
      </c>
      <c r="AT138">
        <v>64</v>
      </c>
      <c r="AY138">
        <v>7</v>
      </c>
      <c r="BJ138">
        <v>11</v>
      </c>
      <c r="ET138" s="2">
        <v>8</v>
      </c>
    </row>
    <row r="139" spans="1:150" x14ac:dyDescent="0.3">
      <c r="A139">
        <v>1987</v>
      </c>
      <c r="B139" t="s">
        <v>629</v>
      </c>
      <c r="C139" t="s">
        <v>630</v>
      </c>
      <c r="D139" t="s">
        <v>3777</v>
      </c>
      <c r="E139" t="s">
        <v>515</v>
      </c>
      <c r="F139" t="s">
        <v>631</v>
      </c>
      <c r="G139">
        <v>46.466666666666697</v>
      </c>
      <c r="H139">
        <v>8.2333333333333307</v>
      </c>
      <c r="I139">
        <v>1350</v>
      </c>
      <c r="J139" t="s">
        <v>287</v>
      </c>
      <c r="K139" t="s">
        <v>288</v>
      </c>
      <c r="L139" t="s">
        <v>232</v>
      </c>
      <c r="M139" t="s">
        <v>289</v>
      </c>
      <c r="N139" t="s">
        <v>290</v>
      </c>
      <c r="O139" t="s">
        <v>291</v>
      </c>
      <c r="P139" t="s">
        <v>292</v>
      </c>
      <c r="Q139" t="s">
        <v>257</v>
      </c>
      <c r="R139" s="7" t="s">
        <v>3757</v>
      </c>
      <c r="S139">
        <v>197</v>
      </c>
      <c r="T139">
        <v>3</v>
      </c>
      <c r="U139">
        <v>194</v>
      </c>
      <c r="V139">
        <v>17</v>
      </c>
      <c r="W139">
        <v>177</v>
      </c>
      <c r="X139">
        <v>8.7628865979381507E-2</v>
      </c>
      <c r="AT139">
        <v>3</v>
      </c>
      <c r="BJ139">
        <v>12</v>
      </c>
      <c r="EL139" s="2">
        <v>1</v>
      </c>
      <c r="ET139" s="2">
        <v>1</v>
      </c>
    </row>
    <row r="140" spans="1:150" x14ac:dyDescent="0.3">
      <c r="A140">
        <v>1987</v>
      </c>
      <c r="B140" t="s">
        <v>632</v>
      </c>
      <c r="C140" t="s">
        <v>630</v>
      </c>
      <c r="D140" t="s">
        <v>3777</v>
      </c>
      <c r="E140" t="s">
        <v>515</v>
      </c>
      <c r="F140" t="s">
        <v>631</v>
      </c>
      <c r="G140">
        <v>46.466666666666697</v>
      </c>
      <c r="H140">
        <v>8.2333333333333307</v>
      </c>
      <c r="I140">
        <v>1350</v>
      </c>
      <c r="J140" t="s">
        <v>296</v>
      </c>
      <c r="K140" t="s">
        <v>242</v>
      </c>
      <c r="L140" t="s">
        <v>232</v>
      </c>
      <c r="M140" t="s">
        <v>297</v>
      </c>
      <c r="N140" t="s">
        <v>298</v>
      </c>
      <c r="O140" t="s">
        <v>299</v>
      </c>
      <c r="P140" t="s">
        <v>300</v>
      </c>
      <c r="Q140" t="s">
        <v>257</v>
      </c>
      <c r="R140" s="7" t="s">
        <v>3757</v>
      </c>
      <c r="S140">
        <v>189</v>
      </c>
      <c r="T140">
        <v>2</v>
      </c>
      <c r="U140">
        <v>187</v>
      </c>
      <c r="V140">
        <v>106</v>
      </c>
      <c r="W140">
        <v>81</v>
      </c>
      <c r="X140">
        <v>0.56684491978609597</v>
      </c>
      <c r="AT140">
        <v>46</v>
      </c>
      <c r="BJ140">
        <v>53</v>
      </c>
      <c r="EQ140">
        <v>3</v>
      </c>
      <c r="ET140" s="2">
        <v>4</v>
      </c>
    </row>
    <row r="141" spans="1:150" x14ac:dyDescent="0.3">
      <c r="A141">
        <v>1987</v>
      </c>
      <c r="B141" t="s">
        <v>633</v>
      </c>
      <c r="C141" t="s">
        <v>630</v>
      </c>
      <c r="D141" t="s">
        <v>3777</v>
      </c>
      <c r="E141" t="s">
        <v>515</v>
      </c>
      <c r="F141" t="s">
        <v>631</v>
      </c>
      <c r="G141">
        <v>46.466666666666697</v>
      </c>
      <c r="H141">
        <v>8.2333333333333307</v>
      </c>
      <c r="I141">
        <v>1350</v>
      </c>
      <c r="J141" t="s">
        <v>296</v>
      </c>
      <c r="K141" t="s">
        <v>242</v>
      </c>
      <c r="L141" t="s">
        <v>232</v>
      </c>
      <c r="M141" t="s">
        <v>297</v>
      </c>
      <c r="N141" t="s">
        <v>298</v>
      </c>
      <c r="O141" t="s">
        <v>299</v>
      </c>
      <c r="P141" t="s">
        <v>300</v>
      </c>
      <c r="Q141" t="s">
        <v>257</v>
      </c>
      <c r="R141" s="7" t="s">
        <v>3757</v>
      </c>
      <c r="S141">
        <v>15</v>
      </c>
      <c r="T141">
        <v>4</v>
      </c>
      <c r="U141">
        <v>11</v>
      </c>
      <c r="V141">
        <v>3</v>
      </c>
      <c r="W141">
        <v>8</v>
      </c>
      <c r="X141">
        <v>0.27272727272727298</v>
      </c>
      <c r="BJ141">
        <v>2</v>
      </c>
      <c r="ES141" s="2">
        <v>1</v>
      </c>
    </row>
    <row r="142" spans="1:150" x14ac:dyDescent="0.3">
      <c r="A142">
        <v>1987</v>
      </c>
      <c r="B142" t="s">
        <v>634</v>
      </c>
      <c r="C142" t="s">
        <v>635</v>
      </c>
      <c r="D142" t="s">
        <v>3771</v>
      </c>
      <c r="E142" t="s">
        <v>427</v>
      </c>
      <c r="F142" t="s">
        <v>428</v>
      </c>
      <c r="G142">
        <v>50.5</v>
      </c>
      <c r="H142">
        <v>9.1999999999999993</v>
      </c>
      <c r="I142">
        <v>680</v>
      </c>
      <c r="J142" t="s">
        <v>429</v>
      </c>
      <c r="K142" t="s">
        <v>288</v>
      </c>
      <c r="L142" t="s">
        <v>232</v>
      </c>
      <c r="M142" t="s">
        <v>243</v>
      </c>
      <c r="N142" t="s">
        <v>244</v>
      </c>
      <c r="O142" t="s">
        <v>245</v>
      </c>
      <c r="P142" t="s">
        <v>246</v>
      </c>
      <c r="Q142" t="s">
        <v>247</v>
      </c>
      <c r="R142" s="7" t="s">
        <v>3756</v>
      </c>
      <c r="S142">
        <v>10</v>
      </c>
      <c r="T142">
        <v>0</v>
      </c>
      <c r="U142">
        <v>10</v>
      </c>
      <c r="V142">
        <v>7</v>
      </c>
      <c r="W142">
        <v>3</v>
      </c>
      <c r="X142">
        <v>0.7</v>
      </c>
      <c r="BJ142">
        <v>4</v>
      </c>
      <c r="EL142" s="2">
        <v>1</v>
      </c>
      <c r="ES142" s="2">
        <v>2</v>
      </c>
    </row>
    <row r="143" spans="1:150" x14ac:dyDescent="0.3">
      <c r="A143">
        <v>1987</v>
      </c>
      <c r="B143" t="s">
        <v>636</v>
      </c>
      <c r="C143" t="s">
        <v>635</v>
      </c>
      <c r="D143" t="s">
        <v>3771</v>
      </c>
      <c r="E143" t="s">
        <v>427</v>
      </c>
      <c r="F143" t="s">
        <v>428</v>
      </c>
      <c r="G143">
        <v>50.5</v>
      </c>
      <c r="H143">
        <v>9.1999999999999993</v>
      </c>
      <c r="I143">
        <v>680</v>
      </c>
      <c r="J143" t="s">
        <v>319</v>
      </c>
      <c r="K143" t="s">
        <v>288</v>
      </c>
      <c r="L143" t="s">
        <v>232</v>
      </c>
      <c r="M143" t="s">
        <v>637</v>
      </c>
      <c r="N143" t="s">
        <v>638</v>
      </c>
      <c r="O143" t="s">
        <v>639</v>
      </c>
      <c r="P143" t="s">
        <v>433</v>
      </c>
      <c r="Q143" t="s">
        <v>257</v>
      </c>
      <c r="R143" s="7" t="s">
        <v>3757</v>
      </c>
      <c r="S143">
        <v>36</v>
      </c>
      <c r="T143">
        <v>0</v>
      </c>
      <c r="U143">
        <v>36</v>
      </c>
      <c r="V143">
        <v>28</v>
      </c>
      <c r="W143">
        <v>8</v>
      </c>
      <c r="X143">
        <v>0.77777777777777801</v>
      </c>
      <c r="BJ143">
        <v>1</v>
      </c>
      <c r="EQ143">
        <v>10</v>
      </c>
      <c r="ES143" s="2">
        <v>17</v>
      </c>
    </row>
    <row r="144" spans="1:150" x14ac:dyDescent="0.3">
      <c r="A144">
        <v>1987</v>
      </c>
      <c r="B144" t="s">
        <v>640</v>
      </c>
      <c r="C144" t="s">
        <v>635</v>
      </c>
      <c r="D144" t="s">
        <v>3771</v>
      </c>
      <c r="E144" t="s">
        <v>427</v>
      </c>
      <c r="F144" t="s">
        <v>428</v>
      </c>
      <c r="G144">
        <v>50.5</v>
      </c>
      <c r="H144">
        <v>9.1999999999999993</v>
      </c>
      <c r="I144">
        <v>680</v>
      </c>
      <c r="J144" t="s">
        <v>319</v>
      </c>
      <c r="K144" t="s">
        <v>288</v>
      </c>
      <c r="L144" t="s">
        <v>232</v>
      </c>
      <c r="M144" t="s">
        <v>243</v>
      </c>
      <c r="N144" t="s">
        <v>244</v>
      </c>
      <c r="O144" t="s">
        <v>245</v>
      </c>
      <c r="P144" t="s">
        <v>246</v>
      </c>
      <c r="Q144" t="s">
        <v>247</v>
      </c>
      <c r="R144" s="7" t="s">
        <v>3756</v>
      </c>
      <c r="S144">
        <v>15</v>
      </c>
      <c r="T144">
        <v>0</v>
      </c>
      <c r="U144">
        <v>15</v>
      </c>
      <c r="V144">
        <v>8</v>
      </c>
      <c r="W144">
        <v>7</v>
      </c>
      <c r="X144">
        <v>0.53333333333333399</v>
      </c>
      <c r="DR144" s="2">
        <v>1</v>
      </c>
      <c r="EQ144">
        <v>4</v>
      </c>
      <c r="ES144" s="2">
        <v>3</v>
      </c>
    </row>
    <row r="145" spans="1:150" x14ac:dyDescent="0.3">
      <c r="A145">
        <v>1987</v>
      </c>
      <c r="B145" t="s">
        <v>641</v>
      </c>
      <c r="C145" t="s">
        <v>635</v>
      </c>
      <c r="D145" t="s">
        <v>3771</v>
      </c>
      <c r="E145" t="s">
        <v>427</v>
      </c>
      <c r="F145" t="s">
        <v>642</v>
      </c>
      <c r="G145">
        <v>50.4166666666667</v>
      </c>
      <c r="H145">
        <v>9.1666666666666696</v>
      </c>
      <c r="I145">
        <v>349</v>
      </c>
      <c r="J145" t="s">
        <v>429</v>
      </c>
      <c r="K145" t="s">
        <v>288</v>
      </c>
      <c r="L145" t="s">
        <v>232</v>
      </c>
      <c r="M145" t="s">
        <v>430</v>
      </c>
      <c r="N145" t="s">
        <v>431</v>
      </c>
      <c r="O145" t="s">
        <v>432</v>
      </c>
      <c r="P145" t="s">
        <v>433</v>
      </c>
      <c r="Q145" t="s">
        <v>257</v>
      </c>
      <c r="R145" s="7" t="s">
        <v>3757</v>
      </c>
      <c r="S145">
        <v>32</v>
      </c>
      <c r="T145">
        <v>0</v>
      </c>
      <c r="U145">
        <v>32</v>
      </c>
      <c r="V145">
        <v>8</v>
      </c>
      <c r="W145">
        <v>24</v>
      </c>
      <c r="X145">
        <v>0.25</v>
      </c>
      <c r="BD145">
        <v>4</v>
      </c>
      <c r="EQ145">
        <v>4</v>
      </c>
    </row>
    <row r="146" spans="1:150" x14ac:dyDescent="0.3">
      <c r="A146">
        <v>1987</v>
      </c>
      <c r="B146" t="s">
        <v>643</v>
      </c>
      <c r="C146" t="s">
        <v>644</v>
      </c>
      <c r="D146" t="s">
        <v>3771</v>
      </c>
      <c r="E146" t="s">
        <v>645</v>
      </c>
      <c r="F146" t="s">
        <v>646</v>
      </c>
      <c r="G146">
        <v>49.35</v>
      </c>
      <c r="H146">
        <v>8.5</v>
      </c>
      <c r="I146">
        <v>97</v>
      </c>
      <c r="J146" t="s">
        <v>329</v>
      </c>
      <c r="K146" t="s">
        <v>288</v>
      </c>
      <c r="L146" t="s">
        <v>232</v>
      </c>
      <c r="M146" t="s">
        <v>330</v>
      </c>
      <c r="N146" t="s">
        <v>331</v>
      </c>
      <c r="O146" t="s">
        <v>332</v>
      </c>
      <c r="P146" t="s">
        <v>333</v>
      </c>
      <c r="Q146" t="s">
        <v>247</v>
      </c>
      <c r="R146" s="7" t="s">
        <v>3756</v>
      </c>
      <c r="S146">
        <v>94</v>
      </c>
      <c r="T146">
        <v>11</v>
      </c>
      <c r="U146">
        <v>83</v>
      </c>
      <c r="V146">
        <v>31</v>
      </c>
      <c r="W146">
        <v>52</v>
      </c>
      <c r="X146">
        <v>0.373493975903614</v>
      </c>
      <c r="BD146">
        <v>1</v>
      </c>
      <c r="BJ146">
        <v>6</v>
      </c>
      <c r="EL146" s="2">
        <v>14</v>
      </c>
      <c r="EQ146">
        <v>10</v>
      </c>
    </row>
    <row r="147" spans="1:150" x14ac:dyDescent="0.3">
      <c r="A147">
        <v>1987</v>
      </c>
      <c r="B147" t="s">
        <v>647</v>
      </c>
      <c r="C147" t="s">
        <v>644</v>
      </c>
      <c r="D147" t="s">
        <v>3771</v>
      </c>
      <c r="E147" t="s">
        <v>645</v>
      </c>
      <c r="F147" t="s">
        <v>646</v>
      </c>
      <c r="G147">
        <v>49.35</v>
      </c>
      <c r="H147">
        <v>8.5</v>
      </c>
      <c r="I147">
        <v>97</v>
      </c>
      <c r="J147" t="s">
        <v>322</v>
      </c>
      <c r="K147" t="s">
        <v>288</v>
      </c>
      <c r="L147" t="s">
        <v>232</v>
      </c>
      <c r="M147" t="s">
        <v>323</v>
      </c>
      <c r="N147" t="s">
        <v>324</v>
      </c>
      <c r="O147" t="s">
        <v>325</v>
      </c>
      <c r="P147" t="s">
        <v>326</v>
      </c>
      <c r="Q147" t="s">
        <v>257</v>
      </c>
      <c r="R147" s="7" t="s">
        <v>3757</v>
      </c>
      <c r="S147">
        <v>183</v>
      </c>
      <c r="T147">
        <v>0</v>
      </c>
      <c r="U147">
        <v>183</v>
      </c>
      <c r="V147">
        <v>78</v>
      </c>
      <c r="W147">
        <v>105</v>
      </c>
      <c r="X147">
        <v>0.42622950819672201</v>
      </c>
      <c r="AT147">
        <v>5</v>
      </c>
      <c r="AY147">
        <v>24</v>
      </c>
      <c r="BJ147">
        <v>49</v>
      </c>
    </row>
    <row r="148" spans="1:150" x14ac:dyDescent="0.3">
      <c r="A148">
        <v>1987</v>
      </c>
      <c r="B148" t="s">
        <v>648</v>
      </c>
      <c r="C148" t="s">
        <v>649</v>
      </c>
      <c r="D148" t="s">
        <v>3776</v>
      </c>
      <c r="E148" t="s">
        <v>650</v>
      </c>
      <c r="F148" t="s">
        <v>651</v>
      </c>
      <c r="G148">
        <v>53.016666666666701</v>
      </c>
      <c r="H148">
        <v>18.5833333333333</v>
      </c>
      <c r="I148">
        <v>51</v>
      </c>
      <c r="J148" t="s">
        <v>652</v>
      </c>
      <c r="K148" t="s">
        <v>288</v>
      </c>
      <c r="L148" t="s">
        <v>232</v>
      </c>
      <c r="M148" t="s">
        <v>653</v>
      </c>
      <c r="N148" t="s">
        <v>654</v>
      </c>
      <c r="O148" t="s">
        <v>655</v>
      </c>
      <c r="P148" t="s">
        <v>656</v>
      </c>
      <c r="Q148" t="s">
        <v>247</v>
      </c>
      <c r="R148" s="7" t="s">
        <v>3756</v>
      </c>
      <c r="S148">
        <v>123</v>
      </c>
      <c r="T148">
        <v>0</v>
      </c>
      <c r="U148">
        <v>123</v>
      </c>
      <c r="V148">
        <v>14</v>
      </c>
      <c r="W148">
        <v>109</v>
      </c>
      <c r="X148">
        <v>0.113821138211382</v>
      </c>
      <c r="BD148">
        <v>1</v>
      </c>
      <c r="EL148" s="2">
        <v>10</v>
      </c>
      <c r="EQ148">
        <v>3</v>
      </c>
    </row>
    <row r="149" spans="1:150" x14ac:dyDescent="0.3">
      <c r="A149">
        <v>1987</v>
      </c>
      <c r="B149" t="s">
        <v>657</v>
      </c>
      <c r="C149" t="s">
        <v>658</v>
      </c>
      <c r="D149" t="s">
        <v>3776</v>
      </c>
      <c r="E149" t="s">
        <v>650</v>
      </c>
      <c r="F149" t="s">
        <v>659</v>
      </c>
      <c r="G149">
        <v>52.9</v>
      </c>
      <c r="H149">
        <v>23.516666666666701</v>
      </c>
      <c r="I149">
        <v>135</v>
      </c>
      <c r="J149" t="s">
        <v>335</v>
      </c>
      <c r="K149" t="s">
        <v>288</v>
      </c>
      <c r="L149" t="s">
        <v>232</v>
      </c>
      <c r="M149" t="s">
        <v>330</v>
      </c>
      <c r="N149" t="s">
        <v>331</v>
      </c>
      <c r="O149" t="s">
        <v>332</v>
      </c>
      <c r="P149" t="s">
        <v>333</v>
      </c>
      <c r="Q149" t="s">
        <v>247</v>
      </c>
      <c r="R149" s="7" t="s">
        <v>3756</v>
      </c>
      <c r="S149">
        <v>88</v>
      </c>
      <c r="T149">
        <v>0</v>
      </c>
      <c r="U149">
        <v>88</v>
      </c>
      <c r="V149">
        <v>17</v>
      </c>
      <c r="W149">
        <v>71</v>
      </c>
      <c r="X149">
        <v>0.19318181818181801</v>
      </c>
      <c r="EL149" s="2">
        <v>17</v>
      </c>
    </row>
    <row r="150" spans="1:150" x14ac:dyDescent="0.3">
      <c r="A150">
        <v>1987</v>
      </c>
      <c r="B150" t="s">
        <v>660</v>
      </c>
      <c r="C150" t="s">
        <v>649</v>
      </c>
      <c r="D150" t="s">
        <v>3776</v>
      </c>
      <c r="E150" t="s">
        <v>650</v>
      </c>
      <c r="F150" t="s">
        <v>651</v>
      </c>
      <c r="G150">
        <v>53.016666666666701</v>
      </c>
      <c r="H150">
        <v>18.5833333333333</v>
      </c>
      <c r="I150">
        <v>51</v>
      </c>
      <c r="J150" t="s">
        <v>322</v>
      </c>
      <c r="K150" t="s">
        <v>288</v>
      </c>
      <c r="L150" t="s">
        <v>232</v>
      </c>
      <c r="M150" t="s">
        <v>323</v>
      </c>
      <c r="N150" t="s">
        <v>324</v>
      </c>
      <c r="O150" t="s">
        <v>325</v>
      </c>
      <c r="P150" t="s">
        <v>326</v>
      </c>
      <c r="Q150" t="s">
        <v>257</v>
      </c>
      <c r="R150" s="7" t="s">
        <v>3757</v>
      </c>
      <c r="S150">
        <v>100</v>
      </c>
      <c r="T150">
        <v>0</v>
      </c>
      <c r="U150">
        <v>100</v>
      </c>
      <c r="V150">
        <v>88</v>
      </c>
      <c r="W150">
        <v>12</v>
      </c>
      <c r="X150">
        <v>0.88</v>
      </c>
      <c r="AT150">
        <v>44</v>
      </c>
      <c r="BJ150">
        <v>41</v>
      </c>
      <c r="EL150" s="2">
        <v>1</v>
      </c>
      <c r="EQ150">
        <v>2</v>
      </c>
    </row>
    <row r="151" spans="1:150" x14ac:dyDescent="0.3">
      <c r="A151">
        <v>1987</v>
      </c>
      <c r="B151" t="s">
        <v>661</v>
      </c>
      <c r="C151" t="s">
        <v>662</v>
      </c>
      <c r="D151" t="s">
        <v>3771</v>
      </c>
      <c r="E151" t="s">
        <v>427</v>
      </c>
      <c r="F151" t="s">
        <v>663</v>
      </c>
      <c r="G151">
        <v>49.85</v>
      </c>
      <c r="H151">
        <v>8.5166666666666693</v>
      </c>
      <c r="I151">
        <v>92</v>
      </c>
      <c r="J151" t="s">
        <v>322</v>
      </c>
      <c r="K151" t="s">
        <v>288</v>
      </c>
      <c r="L151" t="s">
        <v>232</v>
      </c>
      <c r="M151" t="s">
        <v>621</v>
      </c>
      <c r="N151" t="s">
        <v>622</v>
      </c>
      <c r="O151" t="s">
        <v>623</v>
      </c>
      <c r="P151" t="s">
        <v>624</v>
      </c>
      <c r="Q151" t="s">
        <v>237</v>
      </c>
      <c r="R151" s="7" t="s">
        <v>3755</v>
      </c>
      <c r="S151">
        <v>105</v>
      </c>
      <c r="T151">
        <v>5</v>
      </c>
      <c r="U151">
        <v>100</v>
      </c>
      <c r="V151">
        <v>4</v>
      </c>
      <c r="W151">
        <v>96</v>
      </c>
      <c r="X151">
        <v>0.04</v>
      </c>
      <c r="DD151" s="2">
        <v>1</v>
      </c>
      <c r="EL151" s="2">
        <v>3</v>
      </c>
    </row>
    <row r="152" spans="1:150" x14ac:dyDescent="0.3">
      <c r="A152">
        <v>1988</v>
      </c>
      <c r="B152" t="s">
        <v>664</v>
      </c>
      <c r="C152" t="s">
        <v>665</v>
      </c>
      <c r="D152" t="s">
        <v>3773</v>
      </c>
      <c r="E152" t="s">
        <v>385</v>
      </c>
      <c r="F152" t="s">
        <v>666</v>
      </c>
      <c r="G152">
        <v>61.5</v>
      </c>
      <c r="H152">
        <v>9.7666666666666693</v>
      </c>
      <c r="I152">
        <v>954</v>
      </c>
      <c r="J152" t="s">
        <v>667</v>
      </c>
      <c r="K152" t="s">
        <v>288</v>
      </c>
      <c r="L152" t="s">
        <v>232</v>
      </c>
      <c r="M152" t="s">
        <v>668</v>
      </c>
      <c r="N152" t="s">
        <v>669</v>
      </c>
      <c r="O152" t="s">
        <v>670</v>
      </c>
      <c r="P152" t="s">
        <v>553</v>
      </c>
      <c r="Q152" t="s">
        <v>257</v>
      </c>
      <c r="R152" s="7" t="s">
        <v>3757</v>
      </c>
      <c r="S152">
        <v>204</v>
      </c>
      <c r="T152">
        <v>6</v>
      </c>
      <c r="U152">
        <v>198</v>
      </c>
      <c r="V152">
        <v>3</v>
      </c>
      <c r="W152">
        <v>195</v>
      </c>
      <c r="X152">
        <v>1.51515151515151E-2</v>
      </c>
      <c r="BJ152">
        <v>1</v>
      </c>
      <c r="DD152" s="2">
        <v>2</v>
      </c>
    </row>
    <row r="153" spans="1:150" x14ac:dyDescent="0.3">
      <c r="A153">
        <v>1988</v>
      </c>
      <c r="B153" t="s">
        <v>671</v>
      </c>
      <c r="C153" t="s">
        <v>672</v>
      </c>
      <c r="D153" t="s">
        <v>3773</v>
      </c>
      <c r="E153" t="s">
        <v>385</v>
      </c>
      <c r="F153" t="s">
        <v>673</v>
      </c>
      <c r="G153">
        <v>61.3333333333333</v>
      </c>
      <c r="H153">
        <v>10.3</v>
      </c>
      <c r="I153">
        <v>552</v>
      </c>
      <c r="J153" t="s">
        <v>376</v>
      </c>
      <c r="K153" t="s">
        <v>288</v>
      </c>
      <c r="L153" t="s">
        <v>232</v>
      </c>
      <c r="M153" t="s">
        <v>377</v>
      </c>
      <c r="N153" t="s">
        <v>378</v>
      </c>
      <c r="O153" t="s">
        <v>379</v>
      </c>
      <c r="P153" t="s">
        <v>380</v>
      </c>
      <c r="Q153" t="s">
        <v>257</v>
      </c>
      <c r="R153" s="7" t="s">
        <v>3757</v>
      </c>
      <c r="S153">
        <v>78</v>
      </c>
      <c r="T153">
        <v>4</v>
      </c>
      <c r="U153">
        <v>74</v>
      </c>
      <c r="V153">
        <v>6</v>
      </c>
      <c r="W153">
        <v>68</v>
      </c>
      <c r="X153">
        <v>8.1081081081081099E-2</v>
      </c>
      <c r="BD153">
        <v>1</v>
      </c>
      <c r="BJ153">
        <v>5</v>
      </c>
    </row>
    <row r="154" spans="1:150" x14ac:dyDescent="0.3">
      <c r="A154">
        <v>1988</v>
      </c>
      <c r="B154" t="s">
        <v>674</v>
      </c>
      <c r="C154" t="s">
        <v>665</v>
      </c>
      <c r="D154" t="s">
        <v>3773</v>
      </c>
      <c r="E154" t="s">
        <v>385</v>
      </c>
      <c r="F154" t="s">
        <v>666</v>
      </c>
      <c r="G154">
        <v>61.5</v>
      </c>
      <c r="H154">
        <v>9.7666666666666693</v>
      </c>
      <c r="I154">
        <v>954</v>
      </c>
      <c r="J154" t="s">
        <v>382</v>
      </c>
      <c r="K154" t="s">
        <v>288</v>
      </c>
      <c r="L154" t="s">
        <v>232</v>
      </c>
      <c r="M154" t="s">
        <v>312</v>
      </c>
      <c r="N154" t="s">
        <v>313</v>
      </c>
      <c r="O154" t="s">
        <v>314</v>
      </c>
      <c r="P154" t="s">
        <v>292</v>
      </c>
      <c r="Q154" t="s">
        <v>257</v>
      </c>
      <c r="R154" s="7" t="s">
        <v>3757</v>
      </c>
      <c r="S154">
        <v>175</v>
      </c>
      <c r="T154">
        <v>6</v>
      </c>
      <c r="U154">
        <v>169</v>
      </c>
      <c r="V154">
        <v>19</v>
      </c>
      <c r="W154">
        <v>150</v>
      </c>
      <c r="X154">
        <v>0.112426035502959</v>
      </c>
      <c r="AT154">
        <v>5</v>
      </c>
      <c r="BJ154">
        <v>10</v>
      </c>
      <c r="DD154" s="2">
        <v>4</v>
      </c>
    </row>
    <row r="155" spans="1:150" x14ac:dyDescent="0.3">
      <c r="A155">
        <v>1988</v>
      </c>
      <c r="B155" t="s">
        <v>675</v>
      </c>
      <c r="C155" t="s">
        <v>665</v>
      </c>
      <c r="D155" t="s">
        <v>3773</v>
      </c>
      <c r="E155" t="s">
        <v>385</v>
      </c>
      <c r="F155" t="s">
        <v>666</v>
      </c>
      <c r="G155">
        <v>61.5</v>
      </c>
      <c r="H155">
        <v>9.7666666666666693</v>
      </c>
      <c r="I155">
        <v>954</v>
      </c>
      <c r="J155" t="s">
        <v>287</v>
      </c>
      <c r="K155" t="s">
        <v>288</v>
      </c>
      <c r="L155" t="s">
        <v>232</v>
      </c>
      <c r="M155" t="s">
        <v>289</v>
      </c>
      <c r="N155" t="s">
        <v>290</v>
      </c>
      <c r="O155" t="s">
        <v>291</v>
      </c>
      <c r="P155" t="s">
        <v>292</v>
      </c>
      <c r="Q155" t="s">
        <v>257</v>
      </c>
      <c r="R155" s="7" t="s">
        <v>3757</v>
      </c>
      <c r="S155">
        <v>97</v>
      </c>
      <c r="T155">
        <v>4</v>
      </c>
      <c r="U155">
        <v>93</v>
      </c>
      <c r="V155">
        <v>13</v>
      </c>
      <c r="W155">
        <v>80</v>
      </c>
      <c r="X155">
        <v>0.13978494623655899</v>
      </c>
      <c r="AT155">
        <v>5</v>
      </c>
      <c r="BJ155">
        <v>6</v>
      </c>
      <c r="DO155" s="2">
        <v>2</v>
      </c>
    </row>
    <row r="156" spans="1:150" x14ac:dyDescent="0.3">
      <c r="A156">
        <v>1988</v>
      </c>
      <c r="B156" t="s">
        <v>676</v>
      </c>
      <c r="C156" t="s">
        <v>665</v>
      </c>
      <c r="D156" t="s">
        <v>3773</v>
      </c>
      <c r="E156" t="s">
        <v>385</v>
      </c>
      <c r="F156" t="s">
        <v>677</v>
      </c>
      <c r="G156">
        <v>61.466666666666697</v>
      </c>
      <c r="H156">
        <v>9.8666666666666707</v>
      </c>
      <c r="I156">
        <v>900</v>
      </c>
      <c r="J156" t="s">
        <v>365</v>
      </c>
      <c r="K156" t="s">
        <v>288</v>
      </c>
      <c r="L156" t="s">
        <v>232</v>
      </c>
      <c r="M156" t="s">
        <v>403</v>
      </c>
      <c r="N156" t="s">
        <v>410</v>
      </c>
      <c r="O156" t="s">
        <v>411</v>
      </c>
      <c r="P156" t="s">
        <v>369</v>
      </c>
      <c r="Q156" t="s">
        <v>282</v>
      </c>
      <c r="R156" s="7" t="s">
        <v>3758</v>
      </c>
      <c r="S156">
        <v>288</v>
      </c>
      <c r="T156">
        <v>6</v>
      </c>
      <c r="U156">
        <v>282</v>
      </c>
      <c r="V156">
        <v>12</v>
      </c>
      <c r="W156">
        <v>270</v>
      </c>
      <c r="X156">
        <v>4.2553191489361701E-2</v>
      </c>
      <c r="BD156">
        <v>5</v>
      </c>
      <c r="BF156" s="2">
        <v>1</v>
      </c>
      <c r="CI156">
        <v>2</v>
      </c>
      <c r="DD156" s="2">
        <v>3</v>
      </c>
      <c r="ET156" s="2">
        <v>1</v>
      </c>
    </row>
    <row r="157" spans="1:150" x14ac:dyDescent="0.3">
      <c r="A157">
        <v>1988</v>
      </c>
      <c r="B157" t="s">
        <v>678</v>
      </c>
      <c r="C157" t="s">
        <v>665</v>
      </c>
      <c r="D157" t="s">
        <v>3773</v>
      </c>
      <c r="E157" t="s">
        <v>385</v>
      </c>
      <c r="F157" t="s">
        <v>673</v>
      </c>
      <c r="G157">
        <v>61.3333333333333</v>
      </c>
      <c r="H157">
        <v>10.3</v>
      </c>
      <c r="I157">
        <v>552</v>
      </c>
      <c r="J157" t="s">
        <v>376</v>
      </c>
      <c r="K157" t="s">
        <v>288</v>
      </c>
      <c r="L157" t="s">
        <v>232</v>
      </c>
      <c r="M157" t="s">
        <v>377</v>
      </c>
      <c r="N157" t="s">
        <v>378</v>
      </c>
      <c r="O157" t="s">
        <v>379</v>
      </c>
      <c r="P157" t="s">
        <v>380</v>
      </c>
      <c r="Q157" t="s">
        <v>257</v>
      </c>
      <c r="R157" s="7" t="s">
        <v>3757</v>
      </c>
      <c r="S157">
        <v>144</v>
      </c>
      <c r="T157">
        <v>7</v>
      </c>
      <c r="U157">
        <v>137</v>
      </c>
      <c r="V157">
        <v>6</v>
      </c>
      <c r="W157">
        <v>131</v>
      </c>
      <c r="X157">
        <v>4.3795620437956199E-2</v>
      </c>
      <c r="BJ157">
        <v>3</v>
      </c>
      <c r="DD157" s="2">
        <v>2</v>
      </c>
      <c r="ET157" s="2">
        <v>1</v>
      </c>
    </row>
    <row r="158" spans="1:150" x14ac:dyDescent="0.3">
      <c r="A158">
        <v>1988</v>
      </c>
      <c r="B158" t="s">
        <v>679</v>
      </c>
      <c r="C158" t="s">
        <v>665</v>
      </c>
      <c r="D158" t="s">
        <v>3773</v>
      </c>
      <c r="E158" t="s">
        <v>385</v>
      </c>
      <c r="F158" t="s">
        <v>673</v>
      </c>
      <c r="G158">
        <v>61.3333333333333</v>
      </c>
      <c r="H158">
        <v>10.3</v>
      </c>
      <c r="I158">
        <v>552</v>
      </c>
      <c r="J158" t="s">
        <v>382</v>
      </c>
      <c r="K158" t="s">
        <v>288</v>
      </c>
      <c r="L158" t="s">
        <v>232</v>
      </c>
      <c r="M158" t="s">
        <v>312</v>
      </c>
      <c r="N158" t="s">
        <v>313</v>
      </c>
      <c r="O158" t="s">
        <v>314</v>
      </c>
      <c r="P158" t="s">
        <v>292</v>
      </c>
      <c r="Q158" t="s">
        <v>257</v>
      </c>
      <c r="R158" s="7" t="s">
        <v>3757</v>
      </c>
      <c r="S158">
        <v>131</v>
      </c>
      <c r="T158">
        <v>6</v>
      </c>
      <c r="U158">
        <v>125</v>
      </c>
      <c r="V158">
        <v>47</v>
      </c>
      <c r="W158">
        <v>78</v>
      </c>
      <c r="X158">
        <v>0.376</v>
      </c>
      <c r="BD158">
        <v>2</v>
      </c>
      <c r="BF158" s="2">
        <v>1</v>
      </c>
      <c r="BJ158">
        <v>6</v>
      </c>
      <c r="DD158" s="2">
        <v>38</v>
      </c>
    </row>
    <row r="159" spans="1:150" x14ac:dyDescent="0.3">
      <c r="A159">
        <v>1988</v>
      </c>
      <c r="B159" t="s">
        <v>680</v>
      </c>
      <c r="C159" t="s">
        <v>665</v>
      </c>
      <c r="D159" t="s">
        <v>3773</v>
      </c>
      <c r="E159" t="s">
        <v>385</v>
      </c>
      <c r="F159" t="s">
        <v>673</v>
      </c>
      <c r="G159">
        <v>61.3333333333333</v>
      </c>
      <c r="H159">
        <v>10.3</v>
      </c>
      <c r="I159">
        <v>552</v>
      </c>
      <c r="J159" t="s">
        <v>365</v>
      </c>
      <c r="K159" t="s">
        <v>288</v>
      </c>
      <c r="L159" t="s">
        <v>232</v>
      </c>
      <c r="M159" t="s">
        <v>403</v>
      </c>
      <c r="N159" t="s">
        <v>410</v>
      </c>
      <c r="O159" t="s">
        <v>411</v>
      </c>
      <c r="P159" t="s">
        <v>369</v>
      </c>
      <c r="Q159" t="s">
        <v>282</v>
      </c>
      <c r="R159" s="7" t="s">
        <v>3758</v>
      </c>
      <c r="S159">
        <v>125</v>
      </c>
      <c r="T159">
        <v>0</v>
      </c>
      <c r="U159">
        <v>125</v>
      </c>
      <c r="V159">
        <v>54</v>
      </c>
      <c r="W159">
        <v>71</v>
      </c>
      <c r="X159">
        <v>0.432</v>
      </c>
      <c r="BD159">
        <v>20</v>
      </c>
      <c r="BF159" s="2">
        <v>11</v>
      </c>
      <c r="BJ159">
        <v>5</v>
      </c>
      <c r="CI159">
        <v>1</v>
      </c>
      <c r="CO159" s="2">
        <v>17</v>
      </c>
    </row>
    <row r="160" spans="1:150" x14ac:dyDescent="0.3">
      <c r="A160">
        <v>1988</v>
      </c>
      <c r="B160" t="s">
        <v>681</v>
      </c>
      <c r="C160" t="s">
        <v>665</v>
      </c>
      <c r="D160" t="s">
        <v>3773</v>
      </c>
      <c r="E160" t="s">
        <v>385</v>
      </c>
      <c r="F160" t="s">
        <v>673</v>
      </c>
      <c r="G160">
        <v>61.3333333333333</v>
      </c>
      <c r="H160">
        <v>10.3</v>
      </c>
      <c r="I160">
        <v>552</v>
      </c>
      <c r="J160" t="s">
        <v>365</v>
      </c>
      <c r="K160" t="s">
        <v>288</v>
      </c>
      <c r="L160" t="s">
        <v>232</v>
      </c>
      <c r="M160" t="s">
        <v>413</v>
      </c>
      <c r="N160" t="s">
        <v>414</v>
      </c>
      <c r="O160" t="s">
        <v>415</v>
      </c>
      <c r="P160" t="s">
        <v>236</v>
      </c>
      <c r="Q160" t="s">
        <v>237</v>
      </c>
      <c r="R160" s="7" t="s">
        <v>3755</v>
      </c>
      <c r="S160">
        <v>2</v>
      </c>
      <c r="T160">
        <v>0</v>
      </c>
      <c r="U160">
        <v>2</v>
      </c>
      <c r="V160">
        <v>2</v>
      </c>
      <c r="W160">
        <v>0</v>
      </c>
      <c r="X160">
        <v>1</v>
      </c>
      <c r="AC160" s="2">
        <v>1</v>
      </c>
      <c r="BJ160">
        <v>1</v>
      </c>
    </row>
    <row r="161" spans="1:150" x14ac:dyDescent="0.3">
      <c r="A161">
        <v>1988</v>
      </c>
      <c r="B161" t="s">
        <v>682</v>
      </c>
      <c r="C161" t="s">
        <v>665</v>
      </c>
      <c r="D161" t="s">
        <v>3773</v>
      </c>
      <c r="E161" t="s">
        <v>385</v>
      </c>
      <c r="F161" t="s">
        <v>677</v>
      </c>
      <c r="G161">
        <v>61.466666666666697</v>
      </c>
      <c r="H161">
        <v>9.8666666666666707</v>
      </c>
      <c r="I161">
        <v>900</v>
      </c>
      <c r="J161" t="s">
        <v>382</v>
      </c>
      <c r="K161" t="s">
        <v>288</v>
      </c>
      <c r="L161" t="s">
        <v>232</v>
      </c>
      <c r="M161" t="s">
        <v>312</v>
      </c>
      <c r="N161" t="s">
        <v>313</v>
      </c>
      <c r="O161" t="s">
        <v>314</v>
      </c>
      <c r="P161" t="s">
        <v>292</v>
      </c>
      <c r="Q161" t="s">
        <v>257</v>
      </c>
      <c r="R161" s="7" t="s">
        <v>3757</v>
      </c>
      <c r="S161">
        <v>97</v>
      </c>
      <c r="T161">
        <v>4</v>
      </c>
      <c r="U161">
        <v>93</v>
      </c>
      <c r="V161">
        <v>32</v>
      </c>
      <c r="W161">
        <v>61</v>
      </c>
      <c r="X161">
        <v>0.34408602150537598</v>
      </c>
      <c r="BF161" s="2">
        <v>1</v>
      </c>
      <c r="BJ161">
        <v>9</v>
      </c>
      <c r="DD161" s="2">
        <v>22</v>
      </c>
    </row>
    <row r="162" spans="1:150" x14ac:dyDescent="0.3">
      <c r="A162">
        <v>1988</v>
      </c>
      <c r="B162" t="s">
        <v>683</v>
      </c>
      <c r="C162" t="s">
        <v>665</v>
      </c>
      <c r="D162" t="s">
        <v>3773</v>
      </c>
      <c r="E162" t="s">
        <v>385</v>
      </c>
      <c r="F162" t="s">
        <v>677</v>
      </c>
      <c r="G162">
        <v>61.466666666666697</v>
      </c>
      <c r="H162">
        <v>9.8666666666666707</v>
      </c>
      <c r="I162">
        <v>900</v>
      </c>
      <c r="J162" t="s">
        <v>382</v>
      </c>
      <c r="K162" t="s">
        <v>288</v>
      </c>
      <c r="L162" t="s">
        <v>232</v>
      </c>
      <c r="M162" t="s">
        <v>395</v>
      </c>
      <c r="N162" t="s">
        <v>396</v>
      </c>
      <c r="O162" t="s">
        <v>397</v>
      </c>
      <c r="P162" t="s">
        <v>236</v>
      </c>
      <c r="Q162" t="s">
        <v>237</v>
      </c>
      <c r="R162" s="7" t="s">
        <v>3755</v>
      </c>
      <c r="S162">
        <v>28</v>
      </c>
      <c r="T162">
        <v>0</v>
      </c>
      <c r="U162">
        <v>28</v>
      </c>
      <c r="V162">
        <v>26</v>
      </c>
      <c r="W162">
        <v>2</v>
      </c>
      <c r="X162">
        <v>0.92857142857142805</v>
      </c>
      <c r="AC162" s="2">
        <v>17</v>
      </c>
      <c r="BF162" s="2">
        <v>2</v>
      </c>
      <c r="BJ162">
        <v>7</v>
      </c>
    </row>
    <row r="163" spans="1:150" x14ac:dyDescent="0.3">
      <c r="A163">
        <v>1988</v>
      </c>
      <c r="B163" t="s">
        <v>684</v>
      </c>
      <c r="C163" t="s">
        <v>685</v>
      </c>
      <c r="D163" t="s">
        <v>3773</v>
      </c>
      <c r="E163" t="s">
        <v>686</v>
      </c>
      <c r="F163" t="s">
        <v>687</v>
      </c>
      <c r="G163">
        <v>64.216666666666697</v>
      </c>
      <c r="H163">
        <v>12.016666666666699</v>
      </c>
      <c r="I163">
        <v>220</v>
      </c>
      <c r="J163" t="s">
        <v>376</v>
      </c>
      <c r="K163" t="s">
        <v>288</v>
      </c>
      <c r="L163" t="s">
        <v>232</v>
      </c>
      <c r="M163" t="s">
        <v>688</v>
      </c>
      <c r="N163" t="s">
        <v>689</v>
      </c>
      <c r="O163" t="s">
        <v>690</v>
      </c>
      <c r="P163" t="s">
        <v>691</v>
      </c>
      <c r="Q163" t="s">
        <v>282</v>
      </c>
      <c r="R163" s="7" t="s">
        <v>3758</v>
      </c>
      <c r="S163">
        <v>163</v>
      </c>
      <c r="T163">
        <v>12</v>
      </c>
      <c r="U163">
        <v>151</v>
      </c>
      <c r="V163">
        <v>31</v>
      </c>
      <c r="W163">
        <v>120</v>
      </c>
      <c r="X163">
        <v>0.205298013245033</v>
      </c>
      <c r="AT163">
        <v>3</v>
      </c>
      <c r="BD163">
        <v>4</v>
      </c>
      <c r="BJ163">
        <v>2</v>
      </c>
      <c r="CO163" s="2">
        <v>5</v>
      </c>
      <c r="EL163" s="2">
        <v>2</v>
      </c>
      <c r="EO163" s="2">
        <v>1</v>
      </c>
      <c r="EQ163">
        <v>13</v>
      </c>
      <c r="ET163" s="2">
        <v>1</v>
      </c>
    </row>
    <row r="164" spans="1:150" x14ac:dyDescent="0.3">
      <c r="A164">
        <v>1988</v>
      </c>
      <c r="B164" t="s">
        <v>692</v>
      </c>
      <c r="C164" t="s">
        <v>685</v>
      </c>
      <c r="D164" t="s">
        <v>3773</v>
      </c>
      <c r="E164" t="s">
        <v>686</v>
      </c>
      <c r="F164" t="s">
        <v>687</v>
      </c>
      <c r="G164">
        <v>64.216666666666697</v>
      </c>
      <c r="H164">
        <v>12.016666666666699</v>
      </c>
      <c r="I164">
        <v>220</v>
      </c>
      <c r="J164" t="s">
        <v>251</v>
      </c>
      <c r="K164" t="s">
        <v>252</v>
      </c>
      <c r="L164" t="s">
        <v>232</v>
      </c>
      <c r="M164" t="s">
        <v>253</v>
      </c>
      <c r="N164" t="s">
        <v>254</v>
      </c>
      <c r="O164" t="s">
        <v>255</v>
      </c>
      <c r="P164" t="s">
        <v>256</v>
      </c>
      <c r="Q164" t="s">
        <v>257</v>
      </c>
      <c r="R164" s="7" t="s">
        <v>3757</v>
      </c>
      <c r="S164">
        <v>191</v>
      </c>
      <c r="T164">
        <v>3</v>
      </c>
      <c r="U164">
        <v>188</v>
      </c>
      <c r="V164">
        <v>62</v>
      </c>
      <c r="W164">
        <v>126</v>
      </c>
      <c r="X164">
        <v>0.329787234042554</v>
      </c>
      <c r="AT164">
        <v>45</v>
      </c>
      <c r="BJ164">
        <v>9</v>
      </c>
      <c r="CI164">
        <v>1</v>
      </c>
      <c r="DO164" s="2">
        <v>6</v>
      </c>
      <c r="ET164" s="2">
        <v>1</v>
      </c>
    </row>
    <row r="165" spans="1:150" x14ac:dyDescent="0.3">
      <c r="A165">
        <v>1988</v>
      </c>
      <c r="B165" t="s">
        <v>693</v>
      </c>
      <c r="C165" t="s">
        <v>694</v>
      </c>
      <c r="D165" t="s">
        <v>3773</v>
      </c>
      <c r="E165" t="s">
        <v>695</v>
      </c>
      <c r="F165" t="s">
        <v>696</v>
      </c>
      <c r="G165">
        <v>66.033333333333303</v>
      </c>
      <c r="H165">
        <v>13.6833333333333</v>
      </c>
      <c r="I165">
        <v>557</v>
      </c>
      <c r="J165" t="s">
        <v>543</v>
      </c>
      <c r="K165" t="s">
        <v>288</v>
      </c>
      <c r="L165" t="s">
        <v>232</v>
      </c>
      <c r="M165" t="s">
        <v>544</v>
      </c>
      <c r="N165" t="s">
        <v>545</v>
      </c>
      <c r="O165" t="s">
        <v>546</v>
      </c>
      <c r="P165" t="s">
        <v>369</v>
      </c>
      <c r="Q165" t="s">
        <v>257</v>
      </c>
      <c r="R165" s="7" t="s">
        <v>3757</v>
      </c>
      <c r="S165">
        <v>34</v>
      </c>
      <c r="T165">
        <v>0</v>
      </c>
      <c r="U165">
        <v>34</v>
      </c>
      <c r="V165">
        <v>10</v>
      </c>
      <c r="W165">
        <v>24</v>
      </c>
      <c r="X165">
        <v>0.29411764705882298</v>
      </c>
      <c r="BD165">
        <v>3</v>
      </c>
      <c r="BJ165">
        <v>6</v>
      </c>
      <c r="BY165" s="2">
        <v>1</v>
      </c>
    </row>
    <row r="166" spans="1:150" x14ac:dyDescent="0.3">
      <c r="A166">
        <v>1988</v>
      </c>
      <c r="B166" t="s">
        <v>697</v>
      </c>
      <c r="C166" t="s">
        <v>694</v>
      </c>
      <c r="D166" t="s">
        <v>3773</v>
      </c>
      <c r="E166" t="s">
        <v>695</v>
      </c>
      <c r="F166" t="s">
        <v>696</v>
      </c>
      <c r="G166">
        <v>66.033333333333303</v>
      </c>
      <c r="H166">
        <v>13.6833333333333</v>
      </c>
      <c r="I166">
        <v>557</v>
      </c>
      <c r="J166" t="s">
        <v>287</v>
      </c>
      <c r="K166" t="s">
        <v>288</v>
      </c>
      <c r="L166" t="s">
        <v>232</v>
      </c>
      <c r="M166" t="s">
        <v>289</v>
      </c>
      <c r="N166" t="s">
        <v>290</v>
      </c>
      <c r="O166" t="s">
        <v>291</v>
      </c>
      <c r="P166" t="s">
        <v>292</v>
      </c>
      <c r="Q166" t="s">
        <v>257</v>
      </c>
      <c r="R166" s="7" t="s">
        <v>3757</v>
      </c>
      <c r="S166">
        <v>127</v>
      </c>
      <c r="T166">
        <v>2</v>
      </c>
      <c r="U166">
        <v>125</v>
      </c>
      <c r="V166">
        <v>35</v>
      </c>
      <c r="W166">
        <v>90</v>
      </c>
      <c r="X166">
        <v>0.28000000000000003</v>
      </c>
      <c r="AT166">
        <v>6</v>
      </c>
      <c r="BJ166">
        <v>16</v>
      </c>
      <c r="BY166" s="2">
        <v>2</v>
      </c>
      <c r="DD166" s="2">
        <v>11</v>
      </c>
    </row>
    <row r="167" spans="1:150" x14ac:dyDescent="0.3">
      <c r="A167">
        <v>1988</v>
      </c>
      <c r="B167" t="s">
        <v>698</v>
      </c>
      <c r="C167" t="s">
        <v>694</v>
      </c>
      <c r="D167" t="s">
        <v>3773</v>
      </c>
      <c r="E167" t="s">
        <v>695</v>
      </c>
      <c r="F167" t="s">
        <v>696</v>
      </c>
      <c r="G167">
        <v>66.033333333333303</v>
      </c>
      <c r="H167">
        <v>13.6833333333333</v>
      </c>
      <c r="I167">
        <v>557</v>
      </c>
      <c r="J167" t="s">
        <v>667</v>
      </c>
      <c r="K167" t="s">
        <v>288</v>
      </c>
      <c r="L167" t="s">
        <v>232</v>
      </c>
      <c r="M167" t="s">
        <v>668</v>
      </c>
      <c r="N167" t="s">
        <v>669</v>
      </c>
      <c r="O167" t="s">
        <v>670</v>
      </c>
      <c r="P167" t="s">
        <v>553</v>
      </c>
      <c r="Q167" t="s">
        <v>257</v>
      </c>
      <c r="R167" s="7" t="s">
        <v>3757</v>
      </c>
      <c r="S167">
        <v>288</v>
      </c>
      <c r="T167">
        <v>12</v>
      </c>
      <c r="U167">
        <v>276</v>
      </c>
      <c r="V167">
        <v>61</v>
      </c>
      <c r="W167">
        <v>215</v>
      </c>
      <c r="X167">
        <v>0.221014492753623</v>
      </c>
      <c r="AT167">
        <v>2</v>
      </c>
      <c r="BF167" s="2">
        <v>2</v>
      </c>
      <c r="BJ167">
        <v>17</v>
      </c>
      <c r="DO167" s="2">
        <v>40</v>
      </c>
    </row>
    <row r="168" spans="1:150" x14ac:dyDescent="0.3">
      <c r="A168">
        <v>1988</v>
      </c>
      <c r="B168" t="s">
        <v>699</v>
      </c>
      <c r="C168" t="s">
        <v>694</v>
      </c>
      <c r="D168" t="s">
        <v>3773</v>
      </c>
      <c r="E168" t="s">
        <v>695</v>
      </c>
      <c r="F168" t="s">
        <v>696</v>
      </c>
      <c r="G168">
        <v>66.033333333333303</v>
      </c>
      <c r="H168">
        <v>13.6833333333333</v>
      </c>
      <c r="I168">
        <v>557</v>
      </c>
      <c r="J168" t="s">
        <v>365</v>
      </c>
      <c r="K168" t="s">
        <v>288</v>
      </c>
      <c r="L168" t="s">
        <v>232</v>
      </c>
      <c r="M168" t="s">
        <v>403</v>
      </c>
      <c r="N168" t="s">
        <v>410</v>
      </c>
      <c r="O168" t="s">
        <v>411</v>
      </c>
      <c r="P168" t="s">
        <v>369</v>
      </c>
      <c r="Q168" t="s">
        <v>282</v>
      </c>
      <c r="R168" s="7" t="s">
        <v>3758</v>
      </c>
      <c r="S168">
        <v>155</v>
      </c>
      <c r="T168">
        <v>0</v>
      </c>
      <c r="U168">
        <v>155</v>
      </c>
      <c r="V168">
        <v>73</v>
      </c>
      <c r="W168">
        <v>82</v>
      </c>
      <c r="X168">
        <v>0.47096774193548402</v>
      </c>
      <c r="AY168">
        <v>3</v>
      </c>
      <c r="BD168">
        <v>10</v>
      </c>
      <c r="BF168" s="2">
        <v>10</v>
      </c>
      <c r="BJ168">
        <v>31</v>
      </c>
      <c r="CI168">
        <v>4</v>
      </c>
      <c r="CN168" s="2">
        <v>1</v>
      </c>
      <c r="CO168" s="2">
        <v>8</v>
      </c>
      <c r="DD168" s="2">
        <v>6</v>
      </c>
    </row>
    <row r="169" spans="1:150" x14ac:dyDescent="0.3">
      <c r="A169">
        <v>1988</v>
      </c>
      <c r="B169" t="s">
        <v>700</v>
      </c>
      <c r="C169" t="s">
        <v>694</v>
      </c>
      <c r="D169" t="s">
        <v>3773</v>
      </c>
      <c r="E169" t="s">
        <v>695</v>
      </c>
      <c r="F169" t="s">
        <v>696</v>
      </c>
      <c r="G169">
        <v>66.033333333333303</v>
      </c>
      <c r="H169">
        <v>13.6833333333333</v>
      </c>
      <c r="I169">
        <v>557</v>
      </c>
      <c r="J169" t="s">
        <v>382</v>
      </c>
      <c r="K169" t="s">
        <v>288</v>
      </c>
      <c r="L169" t="s">
        <v>232</v>
      </c>
      <c r="M169" t="s">
        <v>312</v>
      </c>
      <c r="N169" t="s">
        <v>313</v>
      </c>
      <c r="O169" t="s">
        <v>314</v>
      </c>
      <c r="P169" t="s">
        <v>292</v>
      </c>
      <c r="Q169" t="s">
        <v>257</v>
      </c>
      <c r="R169" s="7" t="s">
        <v>3757</v>
      </c>
      <c r="S169">
        <v>258</v>
      </c>
      <c r="T169">
        <v>35</v>
      </c>
      <c r="U169">
        <v>223</v>
      </c>
      <c r="V169">
        <v>56</v>
      </c>
      <c r="W169">
        <v>167</v>
      </c>
      <c r="X169">
        <v>0.25112107623318403</v>
      </c>
      <c r="AT169">
        <v>2</v>
      </c>
      <c r="BF169" s="2">
        <v>3</v>
      </c>
      <c r="BJ169">
        <v>11</v>
      </c>
      <c r="BY169" s="2">
        <v>1</v>
      </c>
      <c r="CI169">
        <v>1</v>
      </c>
      <c r="DD169" s="2">
        <v>38</v>
      </c>
    </row>
    <row r="170" spans="1:150" x14ac:dyDescent="0.3">
      <c r="A170">
        <v>1988</v>
      </c>
      <c r="B170" t="s">
        <v>701</v>
      </c>
      <c r="C170" t="s">
        <v>694</v>
      </c>
      <c r="D170" t="s">
        <v>3773</v>
      </c>
      <c r="E170" t="s">
        <v>695</v>
      </c>
      <c r="F170" t="s">
        <v>696</v>
      </c>
      <c r="G170">
        <v>66.033333333333303</v>
      </c>
      <c r="H170">
        <v>13.6833333333333</v>
      </c>
      <c r="I170">
        <v>557</v>
      </c>
      <c r="J170" t="s">
        <v>382</v>
      </c>
      <c r="K170" t="s">
        <v>288</v>
      </c>
      <c r="L170" t="s">
        <v>232</v>
      </c>
      <c r="M170" t="s">
        <v>395</v>
      </c>
      <c r="N170" t="s">
        <v>396</v>
      </c>
      <c r="O170" t="s">
        <v>397</v>
      </c>
      <c r="P170" t="s">
        <v>236</v>
      </c>
      <c r="Q170" t="s">
        <v>237</v>
      </c>
      <c r="R170" s="7" t="s">
        <v>3755</v>
      </c>
      <c r="S170">
        <v>48</v>
      </c>
      <c r="T170">
        <v>34</v>
      </c>
      <c r="U170">
        <v>14</v>
      </c>
      <c r="V170">
        <v>4</v>
      </c>
      <c r="W170">
        <v>10</v>
      </c>
      <c r="X170">
        <v>0.28571428571428598</v>
      </c>
      <c r="BF170" s="2">
        <v>1</v>
      </c>
      <c r="BY170" s="2">
        <v>2</v>
      </c>
      <c r="CN170" s="2">
        <v>1</v>
      </c>
    </row>
    <row r="171" spans="1:150" x14ac:dyDescent="0.3">
      <c r="A171">
        <v>1988</v>
      </c>
      <c r="B171" t="s">
        <v>702</v>
      </c>
      <c r="C171" t="s">
        <v>703</v>
      </c>
      <c r="D171" t="s">
        <v>3773</v>
      </c>
      <c r="E171" t="s">
        <v>695</v>
      </c>
      <c r="F171" t="s">
        <v>704</v>
      </c>
      <c r="G171">
        <v>66.55</v>
      </c>
      <c r="H171">
        <v>15.3</v>
      </c>
      <c r="I171">
        <v>675</v>
      </c>
      <c r="J171" t="s">
        <v>705</v>
      </c>
      <c r="K171" t="s">
        <v>288</v>
      </c>
      <c r="L171" t="s">
        <v>232</v>
      </c>
      <c r="M171" t="s">
        <v>706</v>
      </c>
      <c r="N171" t="s">
        <v>707</v>
      </c>
      <c r="O171" t="s">
        <v>708</v>
      </c>
      <c r="P171" t="s">
        <v>709</v>
      </c>
      <c r="Q171" t="s">
        <v>282</v>
      </c>
      <c r="R171" s="7" t="s">
        <v>3758</v>
      </c>
      <c r="S171">
        <v>432</v>
      </c>
      <c r="T171">
        <v>26</v>
      </c>
      <c r="U171">
        <v>406</v>
      </c>
      <c r="V171">
        <v>222</v>
      </c>
      <c r="W171">
        <v>184</v>
      </c>
      <c r="X171">
        <v>0.54679802955665002</v>
      </c>
      <c r="AT171">
        <v>1</v>
      </c>
      <c r="BD171">
        <v>10</v>
      </c>
      <c r="BF171" s="2">
        <v>83</v>
      </c>
      <c r="BJ171">
        <v>46</v>
      </c>
      <c r="BY171" s="2">
        <v>82</v>
      </c>
    </row>
    <row r="172" spans="1:150" x14ac:dyDescent="0.3">
      <c r="A172">
        <v>1988</v>
      </c>
      <c r="B172" t="s">
        <v>710</v>
      </c>
      <c r="C172" t="s">
        <v>711</v>
      </c>
      <c r="D172" t="s">
        <v>3773</v>
      </c>
      <c r="E172" t="s">
        <v>695</v>
      </c>
      <c r="F172" t="s">
        <v>712</v>
      </c>
      <c r="G172">
        <v>68.3333333333333</v>
      </c>
      <c r="H172">
        <v>14.483333333333301</v>
      </c>
      <c r="I172">
        <v>77</v>
      </c>
      <c r="J172" t="s">
        <v>429</v>
      </c>
      <c r="K172" t="s">
        <v>288</v>
      </c>
      <c r="L172" t="s">
        <v>387</v>
      </c>
      <c r="M172" t="s">
        <v>713</v>
      </c>
      <c r="N172" t="s">
        <v>714</v>
      </c>
      <c r="O172" t="s">
        <v>715</v>
      </c>
      <c r="P172" t="s">
        <v>716</v>
      </c>
      <c r="Q172" t="s">
        <v>717</v>
      </c>
      <c r="R172" s="7" t="s">
        <v>3763</v>
      </c>
      <c r="S172">
        <v>24</v>
      </c>
      <c r="T172">
        <v>1</v>
      </c>
      <c r="U172">
        <v>23</v>
      </c>
      <c r="V172">
        <v>0</v>
      </c>
      <c r="W172">
        <v>23</v>
      </c>
      <c r="X172">
        <v>0</v>
      </c>
    </row>
    <row r="173" spans="1:150" x14ac:dyDescent="0.3">
      <c r="A173">
        <v>1988</v>
      </c>
      <c r="B173" t="s">
        <v>718</v>
      </c>
      <c r="C173" t="s">
        <v>719</v>
      </c>
      <c r="D173" t="s">
        <v>3773</v>
      </c>
      <c r="E173" t="s">
        <v>720</v>
      </c>
      <c r="F173" t="s">
        <v>721</v>
      </c>
      <c r="G173">
        <v>68.849999999999994</v>
      </c>
      <c r="H173">
        <v>18.3333333333333</v>
      </c>
      <c r="I173">
        <v>82</v>
      </c>
      <c r="J173" t="s">
        <v>376</v>
      </c>
      <c r="K173" t="s">
        <v>288</v>
      </c>
      <c r="L173" t="s">
        <v>232</v>
      </c>
      <c r="M173" t="s">
        <v>377</v>
      </c>
      <c r="N173" t="s">
        <v>378</v>
      </c>
      <c r="O173" t="s">
        <v>379</v>
      </c>
      <c r="P173" t="s">
        <v>380</v>
      </c>
      <c r="Q173" t="s">
        <v>257</v>
      </c>
      <c r="R173" s="7" t="s">
        <v>3757</v>
      </c>
      <c r="S173">
        <v>109</v>
      </c>
      <c r="T173">
        <v>0</v>
      </c>
      <c r="U173">
        <v>109</v>
      </c>
      <c r="V173">
        <v>18</v>
      </c>
      <c r="W173">
        <v>91</v>
      </c>
      <c r="X173">
        <v>0.16513761467889901</v>
      </c>
      <c r="AT173">
        <v>3</v>
      </c>
      <c r="BD173">
        <v>4</v>
      </c>
      <c r="BF173" s="2">
        <v>1</v>
      </c>
      <c r="BJ173">
        <v>7</v>
      </c>
      <c r="DD173" s="2">
        <v>2</v>
      </c>
      <c r="EQ173">
        <v>1</v>
      </c>
    </row>
    <row r="174" spans="1:150" x14ac:dyDescent="0.3">
      <c r="A174">
        <v>1988</v>
      </c>
      <c r="B174" t="s">
        <v>722</v>
      </c>
      <c r="C174" t="s">
        <v>711</v>
      </c>
      <c r="D174" t="s">
        <v>3773</v>
      </c>
      <c r="E174" t="s">
        <v>695</v>
      </c>
      <c r="F174" t="s">
        <v>712</v>
      </c>
      <c r="G174">
        <v>68.3333333333333</v>
      </c>
      <c r="H174">
        <v>14.483333333333301</v>
      </c>
      <c r="I174">
        <v>77</v>
      </c>
      <c r="J174" t="s">
        <v>429</v>
      </c>
      <c r="K174" t="s">
        <v>288</v>
      </c>
      <c r="L174" t="s">
        <v>232</v>
      </c>
      <c r="M174" t="s">
        <v>430</v>
      </c>
      <c r="N174" t="s">
        <v>431</v>
      </c>
      <c r="O174" t="s">
        <v>432</v>
      </c>
      <c r="P174" t="s">
        <v>433</v>
      </c>
      <c r="Q174" t="s">
        <v>257</v>
      </c>
      <c r="R174" s="7" t="s">
        <v>3757</v>
      </c>
      <c r="S174">
        <v>51</v>
      </c>
      <c r="T174">
        <v>0</v>
      </c>
      <c r="U174">
        <v>51</v>
      </c>
      <c r="V174">
        <v>8</v>
      </c>
      <c r="W174">
        <v>43</v>
      </c>
      <c r="X174">
        <v>0.15686274509803899</v>
      </c>
      <c r="BJ174">
        <v>5</v>
      </c>
      <c r="ET174" s="2">
        <v>3</v>
      </c>
    </row>
    <row r="175" spans="1:150" x14ac:dyDescent="0.3">
      <c r="A175">
        <v>1988</v>
      </c>
      <c r="B175" t="s">
        <v>723</v>
      </c>
      <c r="C175" t="s">
        <v>711</v>
      </c>
      <c r="D175" t="s">
        <v>3773</v>
      </c>
      <c r="E175" t="s">
        <v>695</v>
      </c>
      <c r="F175" t="s">
        <v>712</v>
      </c>
      <c r="G175">
        <v>68.3333333333333</v>
      </c>
      <c r="H175">
        <v>14.483333333333301</v>
      </c>
      <c r="I175">
        <v>77</v>
      </c>
      <c r="J175" t="s">
        <v>382</v>
      </c>
      <c r="K175" t="s">
        <v>288</v>
      </c>
      <c r="L175" t="s">
        <v>232</v>
      </c>
      <c r="M175" t="s">
        <v>312</v>
      </c>
      <c r="N175" t="s">
        <v>313</v>
      </c>
      <c r="O175" t="s">
        <v>314</v>
      </c>
      <c r="P175" t="s">
        <v>292</v>
      </c>
      <c r="Q175" t="s">
        <v>257</v>
      </c>
      <c r="R175" s="7" t="s">
        <v>3757</v>
      </c>
      <c r="S175">
        <v>210</v>
      </c>
      <c r="T175">
        <v>28</v>
      </c>
      <c r="U175">
        <v>182</v>
      </c>
      <c r="V175">
        <v>41</v>
      </c>
      <c r="W175">
        <v>141</v>
      </c>
      <c r="X175">
        <v>0.225274725274726</v>
      </c>
      <c r="AT175">
        <v>5</v>
      </c>
      <c r="BJ175">
        <v>32</v>
      </c>
      <c r="DD175" s="2">
        <v>4</v>
      </c>
    </row>
    <row r="176" spans="1:150" x14ac:dyDescent="0.3">
      <c r="A176">
        <v>1988</v>
      </c>
      <c r="B176" t="s">
        <v>724</v>
      </c>
      <c r="C176" t="s">
        <v>725</v>
      </c>
      <c r="D176" t="s">
        <v>3773</v>
      </c>
      <c r="E176" t="s">
        <v>720</v>
      </c>
      <c r="F176" t="s">
        <v>726</v>
      </c>
      <c r="G176">
        <v>69.533333333333303</v>
      </c>
      <c r="H176">
        <v>18.983333333333299</v>
      </c>
      <c r="I176">
        <v>99</v>
      </c>
      <c r="J176" t="s">
        <v>365</v>
      </c>
      <c r="K176" t="s">
        <v>288</v>
      </c>
      <c r="L176" t="s">
        <v>232</v>
      </c>
      <c r="M176" t="s">
        <v>403</v>
      </c>
      <c r="N176" t="s">
        <v>410</v>
      </c>
      <c r="O176" t="s">
        <v>411</v>
      </c>
      <c r="P176" t="s">
        <v>369</v>
      </c>
      <c r="Q176" t="s">
        <v>282</v>
      </c>
      <c r="R176" s="7" t="s">
        <v>3758</v>
      </c>
      <c r="S176">
        <v>51</v>
      </c>
      <c r="T176">
        <v>0</v>
      </c>
      <c r="U176">
        <v>51</v>
      </c>
      <c r="V176">
        <v>25</v>
      </c>
      <c r="W176">
        <v>26</v>
      </c>
      <c r="X176">
        <v>0.49019607843137297</v>
      </c>
      <c r="BD176">
        <v>3</v>
      </c>
      <c r="BJ176">
        <v>4</v>
      </c>
      <c r="DD176" s="2">
        <v>15</v>
      </c>
      <c r="EL176" s="2">
        <v>3</v>
      </c>
    </row>
    <row r="177" spans="1:145" x14ac:dyDescent="0.3">
      <c r="A177">
        <v>1988</v>
      </c>
      <c r="B177" t="s">
        <v>727</v>
      </c>
      <c r="C177" t="s">
        <v>725</v>
      </c>
      <c r="D177" t="s">
        <v>3773</v>
      </c>
      <c r="E177" t="s">
        <v>720</v>
      </c>
      <c r="F177" t="s">
        <v>726</v>
      </c>
      <c r="G177">
        <v>69.533333333333303</v>
      </c>
      <c r="H177">
        <v>18.983333333333299</v>
      </c>
      <c r="I177">
        <v>99</v>
      </c>
      <c r="J177" t="s">
        <v>365</v>
      </c>
      <c r="K177" t="s">
        <v>288</v>
      </c>
      <c r="L177" t="s">
        <v>232</v>
      </c>
      <c r="M177" t="s">
        <v>413</v>
      </c>
      <c r="N177" t="s">
        <v>414</v>
      </c>
      <c r="O177" t="s">
        <v>415</v>
      </c>
      <c r="P177" t="s">
        <v>236</v>
      </c>
      <c r="Q177" t="s">
        <v>237</v>
      </c>
      <c r="R177" s="7" t="s">
        <v>3755</v>
      </c>
      <c r="S177">
        <v>55</v>
      </c>
      <c r="T177">
        <v>29</v>
      </c>
      <c r="U177">
        <v>26</v>
      </c>
      <c r="V177">
        <v>20</v>
      </c>
      <c r="W177">
        <v>6</v>
      </c>
      <c r="X177">
        <v>0.76923076923077005</v>
      </c>
      <c r="AC177" s="2">
        <v>2</v>
      </c>
      <c r="BD177">
        <v>12</v>
      </c>
      <c r="BF177" s="2">
        <v>4</v>
      </c>
      <c r="BY177" s="2">
        <v>2</v>
      </c>
    </row>
    <row r="178" spans="1:145" x14ac:dyDescent="0.3">
      <c r="A178">
        <v>1988</v>
      </c>
      <c r="B178" t="s">
        <v>728</v>
      </c>
      <c r="C178" t="s">
        <v>725</v>
      </c>
      <c r="D178" t="s">
        <v>3773</v>
      </c>
      <c r="E178" t="s">
        <v>720</v>
      </c>
      <c r="F178" t="s">
        <v>726</v>
      </c>
      <c r="G178">
        <v>69.533333333333303</v>
      </c>
      <c r="H178">
        <v>18.983333333333299</v>
      </c>
      <c r="I178">
        <v>99</v>
      </c>
      <c r="J178" t="s">
        <v>365</v>
      </c>
      <c r="K178" t="s">
        <v>288</v>
      </c>
      <c r="L178" t="s">
        <v>232</v>
      </c>
      <c r="M178" t="s">
        <v>366</v>
      </c>
      <c r="N178" t="s">
        <v>367</v>
      </c>
      <c r="O178" t="s">
        <v>368</v>
      </c>
      <c r="P178" t="s">
        <v>369</v>
      </c>
      <c r="Q178" t="s">
        <v>257</v>
      </c>
      <c r="R178" s="7" t="s">
        <v>3757</v>
      </c>
      <c r="S178">
        <v>27</v>
      </c>
      <c r="T178">
        <v>2</v>
      </c>
      <c r="U178">
        <v>25</v>
      </c>
      <c r="V178">
        <v>7</v>
      </c>
      <c r="W178">
        <v>18</v>
      </c>
      <c r="X178">
        <v>0.28000000000000003</v>
      </c>
      <c r="AY178">
        <v>2</v>
      </c>
      <c r="BJ178">
        <v>5</v>
      </c>
    </row>
    <row r="179" spans="1:145" x14ac:dyDescent="0.3">
      <c r="A179">
        <v>1988</v>
      </c>
      <c r="B179" t="s">
        <v>729</v>
      </c>
      <c r="C179" t="s">
        <v>730</v>
      </c>
      <c r="D179" t="s">
        <v>3773</v>
      </c>
      <c r="E179" t="s">
        <v>720</v>
      </c>
      <c r="F179" t="s">
        <v>731</v>
      </c>
      <c r="G179">
        <v>69.75</v>
      </c>
      <c r="H179">
        <v>22</v>
      </c>
      <c r="I179">
        <v>8</v>
      </c>
      <c r="J179" t="s">
        <v>287</v>
      </c>
      <c r="K179" t="s">
        <v>288</v>
      </c>
      <c r="L179" t="s">
        <v>387</v>
      </c>
      <c r="M179" t="s">
        <v>289</v>
      </c>
      <c r="N179" t="s">
        <v>453</v>
      </c>
      <c r="O179" t="s">
        <v>454</v>
      </c>
      <c r="P179" t="s">
        <v>369</v>
      </c>
      <c r="Q179" t="s">
        <v>392</v>
      </c>
      <c r="R179" s="7" t="s">
        <v>3759</v>
      </c>
      <c r="S179">
        <v>132</v>
      </c>
      <c r="T179">
        <v>18</v>
      </c>
      <c r="U179">
        <v>114</v>
      </c>
      <c r="V179">
        <v>6</v>
      </c>
      <c r="W179">
        <v>108</v>
      </c>
      <c r="X179">
        <v>5.2631578947368397E-2</v>
      </c>
      <c r="BF179" s="2">
        <v>3</v>
      </c>
      <c r="BJ179">
        <v>3</v>
      </c>
    </row>
    <row r="180" spans="1:145" x14ac:dyDescent="0.3">
      <c r="A180">
        <v>1988</v>
      </c>
      <c r="B180" t="s">
        <v>732</v>
      </c>
      <c r="C180" t="s">
        <v>730</v>
      </c>
      <c r="D180" t="s">
        <v>3773</v>
      </c>
      <c r="E180" t="s">
        <v>720</v>
      </c>
      <c r="F180" t="s">
        <v>731</v>
      </c>
      <c r="G180">
        <v>69.75</v>
      </c>
      <c r="H180">
        <v>22</v>
      </c>
      <c r="I180">
        <v>8</v>
      </c>
      <c r="J180" t="s">
        <v>287</v>
      </c>
      <c r="K180" t="s">
        <v>288</v>
      </c>
      <c r="L180" t="s">
        <v>232</v>
      </c>
      <c r="M180" t="s">
        <v>289</v>
      </c>
      <c r="N180" t="s">
        <v>290</v>
      </c>
      <c r="O180" t="s">
        <v>291</v>
      </c>
      <c r="P180" t="s">
        <v>292</v>
      </c>
      <c r="Q180" t="s">
        <v>257</v>
      </c>
      <c r="R180" s="7" t="s">
        <v>3757</v>
      </c>
      <c r="S180">
        <v>32</v>
      </c>
      <c r="T180">
        <v>0</v>
      </c>
      <c r="U180">
        <v>32</v>
      </c>
      <c r="V180">
        <v>22</v>
      </c>
      <c r="W180">
        <v>10</v>
      </c>
      <c r="X180">
        <v>0.6875</v>
      </c>
      <c r="AY180">
        <v>7</v>
      </c>
      <c r="BD180">
        <v>1</v>
      </c>
      <c r="BF180" s="2">
        <v>3</v>
      </c>
      <c r="BJ180">
        <v>11</v>
      </c>
    </row>
    <row r="181" spans="1:145" x14ac:dyDescent="0.3">
      <c r="A181">
        <v>1988</v>
      </c>
      <c r="B181" t="s">
        <v>733</v>
      </c>
      <c r="C181" t="s">
        <v>734</v>
      </c>
      <c r="D181" t="s">
        <v>3773</v>
      </c>
      <c r="E181" t="s">
        <v>735</v>
      </c>
      <c r="F181" t="s">
        <v>736</v>
      </c>
      <c r="G181">
        <v>69.716666666666697</v>
      </c>
      <c r="H181">
        <v>23.6</v>
      </c>
      <c r="I181">
        <v>571</v>
      </c>
      <c r="J181" t="s">
        <v>667</v>
      </c>
      <c r="K181" t="s">
        <v>288</v>
      </c>
      <c r="L181" t="s">
        <v>232</v>
      </c>
      <c r="M181" t="s">
        <v>668</v>
      </c>
      <c r="N181" t="s">
        <v>669</v>
      </c>
      <c r="O181" t="s">
        <v>670</v>
      </c>
      <c r="P181" t="s">
        <v>553</v>
      </c>
      <c r="Q181" t="s">
        <v>257</v>
      </c>
      <c r="R181" s="7" t="s">
        <v>3757</v>
      </c>
      <c r="S181">
        <v>283</v>
      </c>
      <c r="T181">
        <v>36</v>
      </c>
      <c r="U181">
        <v>247</v>
      </c>
      <c r="V181">
        <v>62</v>
      </c>
      <c r="W181">
        <v>185</v>
      </c>
      <c r="X181">
        <v>0.251012145748988</v>
      </c>
      <c r="AY181">
        <v>3</v>
      </c>
      <c r="BF181" s="2">
        <v>1</v>
      </c>
      <c r="BJ181">
        <v>20</v>
      </c>
      <c r="BY181" s="2">
        <v>1</v>
      </c>
      <c r="CI181">
        <v>2</v>
      </c>
      <c r="DD181" s="2">
        <v>35</v>
      </c>
    </row>
    <row r="182" spans="1:145" x14ac:dyDescent="0.3">
      <c r="A182">
        <v>1988</v>
      </c>
      <c r="B182" t="s">
        <v>737</v>
      </c>
      <c r="C182" t="s">
        <v>734</v>
      </c>
      <c r="D182" t="s">
        <v>3773</v>
      </c>
      <c r="E182" t="s">
        <v>735</v>
      </c>
      <c r="F182" t="s">
        <v>736</v>
      </c>
      <c r="G182">
        <v>69.716666666666697</v>
      </c>
      <c r="H182">
        <v>23.6</v>
      </c>
      <c r="I182">
        <v>571</v>
      </c>
      <c r="J182" t="s">
        <v>382</v>
      </c>
      <c r="K182" t="s">
        <v>288</v>
      </c>
      <c r="L182" t="s">
        <v>232</v>
      </c>
      <c r="M182" t="s">
        <v>312</v>
      </c>
      <c r="N182" t="s">
        <v>313</v>
      </c>
      <c r="O182" t="s">
        <v>314</v>
      </c>
      <c r="P182" t="s">
        <v>292</v>
      </c>
      <c r="Q182" t="s">
        <v>257</v>
      </c>
      <c r="R182" s="7" t="s">
        <v>3757</v>
      </c>
      <c r="S182">
        <v>359</v>
      </c>
      <c r="T182">
        <v>38</v>
      </c>
      <c r="U182">
        <v>321</v>
      </c>
      <c r="V182">
        <v>127</v>
      </c>
      <c r="W182">
        <v>194</v>
      </c>
      <c r="X182">
        <v>0.39563862928348897</v>
      </c>
      <c r="AT182">
        <v>3</v>
      </c>
      <c r="AY182">
        <v>12</v>
      </c>
      <c r="BF182" s="2">
        <v>13</v>
      </c>
      <c r="BJ182">
        <v>32</v>
      </c>
      <c r="BY182" s="2">
        <v>1</v>
      </c>
      <c r="CN182" s="2">
        <v>1</v>
      </c>
      <c r="DO182" s="2">
        <v>65</v>
      </c>
    </row>
    <row r="183" spans="1:145" x14ac:dyDescent="0.3">
      <c r="A183">
        <v>1988</v>
      </c>
      <c r="B183" t="s">
        <v>738</v>
      </c>
      <c r="C183" t="s">
        <v>734</v>
      </c>
      <c r="D183" t="s">
        <v>3773</v>
      </c>
      <c r="E183" t="s">
        <v>735</v>
      </c>
      <c r="F183" t="s">
        <v>736</v>
      </c>
      <c r="G183">
        <v>69.716666666666697</v>
      </c>
      <c r="H183">
        <v>23.6</v>
      </c>
      <c r="I183">
        <v>571</v>
      </c>
      <c r="J183" t="s">
        <v>365</v>
      </c>
      <c r="K183" t="s">
        <v>288</v>
      </c>
      <c r="L183" t="s">
        <v>232</v>
      </c>
      <c r="M183" t="s">
        <v>366</v>
      </c>
      <c r="N183" t="s">
        <v>367</v>
      </c>
      <c r="O183" t="s">
        <v>368</v>
      </c>
      <c r="P183" t="s">
        <v>369</v>
      </c>
      <c r="Q183" t="s">
        <v>257</v>
      </c>
      <c r="R183" s="7" t="s">
        <v>3757</v>
      </c>
      <c r="S183">
        <v>121</v>
      </c>
      <c r="T183">
        <v>0</v>
      </c>
      <c r="U183">
        <v>121</v>
      </c>
      <c r="V183">
        <v>18</v>
      </c>
      <c r="W183">
        <v>103</v>
      </c>
      <c r="X183">
        <v>0.14876033057851201</v>
      </c>
      <c r="AY183">
        <v>3</v>
      </c>
      <c r="BF183" s="2">
        <v>2</v>
      </c>
      <c r="BJ183">
        <v>8</v>
      </c>
      <c r="BY183" s="2">
        <v>3</v>
      </c>
      <c r="EO183" s="2">
        <v>2</v>
      </c>
    </row>
    <row r="184" spans="1:145" x14ac:dyDescent="0.3">
      <c r="A184">
        <v>1988</v>
      </c>
      <c r="B184" t="s">
        <v>739</v>
      </c>
      <c r="C184" t="s">
        <v>734</v>
      </c>
      <c r="D184" t="s">
        <v>3773</v>
      </c>
      <c r="E184" t="s">
        <v>735</v>
      </c>
      <c r="F184" t="s">
        <v>736</v>
      </c>
      <c r="G184">
        <v>69.716666666666697</v>
      </c>
      <c r="H184">
        <v>23.6</v>
      </c>
      <c r="I184">
        <v>571</v>
      </c>
      <c r="J184" t="s">
        <v>376</v>
      </c>
      <c r="K184" t="s">
        <v>288</v>
      </c>
      <c r="L184" t="s">
        <v>232</v>
      </c>
      <c r="M184" t="s">
        <v>377</v>
      </c>
      <c r="N184" t="s">
        <v>378</v>
      </c>
      <c r="O184" t="s">
        <v>379</v>
      </c>
      <c r="P184" t="s">
        <v>380</v>
      </c>
      <c r="Q184" t="s">
        <v>257</v>
      </c>
      <c r="R184" s="7" t="s">
        <v>3757</v>
      </c>
      <c r="S184">
        <v>136</v>
      </c>
      <c r="T184">
        <v>11</v>
      </c>
      <c r="U184">
        <v>125</v>
      </c>
      <c r="V184">
        <v>23</v>
      </c>
      <c r="W184">
        <v>102</v>
      </c>
      <c r="X184">
        <v>0.184</v>
      </c>
      <c r="AY184">
        <v>2</v>
      </c>
      <c r="BJ184">
        <v>14</v>
      </c>
      <c r="BY184" s="2">
        <v>2</v>
      </c>
      <c r="DD184" s="2">
        <v>5</v>
      </c>
    </row>
    <row r="185" spans="1:145" x14ac:dyDescent="0.3">
      <c r="A185">
        <v>1988</v>
      </c>
      <c r="B185" t="s">
        <v>740</v>
      </c>
      <c r="C185" t="s">
        <v>741</v>
      </c>
      <c r="D185" t="s">
        <v>3780</v>
      </c>
      <c r="E185" t="s">
        <v>742</v>
      </c>
      <c r="F185" t="s">
        <v>743</v>
      </c>
      <c r="G185">
        <v>69.05</v>
      </c>
      <c r="H185">
        <v>20.783333333333299</v>
      </c>
      <c r="I185">
        <v>522</v>
      </c>
      <c r="J185" t="s">
        <v>376</v>
      </c>
      <c r="K185" t="s">
        <v>288</v>
      </c>
      <c r="L185" t="s">
        <v>232</v>
      </c>
      <c r="M185" t="s">
        <v>377</v>
      </c>
      <c r="N185" t="s">
        <v>378</v>
      </c>
      <c r="O185" t="s">
        <v>379</v>
      </c>
      <c r="P185" t="s">
        <v>380</v>
      </c>
      <c r="Q185" t="s">
        <v>257</v>
      </c>
      <c r="R185" s="7" t="s">
        <v>3757</v>
      </c>
      <c r="S185">
        <v>324</v>
      </c>
      <c r="T185">
        <v>83</v>
      </c>
      <c r="U185">
        <v>241</v>
      </c>
      <c r="V185">
        <v>26</v>
      </c>
      <c r="W185">
        <v>215</v>
      </c>
      <c r="X185">
        <v>0.10788381742738599</v>
      </c>
      <c r="AT185">
        <v>1</v>
      </c>
      <c r="BF185" s="2">
        <v>5</v>
      </c>
      <c r="BJ185">
        <v>8</v>
      </c>
      <c r="CI185">
        <v>1</v>
      </c>
      <c r="DO185" s="2">
        <v>11</v>
      </c>
    </row>
    <row r="186" spans="1:145" x14ac:dyDescent="0.3">
      <c r="A186">
        <v>1988</v>
      </c>
      <c r="B186" t="s">
        <v>744</v>
      </c>
      <c r="C186" t="s">
        <v>734</v>
      </c>
      <c r="D186" t="s">
        <v>3773</v>
      </c>
      <c r="E186" t="s">
        <v>735</v>
      </c>
      <c r="F186" t="s">
        <v>736</v>
      </c>
      <c r="G186">
        <v>69.716666666666697</v>
      </c>
      <c r="H186">
        <v>23.6</v>
      </c>
      <c r="I186">
        <v>571</v>
      </c>
      <c r="J186" t="s">
        <v>705</v>
      </c>
      <c r="K186" t="s">
        <v>288</v>
      </c>
      <c r="L186" t="s">
        <v>232</v>
      </c>
      <c r="M186" t="s">
        <v>706</v>
      </c>
      <c r="N186" t="s">
        <v>707</v>
      </c>
      <c r="O186" t="s">
        <v>708</v>
      </c>
      <c r="P186" t="s">
        <v>709</v>
      </c>
      <c r="Q186" t="s">
        <v>282</v>
      </c>
      <c r="R186" s="7" t="s">
        <v>3758</v>
      </c>
      <c r="S186">
        <v>65</v>
      </c>
      <c r="T186">
        <v>0</v>
      </c>
      <c r="U186">
        <v>65</v>
      </c>
      <c r="V186">
        <v>55</v>
      </c>
      <c r="W186">
        <v>10</v>
      </c>
      <c r="X186">
        <v>0.84615384615384603</v>
      </c>
      <c r="BF186" s="2">
        <v>1</v>
      </c>
      <c r="BJ186">
        <v>23</v>
      </c>
      <c r="BY186" s="2">
        <v>31</v>
      </c>
    </row>
    <row r="187" spans="1:145" x14ac:dyDescent="0.3">
      <c r="A187">
        <v>1988</v>
      </c>
      <c r="B187" t="s">
        <v>745</v>
      </c>
      <c r="C187" t="s">
        <v>741</v>
      </c>
      <c r="D187" t="s">
        <v>3780</v>
      </c>
      <c r="E187" t="s">
        <v>742</v>
      </c>
      <c r="F187" t="s">
        <v>743</v>
      </c>
      <c r="G187">
        <v>69.05</v>
      </c>
      <c r="H187">
        <v>20.783333333333299</v>
      </c>
      <c r="I187">
        <v>522</v>
      </c>
      <c r="J187" t="s">
        <v>287</v>
      </c>
      <c r="K187" t="s">
        <v>288</v>
      </c>
      <c r="L187" t="s">
        <v>232</v>
      </c>
      <c r="M187" t="s">
        <v>289</v>
      </c>
      <c r="N187" t="s">
        <v>290</v>
      </c>
      <c r="O187" t="s">
        <v>291</v>
      </c>
      <c r="P187" t="s">
        <v>292</v>
      </c>
      <c r="Q187" t="s">
        <v>257</v>
      </c>
      <c r="R187" s="7" t="s">
        <v>3757</v>
      </c>
      <c r="S187">
        <v>181</v>
      </c>
      <c r="T187">
        <v>11</v>
      </c>
      <c r="U187">
        <v>170</v>
      </c>
      <c r="V187">
        <v>110</v>
      </c>
      <c r="W187">
        <v>60</v>
      </c>
      <c r="X187">
        <v>0.64705882352941202</v>
      </c>
      <c r="AC187" s="2">
        <v>4</v>
      </c>
      <c r="AT187">
        <v>1</v>
      </c>
      <c r="AY187">
        <v>32</v>
      </c>
      <c r="BF187" s="2">
        <v>3</v>
      </c>
      <c r="BJ187">
        <v>70</v>
      </c>
    </row>
    <row r="188" spans="1:145" x14ac:dyDescent="0.3">
      <c r="A188">
        <v>1988</v>
      </c>
      <c r="B188" t="s">
        <v>746</v>
      </c>
      <c r="C188" t="s">
        <v>741</v>
      </c>
      <c r="D188" t="s">
        <v>3780</v>
      </c>
      <c r="E188" t="s">
        <v>742</v>
      </c>
      <c r="F188" t="s">
        <v>743</v>
      </c>
      <c r="G188">
        <v>69.05</v>
      </c>
      <c r="H188">
        <v>20.783333333333299</v>
      </c>
      <c r="I188">
        <v>522</v>
      </c>
      <c r="J188" t="s">
        <v>365</v>
      </c>
      <c r="K188" t="s">
        <v>288</v>
      </c>
      <c r="L188" t="s">
        <v>232</v>
      </c>
      <c r="M188" t="s">
        <v>366</v>
      </c>
      <c r="N188" t="s">
        <v>367</v>
      </c>
      <c r="O188" t="s">
        <v>368</v>
      </c>
      <c r="P188" t="s">
        <v>369</v>
      </c>
      <c r="Q188" t="s">
        <v>257</v>
      </c>
      <c r="R188" s="7" t="s">
        <v>3757</v>
      </c>
      <c r="S188">
        <v>390</v>
      </c>
      <c r="T188">
        <v>88</v>
      </c>
      <c r="U188">
        <v>302</v>
      </c>
      <c r="V188">
        <v>89</v>
      </c>
      <c r="W188">
        <v>213</v>
      </c>
      <c r="X188">
        <v>0.294701986754967</v>
      </c>
      <c r="AY188">
        <v>16</v>
      </c>
      <c r="BF188" s="2">
        <v>1</v>
      </c>
      <c r="BJ188">
        <v>39</v>
      </c>
      <c r="BY188" s="2">
        <v>1</v>
      </c>
      <c r="CO188" s="2">
        <v>1</v>
      </c>
      <c r="DO188" s="2">
        <v>31</v>
      </c>
    </row>
    <row r="189" spans="1:145" x14ac:dyDescent="0.3">
      <c r="A189">
        <v>1988</v>
      </c>
      <c r="B189" t="s">
        <v>747</v>
      </c>
      <c r="C189" t="s">
        <v>741</v>
      </c>
      <c r="D189" t="s">
        <v>3780</v>
      </c>
      <c r="E189" t="s">
        <v>742</v>
      </c>
      <c r="F189" t="s">
        <v>743</v>
      </c>
      <c r="G189">
        <v>69.05</v>
      </c>
      <c r="H189">
        <v>20.783333333333299</v>
      </c>
      <c r="I189">
        <v>522</v>
      </c>
      <c r="J189" t="s">
        <v>287</v>
      </c>
      <c r="K189" t="s">
        <v>288</v>
      </c>
      <c r="L189" t="s">
        <v>387</v>
      </c>
      <c r="M189" t="s">
        <v>289</v>
      </c>
      <c r="N189" t="s">
        <v>453</v>
      </c>
      <c r="O189" t="s">
        <v>454</v>
      </c>
      <c r="P189" t="s">
        <v>369</v>
      </c>
      <c r="Q189" t="s">
        <v>392</v>
      </c>
      <c r="R189" s="7" t="s">
        <v>3759</v>
      </c>
      <c r="S189">
        <v>66</v>
      </c>
      <c r="T189">
        <v>10</v>
      </c>
      <c r="U189">
        <v>56</v>
      </c>
      <c r="V189">
        <v>3</v>
      </c>
      <c r="W189">
        <v>53</v>
      </c>
      <c r="X189">
        <v>5.3571428571428603E-2</v>
      </c>
      <c r="BJ189">
        <v>2</v>
      </c>
      <c r="DP189" s="2">
        <v>1</v>
      </c>
    </row>
    <row r="190" spans="1:145" x14ac:dyDescent="0.3">
      <c r="A190">
        <v>1988</v>
      </c>
      <c r="B190" t="s">
        <v>748</v>
      </c>
      <c r="C190" t="s">
        <v>741</v>
      </c>
      <c r="D190" t="s">
        <v>3780</v>
      </c>
      <c r="E190" t="s">
        <v>742</v>
      </c>
      <c r="F190" t="s">
        <v>743</v>
      </c>
      <c r="G190">
        <v>69.05</v>
      </c>
      <c r="H190">
        <v>20.783333333333299</v>
      </c>
      <c r="I190">
        <v>522</v>
      </c>
      <c r="J190" t="s">
        <v>365</v>
      </c>
      <c r="K190" t="s">
        <v>288</v>
      </c>
      <c r="L190" t="s">
        <v>232</v>
      </c>
      <c r="M190" t="s">
        <v>403</v>
      </c>
      <c r="N190" t="s">
        <v>410</v>
      </c>
      <c r="O190" t="s">
        <v>411</v>
      </c>
      <c r="P190" t="s">
        <v>369</v>
      </c>
      <c r="Q190" t="s">
        <v>282</v>
      </c>
      <c r="R190" s="7" t="s">
        <v>3758</v>
      </c>
      <c r="S190">
        <v>24</v>
      </c>
      <c r="T190">
        <v>0</v>
      </c>
      <c r="U190">
        <v>24</v>
      </c>
      <c r="V190">
        <v>13</v>
      </c>
      <c r="W190">
        <v>11</v>
      </c>
      <c r="X190">
        <v>0.54166666666666696</v>
      </c>
      <c r="BJ190">
        <v>1</v>
      </c>
      <c r="CO190" s="2">
        <v>12</v>
      </c>
    </row>
    <row r="191" spans="1:145" x14ac:dyDescent="0.3">
      <c r="A191">
        <v>1988</v>
      </c>
      <c r="B191" t="s">
        <v>749</v>
      </c>
      <c r="C191" t="s">
        <v>741</v>
      </c>
      <c r="D191" t="s">
        <v>3780</v>
      </c>
      <c r="E191" t="s">
        <v>742</v>
      </c>
      <c r="F191" t="s">
        <v>743</v>
      </c>
      <c r="G191">
        <v>69.05</v>
      </c>
      <c r="H191">
        <v>20.783333333333299</v>
      </c>
      <c r="I191">
        <v>522</v>
      </c>
      <c r="J191" t="s">
        <v>365</v>
      </c>
      <c r="K191" t="s">
        <v>288</v>
      </c>
      <c r="L191" t="s">
        <v>387</v>
      </c>
      <c r="M191" t="s">
        <v>399</v>
      </c>
      <c r="N191" t="s">
        <v>400</v>
      </c>
      <c r="O191" t="s">
        <v>401</v>
      </c>
      <c r="P191" t="s">
        <v>369</v>
      </c>
      <c r="Q191" t="s">
        <v>392</v>
      </c>
      <c r="R191" s="7" t="s">
        <v>3759</v>
      </c>
      <c r="S191">
        <v>68</v>
      </c>
      <c r="T191">
        <v>4</v>
      </c>
      <c r="U191">
        <v>64</v>
      </c>
      <c r="V191">
        <v>3</v>
      </c>
      <c r="W191">
        <v>61</v>
      </c>
      <c r="X191">
        <v>4.6875E-2</v>
      </c>
      <c r="BJ191">
        <v>3</v>
      </c>
    </row>
    <row r="192" spans="1:145" x14ac:dyDescent="0.3">
      <c r="A192">
        <v>1988</v>
      </c>
      <c r="B192" t="s">
        <v>750</v>
      </c>
      <c r="C192" t="s">
        <v>741</v>
      </c>
      <c r="D192" t="s">
        <v>3780</v>
      </c>
      <c r="E192" t="s">
        <v>742</v>
      </c>
      <c r="F192" t="s">
        <v>743</v>
      </c>
      <c r="G192">
        <v>69.05</v>
      </c>
      <c r="H192">
        <v>20.783333333333299</v>
      </c>
      <c r="I192">
        <v>522</v>
      </c>
      <c r="J192" t="s">
        <v>376</v>
      </c>
      <c r="K192" t="s">
        <v>288</v>
      </c>
      <c r="L192" t="s">
        <v>232</v>
      </c>
      <c r="M192" t="s">
        <v>377</v>
      </c>
      <c r="N192" t="s">
        <v>378</v>
      </c>
      <c r="O192" t="s">
        <v>379</v>
      </c>
      <c r="P192" t="s">
        <v>380</v>
      </c>
      <c r="Q192" t="s">
        <v>257</v>
      </c>
      <c r="R192" s="7" t="s">
        <v>3757</v>
      </c>
      <c r="S192">
        <v>6</v>
      </c>
      <c r="T192">
        <v>0</v>
      </c>
      <c r="U192">
        <v>6</v>
      </c>
      <c r="V192">
        <v>0</v>
      </c>
      <c r="W192">
        <v>6</v>
      </c>
      <c r="X192">
        <v>0</v>
      </c>
    </row>
    <row r="193" spans="1:150" x14ac:dyDescent="0.3">
      <c r="A193">
        <v>1988</v>
      </c>
      <c r="B193" t="s">
        <v>751</v>
      </c>
      <c r="C193" t="s">
        <v>741</v>
      </c>
      <c r="D193" t="s">
        <v>3780</v>
      </c>
      <c r="E193" t="s">
        <v>742</v>
      </c>
      <c r="F193" t="s">
        <v>743</v>
      </c>
      <c r="G193">
        <v>69.05</v>
      </c>
      <c r="H193">
        <v>20.783333333333299</v>
      </c>
      <c r="I193">
        <v>522</v>
      </c>
      <c r="J193" t="s">
        <v>365</v>
      </c>
      <c r="K193" t="s">
        <v>288</v>
      </c>
      <c r="L193" t="s">
        <v>232</v>
      </c>
      <c r="M193" t="s">
        <v>366</v>
      </c>
      <c r="N193" t="s">
        <v>367</v>
      </c>
      <c r="O193" t="s">
        <v>368</v>
      </c>
      <c r="P193" t="s">
        <v>369</v>
      </c>
      <c r="Q193" t="s">
        <v>257</v>
      </c>
      <c r="R193" s="7" t="s">
        <v>3757</v>
      </c>
      <c r="S193">
        <v>54</v>
      </c>
      <c r="T193">
        <v>30</v>
      </c>
      <c r="U193">
        <v>24</v>
      </c>
      <c r="V193">
        <v>4</v>
      </c>
      <c r="W193">
        <v>20</v>
      </c>
      <c r="X193">
        <v>0.16666666666666699</v>
      </c>
      <c r="AY193">
        <v>1</v>
      </c>
      <c r="BF193" s="2">
        <v>3</v>
      </c>
    </row>
    <row r="194" spans="1:150" x14ac:dyDescent="0.3">
      <c r="A194">
        <v>1988</v>
      </c>
      <c r="B194" t="s">
        <v>752</v>
      </c>
      <c r="C194" t="s">
        <v>753</v>
      </c>
      <c r="D194" t="s">
        <v>3773</v>
      </c>
      <c r="E194" t="s">
        <v>695</v>
      </c>
      <c r="F194" t="s">
        <v>754</v>
      </c>
      <c r="G194">
        <v>68.433333333333294</v>
      </c>
      <c r="H194">
        <v>18.0833333333333</v>
      </c>
      <c r="I194">
        <v>510</v>
      </c>
      <c r="J194" t="s">
        <v>705</v>
      </c>
      <c r="K194" t="s">
        <v>288</v>
      </c>
      <c r="L194" t="s">
        <v>232</v>
      </c>
      <c r="M194" t="s">
        <v>706</v>
      </c>
      <c r="N194" t="s">
        <v>707</v>
      </c>
      <c r="O194" t="s">
        <v>708</v>
      </c>
      <c r="P194" t="s">
        <v>709</v>
      </c>
      <c r="Q194" t="s">
        <v>282</v>
      </c>
      <c r="R194" s="7" t="s">
        <v>3758</v>
      </c>
      <c r="S194">
        <v>108</v>
      </c>
      <c r="T194">
        <v>8</v>
      </c>
      <c r="U194">
        <v>100</v>
      </c>
      <c r="V194">
        <v>60</v>
      </c>
      <c r="W194">
        <v>40</v>
      </c>
      <c r="X194">
        <v>0.6</v>
      </c>
      <c r="BD194">
        <v>7</v>
      </c>
      <c r="BF194" s="2">
        <v>9</v>
      </c>
      <c r="BJ194">
        <v>1</v>
      </c>
      <c r="BY194" s="2">
        <v>41</v>
      </c>
      <c r="CM194" s="2">
        <v>2</v>
      </c>
    </row>
    <row r="195" spans="1:150" x14ac:dyDescent="0.3">
      <c r="A195">
        <v>1988</v>
      </c>
      <c r="B195" t="s">
        <v>755</v>
      </c>
      <c r="C195" t="s">
        <v>753</v>
      </c>
      <c r="D195" t="s">
        <v>3779</v>
      </c>
      <c r="E195" t="s">
        <v>756</v>
      </c>
      <c r="F195" t="s">
        <v>757</v>
      </c>
      <c r="G195">
        <v>68.316666666666706</v>
      </c>
      <c r="H195">
        <v>18.850000000000001</v>
      </c>
      <c r="I195">
        <v>465</v>
      </c>
      <c r="J195" t="s">
        <v>543</v>
      </c>
      <c r="K195" t="s">
        <v>288</v>
      </c>
      <c r="L195" t="s">
        <v>232</v>
      </c>
      <c r="M195" t="s">
        <v>544</v>
      </c>
      <c r="N195" t="s">
        <v>545</v>
      </c>
      <c r="O195" t="s">
        <v>546</v>
      </c>
      <c r="P195" t="s">
        <v>369</v>
      </c>
      <c r="Q195" t="s">
        <v>257</v>
      </c>
      <c r="R195" s="7" t="s">
        <v>3757</v>
      </c>
      <c r="S195">
        <v>479</v>
      </c>
      <c r="T195">
        <v>49</v>
      </c>
      <c r="U195">
        <v>430</v>
      </c>
      <c r="V195">
        <v>138</v>
      </c>
      <c r="W195">
        <v>292</v>
      </c>
      <c r="X195">
        <v>0.32093023255814002</v>
      </c>
      <c r="BD195">
        <v>4</v>
      </c>
      <c r="BF195" s="2">
        <v>41</v>
      </c>
      <c r="BJ195">
        <v>22</v>
      </c>
      <c r="BY195" s="2">
        <v>40</v>
      </c>
      <c r="CM195" s="2">
        <v>2</v>
      </c>
      <c r="DO195" s="2">
        <v>29</v>
      </c>
    </row>
    <row r="196" spans="1:150" x14ac:dyDescent="0.3">
      <c r="A196">
        <v>1988</v>
      </c>
      <c r="B196" t="s">
        <v>758</v>
      </c>
      <c r="C196" t="s">
        <v>753</v>
      </c>
      <c r="D196" t="s">
        <v>3779</v>
      </c>
      <c r="E196" t="s">
        <v>756</v>
      </c>
      <c r="F196" t="s">
        <v>757</v>
      </c>
      <c r="G196">
        <v>68.316666666666706</v>
      </c>
      <c r="H196">
        <v>18.850000000000001</v>
      </c>
      <c r="I196">
        <v>465</v>
      </c>
      <c r="J196" t="s">
        <v>705</v>
      </c>
      <c r="K196" t="s">
        <v>288</v>
      </c>
      <c r="L196" t="s">
        <v>232</v>
      </c>
      <c r="M196" t="s">
        <v>706</v>
      </c>
      <c r="N196" t="s">
        <v>707</v>
      </c>
      <c r="O196" t="s">
        <v>708</v>
      </c>
      <c r="P196" t="s">
        <v>709</v>
      </c>
      <c r="Q196" t="s">
        <v>282</v>
      </c>
      <c r="R196" s="7" t="s">
        <v>3758</v>
      </c>
      <c r="S196">
        <v>381</v>
      </c>
      <c r="T196">
        <v>65</v>
      </c>
      <c r="U196">
        <v>316</v>
      </c>
      <c r="V196">
        <v>168</v>
      </c>
      <c r="W196">
        <v>148</v>
      </c>
      <c r="X196">
        <v>0.531645569620253</v>
      </c>
      <c r="BF196" s="2">
        <v>101</v>
      </c>
      <c r="BY196" s="2">
        <v>60</v>
      </c>
      <c r="CM196" s="2">
        <v>5</v>
      </c>
      <c r="EO196" s="2">
        <v>2</v>
      </c>
    </row>
    <row r="197" spans="1:150" x14ac:dyDescent="0.3">
      <c r="A197">
        <v>1988</v>
      </c>
      <c r="B197" t="s">
        <v>759</v>
      </c>
      <c r="C197" t="s">
        <v>760</v>
      </c>
      <c r="D197" t="s">
        <v>3773</v>
      </c>
      <c r="E197" t="s">
        <v>695</v>
      </c>
      <c r="F197" t="s">
        <v>704</v>
      </c>
      <c r="G197">
        <v>66.55</v>
      </c>
      <c r="H197">
        <v>15.3</v>
      </c>
      <c r="I197">
        <v>675</v>
      </c>
      <c r="J197" t="s">
        <v>365</v>
      </c>
      <c r="K197" t="s">
        <v>288</v>
      </c>
      <c r="L197" t="s">
        <v>387</v>
      </c>
      <c r="M197" t="s">
        <v>399</v>
      </c>
      <c r="N197" t="s">
        <v>400</v>
      </c>
      <c r="O197" t="s">
        <v>401</v>
      </c>
      <c r="P197" t="s">
        <v>369</v>
      </c>
      <c r="Q197" t="s">
        <v>392</v>
      </c>
      <c r="R197" s="7" t="s">
        <v>3759</v>
      </c>
      <c r="S197">
        <v>500</v>
      </c>
      <c r="T197">
        <v>0</v>
      </c>
      <c r="U197">
        <v>500</v>
      </c>
      <c r="V197">
        <v>3</v>
      </c>
      <c r="W197">
        <v>497</v>
      </c>
      <c r="X197">
        <v>6.0000000000000001E-3</v>
      </c>
      <c r="BF197" s="2">
        <v>1</v>
      </c>
      <c r="BJ197">
        <v>2</v>
      </c>
    </row>
    <row r="198" spans="1:150" x14ac:dyDescent="0.3">
      <c r="A198">
        <v>1988</v>
      </c>
      <c r="B198" t="s">
        <v>761</v>
      </c>
      <c r="C198" t="s">
        <v>760</v>
      </c>
      <c r="D198" t="s">
        <v>3773</v>
      </c>
      <c r="E198" t="s">
        <v>695</v>
      </c>
      <c r="F198" t="s">
        <v>704</v>
      </c>
      <c r="G198">
        <v>66.55</v>
      </c>
      <c r="H198">
        <v>15.3</v>
      </c>
      <c r="I198">
        <v>675</v>
      </c>
      <c r="J198" t="s">
        <v>365</v>
      </c>
      <c r="K198" t="s">
        <v>288</v>
      </c>
      <c r="L198" t="s">
        <v>387</v>
      </c>
      <c r="M198" t="s">
        <v>403</v>
      </c>
      <c r="N198" t="s">
        <v>404</v>
      </c>
      <c r="O198" t="s">
        <v>405</v>
      </c>
      <c r="P198" t="s">
        <v>406</v>
      </c>
      <c r="Q198" t="s">
        <v>407</v>
      </c>
      <c r="R198" s="7" t="s">
        <v>3760</v>
      </c>
      <c r="S198">
        <v>15</v>
      </c>
      <c r="T198">
        <v>0</v>
      </c>
      <c r="U198">
        <v>15</v>
      </c>
      <c r="V198">
        <v>0</v>
      </c>
      <c r="W198">
        <v>15</v>
      </c>
      <c r="X198">
        <v>0</v>
      </c>
    </row>
    <row r="199" spans="1:150" x14ac:dyDescent="0.3">
      <c r="A199">
        <v>1988</v>
      </c>
      <c r="B199" t="s">
        <v>762</v>
      </c>
      <c r="C199" t="s">
        <v>763</v>
      </c>
      <c r="D199" t="s">
        <v>3773</v>
      </c>
      <c r="E199" t="s">
        <v>363</v>
      </c>
      <c r="F199" t="s">
        <v>764</v>
      </c>
      <c r="G199">
        <v>62.533333333333303</v>
      </c>
      <c r="H199">
        <v>9.6166666666666707</v>
      </c>
      <c r="I199">
        <v>571</v>
      </c>
      <c r="J199" t="s">
        <v>765</v>
      </c>
      <c r="K199" t="s">
        <v>766</v>
      </c>
      <c r="L199" t="s">
        <v>232</v>
      </c>
      <c r="M199" t="s">
        <v>767</v>
      </c>
      <c r="N199" t="s">
        <v>768</v>
      </c>
      <c r="O199" t="s">
        <v>769</v>
      </c>
      <c r="P199" t="s">
        <v>256</v>
      </c>
      <c r="Q199" t="s">
        <v>257</v>
      </c>
      <c r="R199" s="7" t="s">
        <v>3757</v>
      </c>
      <c r="S199">
        <v>93</v>
      </c>
      <c r="T199">
        <v>0</v>
      </c>
      <c r="U199">
        <v>93</v>
      </c>
      <c r="V199">
        <v>24</v>
      </c>
      <c r="W199">
        <v>69</v>
      </c>
      <c r="X199">
        <v>0.25806451612903197</v>
      </c>
      <c r="AT199">
        <v>9</v>
      </c>
      <c r="AY199">
        <v>1</v>
      </c>
      <c r="BC199" s="2">
        <v>1</v>
      </c>
      <c r="BJ199">
        <v>10</v>
      </c>
      <c r="CN199" s="2">
        <v>2</v>
      </c>
      <c r="ED199" s="2">
        <v>1</v>
      </c>
    </row>
    <row r="200" spans="1:150" x14ac:dyDescent="0.3">
      <c r="A200">
        <v>1988</v>
      </c>
      <c r="B200" t="s">
        <v>770</v>
      </c>
      <c r="C200" t="s">
        <v>763</v>
      </c>
      <c r="D200" t="s">
        <v>3773</v>
      </c>
      <c r="E200" t="s">
        <v>363</v>
      </c>
      <c r="F200" t="s">
        <v>764</v>
      </c>
      <c r="G200">
        <v>62.533333333333303</v>
      </c>
      <c r="H200">
        <v>9.6166666666666707</v>
      </c>
      <c r="I200">
        <v>571</v>
      </c>
      <c r="J200" t="s">
        <v>376</v>
      </c>
      <c r="K200" t="s">
        <v>288</v>
      </c>
      <c r="L200" t="s">
        <v>387</v>
      </c>
      <c r="M200" t="s">
        <v>771</v>
      </c>
      <c r="N200" t="s">
        <v>772</v>
      </c>
      <c r="O200" t="s">
        <v>773</v>
      </c>
      <c r="P200" t="s">
        <v>391</v>
      </c>
      <c r="Q200" t="s">
        <v>392</v>
      </c>
      <c r="R200" s="7" t="s">
        <v>3759</v>
      </c>
      <c r="S200">
        <v>11</v>
      </c>
      <c r="T200">
        <v>0</v>
      </c>
      <c r="U200">
        <v>11</v>
      </c>
      <c r="V200">
        <v>0</v>
      </c>
      <c r="W200">
        <v>11</v>
      </c>
      <c r="X200">
        <v>0</v>
      </c>
    </row>
    <row r="201" spans="1:150" x14ac:dyDescent="0.3">
      <c r="A201">
        <v>1988</v>
      </c>
      <c r="B201" t="s">
        <v>774</v>
      </c>
      <c r="C201" t="s">
        <v>760</v>
      </c>
      <c r="D201" t="s">
        <v>3773</v>
      </c>
      <c r="E201" t="s">
        <v>695</v>
      </c>
      <c r="F201" t="s">
        <v>696</v>
      </c>
      <c r="G201">
        <v>66.033333333333303</v>
      </c>
      <c r="H201">
        <v>13.6833333333333</v>
      </c>
      <c r="I201">
        <v>557</v>
      </c>
      <c r="J201" t="s">
        <v>371</v>
      </c>
      <c r="K201" t="s">
        <v>288</v>
      </c>
      <c r="L201" t="s">
        <v>232</v>
      </c>
      <c r="M201" t="s">
        <v>372</v>
      </c>
      <c r="N201" t="s">
        <v>373</v>
      </c>
      <c r="O201" t="s">
        <v>374</v>
      </c>
      <c r="P201" t="s">
        <v>256</v>
      </c>
      <c r="Q201" t="s">
        <v>257</v>
      </c>
      <c r="R201" s="7" t="s">
        <v>3757</v>
      </c>
      <c r="S201">
        <v>64</v>
      </c>
      <c r="T201">
        <v>2</v>
      </c>
      <c r="U201">
        <v>62</v>
      </c>
      <c r="V201">
        <v>15</v>
      </c>
      <c r="W201">
        <v>47</v>
      </c>
      <c r="X201">
        <v>0.241935483870968</v>
      </c>
      <c r="AT201">
        <v>1</v>
      </c>
      <c r="BJ201">
        <v>6</v>
      </c>
      <c r="BY201" s="2">
        <v>8</v>
      </c>
    </row>
    <row r="202" spans="1:150" x14ac:dyDescent="0.3">
      <c r="A202">
        <v>1988</v>
      </c>
      <c r="B202" t="s">
        <v>775</v>
      </c>
      <c r="C202" t="s">
        <v>760</v>
      </c>
      <c r="D202" t="s">
        <v>3773</v>
      </c>
      <c r="E202" t="s">
        <v>695</v>
      </c>
      <c r="F202" t="s">
        <v>696</v>
      </c>
      <c r="G202">
        <v>66.033333333333303</v>
      </c>
      <c r="H202">
        <v>13.6833333333333</v>
      </c>
      <c r="I202">
        <v>557</v>
      </c>
      <c r="J202" t="s">
        <v>365</v>
      </c>
      <c r="K202" t="s">
        <v>288</v>
      </c>
      <c r="L202" t="s">
        <v>387</v>
      </c>
      <c r="M202" t="s">
        <v>403</v>
      </c>
      <c r="N202" t="s">
        <v>404</v>
      </c>
      <c r="O202" t="s">
        <v>405</v>
      </c>
      <c r="P202" t="s">
        <v>406</v>
      </c>
      <c r="Q202" t="s">
        <v>407</v>
      </c>
      <c r="R202" s="7" t="s">
        <v>3760</v>
      </c>
      <c r="S202">
        <v>208</v>
      </c>
      <c r="T202">
        <v>0</v>
      </c>
      <c r="U202">
        <v>208</v>
      </c>
      <c r="V202">
        <v>3</v>
      </c>
      <c r="W202">
        <v>205</v>
      </c>
      <c r="X202">
        <v>1.44230769230769E-2</v>
      </c>
      <c r="BY202" s="2">
        <v>3</v>
      </c>
    </row>
    <row r="203" spans="1:150" x14ac:dyDescent="0.3">
      <c r="A203">
        <v>1988</v>
      </c>
      <c r="B203" t="s">
        <v>776</v>
      </c>
      <c r="C203" t="s">
        <v>760</v>
      </c>
      <c r="D203" t="s">
        <v>3773</v>
      </c>
      <c r="E203" t="s">
        <v>695</v>
      </c>
      <c r="F203" t="s">
        <v>696</v>
      </c>
      <c r="G203">
        <v>66.033333333333303</v>
      </c>
      <c r="H203">
        <v>13.6833333333333</v>
      </c>
      <c r="I203">
        <v>557</v>
      </c>
      <c r="J203" t="s">
        <v>371</v>
      </c>
      <c r="K203" t="s">
        <v>288</v>
      </c>
      <c r="L203" t="s">
        <v>232</v>
      </c>
      <c r="M203" t="s">
        <v>777</v>
      </c>
      <c r="N203" t="s">
        <v>778</v>
      </c>
      <c r="O203" t="s">
        <v>779</v>
      </c>
      <c r="P203" t="s">
        <v>780</v>
      </c>
      <c r="Q203" t="s">
        <v>237</v>
      </c>
      <c r="R203" s="7" t="s">
        <v>3755</v>
      </c>
      <c r="S203">
        <v>2</v>
      </c>
      <c r="T203">
        <v>0</v>
      </c>
      <c r="U203">
        <v>2</v>
      </c>
      <c r="V203">
        <v>2</v>
      </c>
      <c r="W203">
        <v>0</v>
      </c>
      <c r="X203">
        <v>1</v>
      </c>
      <c r="BJ203">
        <v>1</v>
      </c>
      <c r="BY203" s="2">
        <v>1</v>
      </c>
    </row>
    <row r="204" spans="1:150" x14ac:dyDescent="0.3">
      <c r="A204">
        <v>1988</v>
      </c>
      <c r="B204" t="s">
        <v>781</v>
      </c>
      <c r="C204" t="s">
        <v>760</v>
      </c>
      <c r="D204" t="s">
        <v>3773</v>
      </c>
      <c r="E204" t="s">
        <v>695</v>
      </c>
      <c r="F204" t="s">
        <v>696</v>
      </c>
      <c r="G204">
        <v>66.033333333333303</v>
      </c>
      <c r="H204">
        <v>13.6833333333333</v>
      </c>
      <c r="I204">
        <v>557</v>
      </c>
      <c r="J204" t="s">
        <v>365</v>
      </c>
      <c r="K204" t="s">
        <v>288</v>
      </c>
      <c r="L204" t="s">
        <v>387</v>
      </c>
      <c r="M204" t="s">
        <v>399</v>
      </c>
      <c r="N204" t="s">
        <v>400</v>
      </c>
      <c r="O204" t="s">
        <v>401</v>
      </c>
      <c r="P204" t="s">
        <v>369</v>
      </c>
      <c r="Q204" t="s">
        <v>392</v>
      </c>
      <c r="R204" s="7" t="s">
        <v>3759</v>
      </c>
      <c r="S204">
        <v>105</v>
      </c>
      <c r="T204">
        <v>0</v>
      </c>
      <c r="U204">
        <v>105</v>
      </c>
      <c r="V204">
        <v>0</v>
      </c>
      <c r="W204">
        <v>105</v>
      </c>
      <c r="X204">
        <v>0</v>
      </c>
    </row>
    <row r="205" spans="1:150" x14ac:dyDescent="0.3">
      <c r="A205">
        <v>1988</v>
      </c>
      <c r="B205" t="s">
        <v>782</v>
      </c>
      <c r="C205" t="s">
        <v>763</v>
      </c>
      <c r="D205" t="s">
        <v>3773</v>
      </c>
      <c r="E205" t="s">
        <v>363</v>
      </c>
      <c r="F205" t="s">
        <v>364</v>
      </c>
      <c r="G205">
        <v>62.183333333333302</v>
      </c>
      <c r="H205">
        <v>9.4833333333333307</v>
      </c>
      <c r="I205">
        <v>970</v>
      </c>
      <c r="J205" t="s">
        <v>371</v>
      </c>
      <c r="K205" t="s">
        <v>288</v>
      </c>
      <c r="L205" t="s">
        <v>232</v>
      </c>
      <c r="M205" t="s">
        <v>372</v>
      </c>
      <c r="N205" t="s">
        <v>373</v>
      </c>
      <c r="O205" t="s">
        <v>374</v>
      </c>
      <c r="P205" t="s">
        <v>256</v>
      </c>
      <c r="Q205" t="s">
        <v>257</v>
      </c>
      <c r="R205" s="7" t="s">
        <v>3757</v>
      </c>
      <c r="S205">
        <v>84</v>
      </c>
      <c r="T205">
        <v>0</v>
      </c>
      <c r="U205">
        <v>84</v>
      </c>
      <c r="V205">
        <v>2</v>
      </c>
      <c r="W205">
        <v>82</v>
      </c>
      <c r="X205">
        <v>2.3809523809523801E-2</v>
      </c>
      <c r="DO205" s="2">
        <v>2</v>
      </c>
    </row>
    <row r="206" spans="1:150" x14ac:dyDescent="0.3">
      <c r="A206">
        <v>1988</v>
      </c>
      <c r="B206" t="s">
        <v>783</v>
      </c>
      <c r="C206" t="s">
        <v>763</v>
      </c>
      <c r="D206" t="s">
        <v>3773</v>
      </c>
      <c r="E206" t="s">
        <v>385</v>
      </c>
      <c r="F206" t="s">
        <v>386</v>
      </c>
      <c r="G206">
        <v>61.6</v>
      </c>
      <c r="H206">
        <v>8.0333333333333297</v>
      </c>
      <c r="I206">
        <v>798</v>
      </c>
      <c r="J206" t="s">
        <v>371</v>
      </c>
      <c r="K206" t="s">
        <v>288</v>
      </c>
      <c r="L206" t="s">
        <v>232</v>
      </c>
      <c r="M206" t="s">
        <v>372</v>
      </c>
      <c r="N206" t="s">
        <v>373</v>
      </c>
      <c r="O206" t="s">
        <v>374</v>
      </c>
      <c r="P206" t="s">
        <v>256</v>
      </c>
      <c r="Q206" t="s">
        <v>257</v>
      </c>
      <c r="R206" s="7" t="s">
        <v>3757</v>
      </c>
      <c r="S206">
        <v>85</v>
      </c>
      <c r="T206">
        <v>3</v>
      </c>
      <c r="U206">
        <v>82</v>
      </c>
      <c r="V206">
        <v>15</v>
      </c>
      <c r="W206">
        <v>67</v>
      </c>
      <c r="X206">
        <v>0.18292682926829301</v>
      </c>
      <c r="BF206" s="2">
        <v>8</v>
      </c>
      <c r="BJ206">
        <v>3</v>
      </c>
      <c r="BY206" s="2">
        <v>4</v>
      </c>
    </row>
    <row r="207" spans="1:150" x14ac:dyDescent="0.3">
      <c r="A207">
        <v>1988</v>
      </c>
      <c r="B207" t="s">
        <v>784</v>
      </c>
      <c r="C207" t="s">
        <v>785</v>
      </c>
      <c r="D207" t="s">
        <v>3773</v>
      </c>
      <c r="E207" t="s">
        <v>786</v>
      </c>
      <c r="F207" t="s">
        <v>787</v>
      </c>
      <c r="G207">
        <v>60.116666666666703</v>
      </c>
      <c r="H207">
        <v>6.6333333333333302</v>
      </c>
      <c r="I207">
        <v>565</v>
      </c>
      <c r="J207" t="s">
        <v>429</v>
      </c>
      <c r="K207" t="s">
        <v>288</v>
      </c>
      <c r="L207" t="s">
        <v>232</v>
      </c>
      <c r="M207" t="s">
        <v>430</v>
      </c>
      <c r="N207" t="s">
        <v>431</v>
      </c>
      <c r="O207" t="s">
        <v>432</v>
      </c>
      <c r="P207" t="s">
        <v>433</v>
      </c>
      <c r="Q207" t="s">
        <v>257</v>
      </c>
      <c r="R207" s="7" t="s">
        <v>3757</v>
      </c>
      <c r="S207">
        <v>180</v>
      </c>
      <c r="T207">
        <v>3</v>
      </c>
      <c r="U207">
        <v>177</v>
      </c>
      <c r="V207">
        <v>18</v>
      </c>
      <c r="W207">
        <v>159</v>
      </c>
      <c r="X207">
        <v>0.101694915254237</v>
      </c>
      <c r="AY207">
        <v>4</v>
      </c>
      <c r="BC207" s="2">
        <v>1</v>
      </c>
      <c r="BF207" s="2">
        <v>1</v>
      </c>
      <c r="BJ207">
        <v>7</v>
      </c>
      <c r="CV207" s="2">
        <v>2</v>
      </c>
      <c r="EL207" s="2">
        <v>1</v>
      </c>
      <c r="ET207" s="2">
        <v>2</v>
      </c>
    </row>
    <row r="208" spans="1:150" x14ac:dyDescent="0.3">
      <c r="A208">
        <v>1988</v>
      </c>
      <c r="B208" t="s">
        <v>788</v>
      </c>
      <c r="C208" t="s">
        <v>785</v>
      </c>
      <c r="D208" t="s">
        <v>3773</v>
      </c>
      <c r="E208" t="s">
        <v>786</v>
      </c>
      <c r="F208" t="s">
        <v>789</v>
      </c>
      <c r="G208">
        <v>59.8333333333333</v>
      </c>
      <c r="H208">
        <v>6.81666666666667</v>
      </c>
      <c r="I208">
        <v>444</v>
      </c>
      <c r="J208" t="s">
        <v>705</v>
      </c>
      <c r="K208" t="s">
        <v>288</v>
      </c>
      <c r="L208" t="s">
        <v>232</v>
      </c>
      <c r="M208" t="s">
        <v>706</v>
      </c>
      <c r="N208" t="s">
        <v>707</v>
      </c>
      <c r="O208" t="s">
        <v>708</v>
      </c>
      <c r="P208" t="s">
        <v>709</v>
      </c>
      <c r="Q208" t="s">
        <v>282</v>
      </c>
      <c r="R208" s="7" t="s">
        <v>3758</v>
      </c>
      <c r="S208">
        <v>210</v>
      </c>
      <c r="T208">
        <v>5</v>
      </c>
      <c r="U208">
        <v>205</v>
      </c>
      <c r="V208">
        <v>33</v>
      </c>
      <c r="W208">
        <v>172</v>
      </c>
      <c r="X208">
        <v>0.16097560975609701</v>
      </c>
      <c r="AT208">
        <v>25</v>
      </c>
      <c r="BY208" s="2">
        <v>3</v>
      </c>
      <c r="CO208" s="2">
        <v>5</v>
      </c>
    </row>
    <row r="209" spans="1:150" x14ac:dyDescent="0.3">
      <c r="A209">
        <v>1988</v>
      </c>
      <c r="B209" t="s">
        <v>790</v>
      </c>
      <c r="C209" t="s">
        <v>760</v>
      </c>
      <c r="D209" t="s">
        <v>3773</v>
      </c>
      <c r="E209" t="s">
        <v>695</v>
      </c>
      <c r="F209" t="s">
        <v>696</v>
      </c>
      <c r="G209">
        <v>66.033333333333303</v>
      </c>
      <c r="H209">
        <v>13.6833333333333</v>
      </c>
      <c r="I209">
        <v>557</v>
      </c>
      <c r="J209" t="s">
        <v>365</v>
      </c>
      <c r="K209" t="s">
        <v>288</v>
      </c>
      <c r="L209" t="s">
        <v>387</v>
      </c>
      <c r="M209" t="s">
        <v>403</v>
      </c>
      <c r="N209" t="s">
        <v>404</v>
      </c>
      <c r="O209" t="s">
        <v>405</v>
      </c>
      <c r="P209" t="s">
        <v>406</v>
      </c>
      <c r="Q209" t="s">
        <v>407</v>
      </c>
      <c r="R209" s="7" t="s">
        <v>3760</v>
      </c>
      <c r="S209">
        <v>16</v>
      </c>
      <c r="T209">
        <v>0</v>
      </c>
      <c r="U209">
        <v>16</v>
      </c>
      <c r="V209">
        <v>6</v>
      </c>
      <c r="W209">
        <v>10</v>
      </c>
      <c r="X209">
        <v>0.375</v>
      </c>
      <c r="BY209" s="2">
        <v>6</v>
      </c>
    </row>
    <row r="210" spans="1:150" x14ac:dyDescent="0.3">
      <c r="A210">
        <v>1988</v>
      </c>
      <c r="B210" t="s">
        <v>791</v>
      </c>
      <c r="C210" t="s">
        <v>792</v>
      </c>
      <c r="D210" t="s">
        <v>3771</v>
      </c>
      <c r="E210" t="s">
        <v>427</v>
      </c>
      <c r="F210" t="s">
        <v>663</v>
      </c>
      <c r="G210">
        <v>49.85</v>
      </c>
      <c r="H210">
        <v>8.5166666666666693</v>
      </c>
      <c r="I210">
        <v>92</v>
      </c>
      <c r="J210" t="s">
        <v>322</v>
      </c>
      <c r="K210" t="s">
        <v>288</v>
      </c>
      <c r="L210" t="s">
        <v>232</v>
      </c>
      <c r="M210" t="s">
        <v>323</v>
      </c>
      <c r="N210" t="s">
        <v>324</v>
      </c>
      <c r="O210" t="s">
        <v>325</v>
      </c>
      <c r="P210" t="s">
        <v>326</v>
      </c>
      <c r="Q210" t="s">
        <v>257</v>
      </c>
      <c r="R210" s="7" t="s">
        <v>3757</v>
      </c>
      <c r="S210">
        <v>246</v>
      </c>
      <c r="T210">
        <v>0</v>
      </c>
      <c r="U210">
        <v>246</v>
      </c>
      <c r="V210">
        <v>41</v>
      </c>
      <c r="W210">
        <v>205</v>
      </c>
      <c r="X210">
        <v>0.16666666666666599</v>
      </c>
      <c r="AT210">
        <v>38</v>
      </c>
      <c r="AZ210" s="2">
        <v>2</v>
      </c>
      <c r="BD210">
        <v>1</v>
      </c>
    </row>
    <row r="211" spans="1:150" x14ac:dyDescent="0.3">
      <c r="A211">
        <v>1988</v>
      </c>
      <c r="B211" t="s">
        <v>793</v>
      </c>
      <c r="C211" t="s">
        <v>792</v>
      </c>
      <c r="D211" t="s">
        <v>3771</v>
      </c>
      <c r="E211" t="s">
        <v>427</v>
      </c>
      <c r="F211" t="s">
        <v>663</v>
      </c>
      <c r="G211">
        <v>49.85</v>
      </c>
      <c r="H211">
        <v>8.5166666666666693</v>
      </c>
      <c r="I211">
        <v>92</v>
      </c>
      <c r="J211" t="s">
        <v>322</v>
      </c>
      <c r="K211" t="s">
        <v>288</v>
      </c>
      <c r="L211" t="s">
        <v>232</v>
      </c>
      <c r="M211" t="s">
        <v>614</v>
      </c>
      <c r="N211" t="s">
        <v>615</v>
      </c>
      <c r="O211" t="s">
        <v>616</v>
      </c>
      <c r="P211" t="s">
        <v>617</v>
      </c>
      <c r="Q211" t="s">
        <v>282</v>
      </c>
      <c r="R211" s="7" t="s">
        <v>3758</v>
      </c>
      <c r="S211">
        <v>17</v>
      </c>
      <c r="T211">
        <v>0</v>
      </c>
      <c r="U211">
        <v>17</v>
      </c>
      <c r="V211">
        <v>3</v>
      </c>
      <c r="W211">
        <v>14</v>
      </c>
      <c r="X211">
        <v>0.17647058823529399</v>
      </c>
      <c r="AT211">
        <v>3</v>
      </c>
    </row>
    <row r="212" spans="1:150" x14ac:dyDescent="0.3">
      <c r="A212">
        <v>1988</v>
      </c>
      <c r="B212" t="s">
        <v>794</v>
      </c>
      <c r="C212" t="s">
        <v>795</v>
      </c>
      <c r="D212" t="s">
        <v>3771</v>
      </c>
      <c r="E212" t="s">
        <v>427</v>
      </c>
      <c r="F212" t="s">
        <v>796</v>
      </c>
      <c r="G212">
        <v>50.65</v>
      </c>
      <c r="H212">
        <v>8.6666666666666696</v>
      </c>
      <c r="I212">
        <v>208</v>
      </c>
      <c r="J212" t="s">
        <v>567</v>
      </c>
      <c r="K212" t="s">
        <v>288</v>
      </c>
      <c r="L212" t="s">
        <v>232</v>
      </c>
      <c r="M212" t="s">
        <v>797</v>
      </c>
      <c r="N212" t="s">
        <v>798</v>
      </c>
      <c r="O212" t="s">
        <v>799</v>
      </c>
      <c r="P212" t="s">
        <v>800</v>
      </c>
      <c r="Q212" t="s">
        <v>257</v>
      </c>
      <c r="R212" s="7" t="s">
        <v>3757</v>
      </c>
      <c r="S212">
        <v>16</v>
      </c>
      <c r="T212">
        <v>0</v>
      </c>
      <c r="U212">
        <v>16</v>
      </c>
      <c r="V212">
        <v>7</v>
      </c>
      <c r="W212">
        <v>9</v>
      </c>
      <c r="X212">
        <v>0.4375</v>
      </c>
      <c r="BJ212">
        <v>5</v>
      </c>
      <c r="BQ212" s="2">
        <v>1</v>
      </c>
      <c r="BY212" s="2">
        <v>1</v>
      </c>
    </row>
    <row r="213" spans="1:150" x14ac:dyDescent="0.3">
      <c r="A213">
        <v>1988</v>
      </c>
      <c r="B213" t="s">
        <v>801</v>
      </c>
      <c r="C213" t="s">
        <v>802</v>
      </c>
      <c r="D213" t="s">
        <v>3771</v>
      </c>
      <c r="E213" t="s">
        <v>427</v>
      </c>
      <c r="F213" t="s">
        <v>803</v>
      </c>
      <c r="G213">
        <v>49.816666666666698</v>
      </c>
      <c r="H213">
        <v>8.4166666666666696</v>
      </c>
      <c r="I213">
        <v>87</v>
      </c>
      <c r="J213" t="s">
        <v>319</v>
      </c>
      <c r="K213" t="s">
        <v>288</v>
      </c>
      <c r="L213" t="s">
        <v>443</v>
      </c>
      <c r="M213" t="s">
        <v>804</v>
      </c>
      <c r="N213" t="s">
        <v>805</v>
      </c>
      <c r="O213" t="s">
        <v>806</v>
      </c>
      <c r="P213" t="s">
        <v>807</v>
      </c>
      <c r="Q213" t="s">
        <v>448</v>
      </c>
      <c r="R213" s="7" t="s">
        <v>3761</v>
      </c>
      <c r="S213">
        <v>144</v>
      </c>
      <c r="T213">
        <v>15</v>
      </c>
      <c r="U213">
        <v>129</v>
      </c>
      <c r="V213">
        <v>6</v>
      </c>
      <c r="W213">
        <v>123</v>
      </c>
      <c r="X213">
        <v>4.6511627906976702E-2</v>
      </c>
      <c r="CP213" s="2">
        <v>6</v>
      </c>
    </row>
    <row r="214" spans="1:150" x14ac:dyDescent="0.3">
      <c r="A214">
        <v>1989</v>
      </c>
      <c r="B214" t="s">
        <v>808</v>
      </c>
      <c r="C214" t="s">
        <v>809</v>
      </c>
      <c r="D214" t="s">
        <v>3771</v>
      </c>
      <c r="E214" t="s">
        <v>427</v>
      </c>
      <c r="F214" t="s">
        <v>803</v>
      </c>
      <c r="G214">
        <v>49.816666666666698</v>
      </c>
      <c r="H214">
        <v>8.4166666666666696</v>
      </c>
      <c r="I214">
        <v>87</v>
      </c>
      <c r="J214" t="s">
        <v>322</v>
      </c>
      <c r="K214" t="s">
        <v>288</v>
      </c>
      <c r="L214" t="s">
        <v>232</v>
      </c>
      <c r="M214" t="s">
        <v>614</v>
      </c>
      <c r="N214" t="s">
        <v>615</v>
      </c>
      <c r="O214" t="s">
        <v>616</v>
      </c>
      <c r="P214" t="s">
        <v>617</v>
      </c>
      <c r="Q214" t="s">
        <v>282</v>
      </c>
      <c r="R214" s="7" t="s">
        <v>3758</v>
      </c>
      <c r="S214">
        <v>96</v>
      </c>
      <c r="T214">
        <v>0</v>
      </c>
      <c r="U214">
        <v>96</v>
      </c>
      <c r="V214">
        <v>15</v>
      </c>
      <c r="W214">
        <v>81</v>
      </c>
      <c r="X214">
        <v>0.15625</v>
      </c>
      <c r="BJ214">
        <v>4</v>
      </c>
      <c r="EQ214">
        <v>11</v>
      </c>
    </row>
    <row r="215" spans="1:150" x14ac:dyDescent="0.3">
      <c r="A215">
        <v>1989</v>
      </c>
      <c r="B215" t="s">
        <v>810</v>
      </c>
      <c r="C215" t="s">
        <v>809</v>
      </c>
      <c r="D215" t="s">
        <v>3771</v>
      </c>
      <c r="E215" t="s">
        <v>427</v>
      </c>
      <c r="F215" t="s">
        <v>803</v>
      </c>
      <c r="G215">
        <v>49.816666666666698</v>
      </c>
      <c r="H215">
        <v>8.4166666666666696</v>
      </c>
      <c r="I215">
        <v>87</v>
      </c>
      <c r="J215" t="s">
        <v>322</v>
      </c>
      <c r="K215" t="s">
        <v>288</v>
      </c>
      <c r="L215" t="s">
        <v>232</v>
      </c>
      <c r="M215" t="s">
        <v>323</v>
      </c>
      <c r="N215" t="s">
        <v>324</v>
      </c>
      <c r="O215" t="s">
        <v>325</v>
      </c>
      <c r="P215" t="s">
        <v>326</v>
      </c>
      <c r="Q215" t="s">
        <v>257</v>
      </c>
      <c r="R215" s="7" t="s">
        <v>3757</v>
      </c>
      <c r="S215">
        <v>18</v>
      </c>
      <c r="T215">
        <v>0</v>
      </c>
      <c r="U215">
        <v>18</v>
      </c>
      <c r="V215">
        <v>6</v>
      </c>
      <c r="W215">
        <v>12</v>
      </c>
      <c r="X215">
        <v>0.33333333333333398</v>
      </c>
      <c r="BJ215">
        <v>5</v>
      </c>
      <c r="EQ215">
        <v>1</v>
      </c>
    </row>
    <row r="216" spans="1:150" x14ac:dyDescent="0.3">
      <c r="A216">
        <v>1989</v>
      </c>
      <c r="B216" t="s">
        <v>811</v>
      </c>
      <c r="C216" t="s">
        <v>809</v>
      </c>
      <c r="D216" t="s">
        <v>3771</v>
      </c>
      <c r="E216" t="s">
        <v>427</v>
      </c>
      <c r="F216" t="s">
        <v>663</v>
      </c>
      <c r="G216">
        <v>49.85</v>
      </c>
      <c r="H216">
        <v>8.5166666666666693</v>
      </c>
      <c r="I216">
        <v>92</v>
      </c>
      <c r="J216" t="s">
        <v>322</v>
      </c>
      <c r="K216" t="s">
        <v>288</v>
      </c>
      <c r="L216" t="s">
        <v>232</v>
      </c>
      <c r="M216" t="s">
        <v>323</v>
      </c>
      <c r="N216" t="s">
        <v>324</v>
      </c>
      <c r="O216" t="s">
        <v>325</v>
      </c>
      <c r="P216" t="s">
        <v>326</v>
      </c>
      <c r="Q216" t="s">
        <v>257</v>
      </c>
      <c r="R216" s="7" t="s">
        <v>3757</v>
      </c>
      <c r="S216">
        <v>91</v>
      </c>
      <c r="T216">
        <v>0</v>
      </c>
      <c r="U216">
        <v>91</v>
      </c>
      <c r="V216">
        <v>23</v>
      </c>
      <c r="W216">
        <v>68</v>
      </c>
      <c r="X216">
        <v>0.25274725274725302</v>
      </c>
      <c r="AT216">
        <v>5</v>
      </c>
      <c r="BJ216">
        <v>10</v>
      </c>
      <c r="CI216">
        <v>2</v>
      </c>
      <c r="EQ216">
        <v>6</v>
      </c>
    </row>
    <row r="217" spans="1:150" x14ac:dyDescent="0.3">
      <c r="A217">
        <v>1989</v>
      </c>
      <c r="B217" t="s">
        <v>812</v>
      </c>
      <c r="C217" t="s">
        <v>809</v>
      </c>
      <c r="D217" t="s">
        <v>3771</v>
      </c>
      <c r="E217" t="s">
        <v>427</v>
      </c>
      <c r="F217" t="s">
        <v>803</v>
      </c>
      <c r="G217">
        <v>49.816666666666698</v>
      </c>
      <c r="H217">
        <v>8.4166666666666696</v>
      </c>
      <c r="I217">
        <v>87</v>
      </c>
      <c r="J217" t="s">
        <v>322</v>
      </c>
      <c r="K217" t="s">
        <v>288</v>
      </c>
      <c r="L217" t="s">
        <v>232</v>
      </c>
      <c r="M217" t="s">
        <v>323</v>
      </c>
      <c r="N217" t="s">
        <v>324</v>
      </c>
      <c r="O217" t="s">
        <v>325</v>
      </c>
      <c r="P217" t="s">
        <v>326</v>
      </c>
      <c r="Q217" t="s">
        <v>257</v>
      </c>
      <c r="R217" s="7" t="s">
        <v>3757</v>
      </c>
      <c r="S217">
        <v>69</v>
      </c>
      <c r="T217">
        <v>0</v>
      </c>
      <c r="U217">
        <v>69</v>
      </c>
      <c r="V217">
        <v>12</v>
      </c>
      <c r="W217">
        <v>57</v>
      </c>
      <c r="X217">
        <v>0.173913043478261</v>
      </c>
      <c r="AT217">
        <v>3</v>
      </c>
      <c r="BD217">
        <v>1</v>
      </c>
      <c r="EQ217">
        <v>8</v>
      </c>
    </row>
    <row r="218" spans="1:150" x14ac:dyDescent="0.3">
      <c r="A218">
        <v>1989</v>
      </c>
      <c r="B218" t="s">
        <v>813</v>
      </c>
      <c r="C218" t="s">
        <v>814</v>
      </c>
      <c r="D218" t="s">
        <v>3771</v>
      </c>
      <c r="E218" t="s">
        <v>427</v>
      </c>
      <c r="F218" t="s">
        <v>815</v>
      </c>
      <c r="G218">
        <v>50.233333333333299</v>
      </c>
      <c r="H218">
        <v>8.31666666666667</v>
      </c>
      <c r="I218">
        <v>311</v>
      </c>
      <c r="J218" t="s">
        <v>335</v>
      </c>
      <c r="K218" t="s">
        <v>288</v>
      </c>
      <c r="L218" t="s">
        <v>232</v>
      </c>
      <c r="M218" t="s">
        <v>330</v>
      </c>
      <c r="N218" t="s">
        <v>331</v>
      </c>
      <c r="O218" t="s">
        <v>332</v>
      </c>
      <c r="P218" t="s">
        <v>333</v>
      </c>
      <c r="Q218" t="s">
        <v>247</v>
      </c>
      <c r="R218" s="7" t="s">
        <v>3756</v>
      </c>
      <c r="S218">
        <v>139</v>
      </c>
      <c r="T218">
        <v>1</v>
      </c>
      <c r="U218">
        <v>138</v>
      </c>
      <c r="V218">
        <v>58</v>
      </c>
      <c r="W218">
        <v>80</v>
      </c>
      <c r="X218">
        <v>0.42028985507246402</v>
      </c>
      <c r="BJ218">
        <v>18</v>
      </c>
      <c r="EQ218">
        <v>36</v>
      </c>
      <c r="ES218" s="2">
        <v>4</v>
      </c>
    </row>
    <row r="219" spans="1:150" x14ac:dyDescent="0.3">
      <c r="A219">
        <v>1989</v>
      </c>
      <c r="B219" t="s">
        <v>816</v>
      </c>
      <c r="C219" t="s">
        <v>809</v>
      </c>
      <c r="D219" t="s">
        <v>3771</v>
      </c>
      <c r="E219" t="s">
        <v>427</v>
      </c>
      <c r="F219" t="s">
        <v>663</v>
      </c>
      <c r="G219">
        <v>49.85</v>
      </c>
      <c r="H219">
        <v>8.5166666666666693</v>
      </c>
      <c r="I219">
        <v>92</v>
      </c>
      <c r="J219" t="s">
        <v>322</v>
      </c>
      <c r="K219" t="s">
        <v>288</v>
      </c>
      <c r="L219" t="s">
        <v>232</v>
      </c>
      <c r="M219" t="s">
        <v>621</v>
      </c>
      <c r="N219" t="s">
        <v>622</v>
      </c>
      <c r="O219" t="s">
        <v>623</v>
      </c>
      <c r="P219" t="s">
        <v>624</v>
      </c>
      <c r="Q219" t="s">
        <v>237</v>
      </c>
      <c r="R219" s="7" t="s">
        <v>3755</v>
      </c>
      <c r="S219">
        <v>43</v>
      </c>
      <c r="T219">
        <v>1</v>
      </c>
      <c r="U219">
        <v>42</v>
      </c>
      <c r="V219">
        <v>29</v>
      </c>
      <c r="W219">
        <v>13</v>
      </c>
      <c r="X219">
        <v>0.69047619047619002</v>
      </c>
      <c r="BD219">
        <v>9</v>
      </c>
      <c r="BJ219">
        <v>10</v>
      </c>
      <c r="EL219" s="2">
        <v>1</v>
      </c>
      <c r="EQ219">
        <v>9</v>
      </c>
    </row>
    <row r="220" spans="1:150" x14ac:dyDescent="0.3">
      <c r="A220">
        <v>1989</v>
      </c>
      <c r="B220" t="s">
        <v>817</v>
      </c>
      <c r="C220" t="s">
        <v>809</v>
      </c>
      <c r="D220" t="s">
        <v>3771</v>
      </c>
      <c r="E220" t="s">
        <v>427</v>
      </c>
      <c r="F220" t="s">
        <v>818</v>
      </c>
      <c r="G220">
        <v>49.85</v>
      </c>
      <c r="H220">
        <v>8.3833333333333293</v>
      </c>
      <c r="I220">
        <v>85</v>
      </c>
      <c r="J220" t="s">
        <v>322</v>
      </c>
      <c r="K220" t="s">
        <v>288</v>
      </c>
      <c r="L220" t="s">
        <v>232</v>
      </c>
      <c r="M220" t="s">
        <v>323</v>
      </c>
      <c r="N220" t="s">
        <v>324</v>
      </c>
      <c r="O220" t="s">
        <v>325</v>
      </c>
      <c r="P220" t="s">
        <v>326</v>
      </c>
      <c r="Q220" t="s">
        <v>257</v>
      </c>
      <c r="R220" s="7" t="s">
        <v>3757</v>
      </c>
      <c r="S220">
        <v>37</v>
      </c>
      <c r="T220">
        <v>0</v>
      </c>
      <c r="U220">
        <v>37</v>
      </c>
      <c r="V220">
        <v>4</v>
      </c>
      <c r="W220">
        <v>33</v>
      </c>
      <c r="X220">
        <v>0.108108108108108</v>
      </c>
      <c r="BJ220">
        <v>2</v>
      </c>
      <c r="EQ220">
        <v>2</v>
      </c>
    </row>
    <row r="221" spans="1:150" x14ac:dyDescent="0.3">
      <c r="A221">
        <v>1989</v>
      </c>
      <c r="B221" t="s">
        <v>819</v>
      </c>
      <c r="C221" t="s">
        <v>809</v>
      </c>
      <c r="D221" t="s">
        <v>3771</v>
      </c>
      <c r="E221" t="s">
        <v>427</v>
      </c>
      <c r="F221" t="s">
        <v>818</v>
      </c>
      <c r="G221">
        <v>49.85</v>
      </c>
      <c r="H221">
        <v>8.3833333333333293</v>
      </c>
      <c r="I221">
        <v>85</v>
      </c>
      <c r="J221" t="s">
        <v>322</v>
      </c>
      <c r="K221" t="s">
        <v>288</v>
      </c>
      <c r="L221" t="s">
        <v>232</v>
      </c>
      <c r="M221" t="s">
        <v>621</v>
      </c>
      <c r="N221" t="s">
        <v>622</v>
      </c>
      <c r="O221" t="s">
        <v>623</v>
      </c>
      <c r="P221" t="s">
        <v>624</v>
      </c>
      <c r="Q221" t="s">
        <v>237</v>
      </c>
      <c r="R221" s="7" t="s">
        <v>3755</v>
      </c>
      <c r="S221">
        <v>15</v>
      </c>
      <c r="T221">
        <v>0</v>
      </c>
      <c r="U221">
        <v>15</v>
      </c>
      <c r="V221">
        <v>5</v>
      </c>
      <c r="W221">
        <v>10</v>
      </c>
      <c r="X221">
        <v>0.33333333333333398</v>
      </c>
      <c r="BJ221">
        <v>1</v>
      </c>
      <c r="EQ221">
        <v>4</v>
      </c>
    </row>
    <row r="222" spans="1:150" x14ac:dyDescent="0.3">
      <c r="A222">
        <v>1989</v>
      </c>
      <c r="B222" t="s">
        <v>820</v>
      </c>
      <c r="C222" t="s">
        <v>809</v>
      </c>
      <c r="D222" t="s">
        <v>3771</v>
      </c>
      <c r="E222" t="s">
        <v>427</v>
      </c>
      <c r="F222" t="s">
        <v>818</v>
      </c>
      <c r="G222">
        <v>49.85</v>
      </c>
      <c r="H222">
        <v>8.3833333333333293</v>
      </c>
      <c r="I222">
        <v>85</v>
      </c>
      <c r="J222" t="s">
        <v>329</v>
      </c>
      <c r="K222" t="s">
        <v>288</v>
      </c>
      <c r="L222" t="s">
        <v>232</v>
      </c>
      <c r="M222" t="s">
        <v>330</v>
      </c>
      <c r="N222" t="s">
        <v>331</v>
      </c>
      <c r="O222" t="s">
        <v>332</v>
      </c>
      <c r="P222" t="s">
        <v>333</v>
      </c>
      <c r="Q222" t="s">
        <v>247</v>
      </c>
      <c r="R222" s="7" t="s">
        <v>3756</v>
      </c>
      <c r="S222">
        <v>117</v>
      </c>
      <c r="T222">
        <v>1</v>
      </c>
      <c r="U222">
        <v>116</v>
      </c>
      <c r="V222">
        <v>73</v>
      </c>
      <c r="W222">
        <v>43</v>
      </c>
      <c r="X222">
        <v>0.62931034482758696</v>
      </c>
      <c r="BJ222">
        <v>8</v>
      </c>
      <c r="BM222" t="s">
        <v>239</v>
      </c>
      <c r="DR222" s="2">
        <v>2</v>
      </c>
      <c r="EQ222">
        <v>62</v>
      </c>
    </row>
    <row r="223" spans="1:150" x14ac:dyDescent="0.3">
      <c r="A223">
        <v>1989</v>
      </c>
      <c r="B223" t="s">
        <v>821</v>
      </c>
      <c r="C223" t="s">
        <v>822</v>
      </c>
      <c r="D223" t="s">
        <v>3770</v>
      </c>
      <c r="E223" t="s">
        <v>228</v>
      </c>
      <c r="F223" t="s">
        <v>479</v>
      </c>
      <c r="G223">
        <v>47.383333333333297</v>
      </c>
      <c r="H223">
        <v>11.6</v>
      </c>
      <c r="I223">
        <v>1333</v>
      </c>
      <c r="J223" t="s">
        <v>230</v>
      </c>
      <c r="K223" t="s">
        <v>231</v>
      </c>
      <c r="L223" t="s">
        <v>232</v>
      </c>
      <c r="M223" t="s">
        <v>233</v>
      </c>
      <c r="N223" t="s">
        <v>234</v>
      </c>
      <c r="O223" t="s">
        <v>235</v>
      </c>
      <c r="P223" t="s">
        <v>236</v>
      </c>
      <c r="Q223" t="s">
        <v>237</v>
      </c>
      <c r="R223" s="7" t="s">
        <v>3755</v>
      </c>
      <c r="S223">
        <v>768</v>
      </c>
      <c r="T223">
        <v>34</v>
      </c>
      <c r="U223">
        <v>734</v>
      </c>
      <c r="V223">
        <v>202</v>
      </c>
      <c r="W223">
        <v>532</v>
      </c>
      <c r="X223">
        <v>0.27520435967302398</v>
      </c>
      <c r="AD223" s="2">
        <v>1</v>
      </c>
      <c r="BD223">
        <v>4</v>
      </c>
      <c r="BJ223">
        <v>167</v>
      </c>
      <c r="DD223" s="2">
        <v>3</v>
      </c>
      <c r="EL223" s="2">
        <v>14</v>
      </c>
      <c r="EQ223">
        <v>7</v>
      </c>
      <c r="ET223" s="2">
        <v>6</v>
      </c>
    </row>
    <row r="224" spans="1:150" x14ac:dyDescent="0.3">
      <c r="A224">
        <v>1989</v>
      </c>
      <c r="B224" t="s">
        <v>823</v>
      </c>
      <c r="C224" t="s">
        <v>824</v>
      </c>
      <c r="D224" t="s">
        <v>3770</v>
      </c>
      <c r="E224" t="s">
        <v>228</v>
      </c>
      <c r="F224" t="s">
        <v>250</v>
      </c>
      <c r="G224">
        <v>47.1</v>
      </c>
      <c r="H224">
        <v>11.65</v>
      </c>
      <c r="I224">
        <v>1769</v>
      </c>
      <c r="J224" t="s">
        <v>251</v>
      </c>
      <c r="K224" t="s">
        <v>252</v>
      </c>
      <c r="L224" t="s">
        <v>232</v>
      </c>
      <c r="M224" t="s">
        <v>272</v>
      </c>
      <c r="N224" t="s">
        <v>273</v>
      </c>
      <c r="O224" t="s">
        <v>274</v>
      </c>
      <c r="P224" t="s">
        <v>275</v>
      </c>
      <c r="Q224" t="s">
        <v>237</v>
      </c>
      <c r="R224" s="7" t="s">
        <v>3755</v>
      </c>
      <c r="S224">
        <v>192</v>
      </c>
      <c r="T224">
        <v>19</v>
      </c>
      <c r="U224">
        <v>173</v>
      </c>
      <c r="V224">
        <v>54</v>
      </c>
      <c r="W224">
        <v>119</v>
      </c>
      <c r="X224">
        <v>0.31213872832369899</v>
      </c>
      <c r="BJ224">
        <v>54</v>
      </c>
    </row>
    <row r="225" spans="1:150" x14ac:dyDescent="0.3">
      <c r="A225">
        <v>1989</v>
      </c>
      <c r="B225" t="s">
        <v>825</v>
      </c>
      <c r="C225" t="s">
        <v>824</v>
      </c>
      <c r="D225" t="s">
        <v>3770</v>
      </c>
      <c r="E225" t="s">
        <v>228</v>
      </c>
      <c r="F225" t="s">
        <v>295</v>
      </c>
      <c r="G225">
        <v>47.15</v>
      </c>
      <c r="H225">
        <v>11.766666666666699</v>
      </c>
      <c r="I225">
        <v>1553</v>
      </c>
      <c r="J225" t="s">
        <v>251</v>
      </c>
      <c r="K225" t="s">
        <v>252</v>
      </c>
      <c r="L225" t="s">
        <v>232</v>
      </c>
      <c r="M225" t="s">
        <v>272</v>
      </c>
      <c r="N225" t="s">
        <v>273</v>
      </c>
      <c r="O225" t="s">
        <v>274</v>
      </c>
      <c r="P225" t="s">
        <v>275</v>
      </c>
      <c r="Q225" t="s">
        <v>237</v>
      </c>
      <c r="R225" s="7" t="s">
        <v>3755</v>
      </c>
      <c r="S225">
        <v>195</v>
      </c>
      <c r="T225">
        <v>12</v>
      </c>
      <c r="U225">
        <v>183</v>
      </c>
      <c r="V225">
        <v>38</v>
      </c>
      <c r="W225">
        <v>145</v>
      </c>
      <c r="X225">
        <v>0.207650273224044</v>
      </c>
      <c r="BJ225">
        <v>38</v>
      </c>
    </row>
    <row r="226" spans="1:150" x14ac:dyDescent="0.3">
      <c r="A226">
        <v>1989</v>
      </c>
      <c r="B226" t="s">
        <v>826</v>
      </c>
      <c r="C226" t="s">
        <v>827</v>
      </c>
      <c r="D226" t="s">
        <v>3770</v>
      </c>
      <c r="E226" t="s">
        <v>228</v>
      </c>
      <c r="F226" t="s">
        <v>304</v>
      </c>
      <c r="G226">
        <v>46.866666666666703</v>
      </c>
      <c r="H226">
        <v>10.9166666666667</v>
      </c>
      <c r="I226">
        <v>1833</v>
      </c>
      <c r="J226" t="s">
        <v>305</v>
      </c>
      <c r="K226" t="s">
        <v>242</v>
      </c>
      <c r="L226" t="s">
        <v>232</v>
      </c>
      <c r="M226" t="s">
        <v>306</v>
      </c>
      <c r="N226" t="s">
        <v>307</v>
      </c>
      <c r="O226" t="s">
        <v>308</v>
      </c>
      <c r="P226" t="s">
        <v>275</v>
      </c>
      <c r="Q226" t="s">
        <v>237</v>
      </c>
      <c r="R226" s="7" t="s">
        <v>3755</v>
      </c>
      <c r="S226">
        <v>209</v>
      </c>
      <c r="T226">
        <v>9</v>
      </c>
      <c r="U226">
        <v>200</v>
      </c>
      <c r="V226">
        <v>17</v>
      </c>
      <c r="W226">
        <v>183</v>
      </c>
      <c r="X226">
        <v>8.5000000000000006E-2</v>
      </c>
      <c r="BD226">
        <v>3</v>
      </c>
      <c r="BJ226">
        <v>14</v>
      </c>
    </row>
    <row r="227" spans="1:150" x14ac:dyDescent="0.3">
      <c r="A227">
        <v>1989</v>
      </c>
      <c r="B227" t="s">
        <v>828</v>
      </c>
      <c r="C227" t="s">
        <v>829</v>
      </c>
      <c r="D227" t="s">
        <v>3774</v>
      </c>
      <c r="E227" t="s">
        <v>831</v>
      </c>
      <c r="F227" t="s">
        <v>832</v>
      </c>
      <c r="G227">
        <v>46.716666666666697</v>
      </c>
      <c r="H227">
        <v>10.85</v>
      </c>
      <c r="I227">
        <v>1644</v>
      </c>
      <c r="J227" t="s">
        <v>322</v>
      </c>
      <c r="K227" t="s">
        <v>288</v>
      </c>
      <c r="L227" t="s">
        <v>232</v>
      </c>
      <c r="M227" t="s">
        <v>614</v>
      </c>
      <c r="N227" t="s">
        <v>615</v>
      </c>
      <c r="O227" t="s">
        <v>616</v>
      </c>
      <c r="P227" t="s">
        <v>617</v>
      </c>
      <c r="Q227" t="s">
        <v>282</v>
      </c>
      <c r="R227" s="7" t="s">
        <v>3758</v>
      </c>
      <c r="S227">
        <v>204</v>
      </c>
      <c r="T227">
        <v>25</v>
      </c>
      <c r="U227">
        <v>179</v>
      </c>
      <c r="V227">
        <v>49</v>
      </c>
      <c r="W227">
        <v>130</v>
      </c>
      <c r="X227">
        <v>0.27374301675977702</v>
      </c>
      <c r="BJ227">
        <v>48</v>
      </c>
      <c r="EL227" s="2">
        <v>1</v>
      </c>
    </row>
    <row r="228" spans="1:150" x14ac:dyDescent="0.3">
      <c r="A228">
        <v>1989</v>
      </c>
      <c r="B228" t="s">
        <v>833</v>
      </c>
      <c r="C228" t="s">
        <v>834</v>
      </c>
      <c r="D228" t="s">
        <v>3770</v>
      </c>
      <c r="E228" t="s">
        <v>835</v>
      </c>
      <c r="F228" t="s">
        <v>836</v>
      </c>
      <c r="G228">
        <v>47.4</v>
      </c>
      <c r="H228">
        <v>14.1833333333333</v>
      </c>
      <c r="I228">
        <v>1050</v>
      </c>
      <c r="J228" t="s">
        <v>251</v>
      </c>
      <c r="K228" t="s">
        <v>252</v>
      </c>
      <c r="L228" t="s">
        <v>232</v>
      </c>
      <c r="M228" t="s">
        <v>253</v>
      </c>
      <c r="N228" t="s">
        <v>254</v>
      </c>
      <c r="O228" t="s">
        <v>255</v>
      </c>
      <c r="P228" t="s">
        <v>256</v>
      </c>
      <c r="Q228" t="s">
        <v>257</v>
      </c>
      <c r="R228" s="7" t="s">
        <v>3757</v>
      </c>
      <c r="S228">
        <v>88</v>
      </c>
      <c r="T228">
        <v>3</v>
      </c>
      <c r="U228">
        <v>85</v>
      </c>
      <c r="V228">
        <v>40</v>
      </c>
      <c r="W228">
        <v>45</v>
      </c>
      <c r="X228">
        <v>0.47058823529411697</v>
      </c>
      <c r="AT228">
        <v>11</v>
      </c>
      <c r="BJ228">
        <v>16</v>
      </c>
      <c r="EG228" s="2">
        <v>7</v>
      </c>
      <c r="EQ228">
        <v>1</v>
      </c>
      <c r="ES228" s="2">
        <v>4</v>
      </c>
      <c r="ET228" s="2">
        <v>1</v>
      </c>
    </row>
    <row r="229" spans="1:150" x14ac:dyDescent="0.3">
      <c r="A229">
        <v>1989</v>
      </c>
      <c r="B229" t="s">
        <v>837</v>
      </c>
      <c r="C229" t="s">
        <v>834</v>
      </c>
      <c r="D229" t="s">
        <v>3770</v>
      </c>
      <c r="E229" t="s">
        <v>835</v>
      </c>
      <c r="F229" t="s">
        <v>838</v>
      </c>
      <c r="G229">
        <v>47.433333333333302</v>
      </c>
      <c r="H229">
        <v>14.133333333333301</v>
      </c>
      <c r="I229">
        <v>1089</v>
      </c>
      <c r="J229" t="s">
        <v>241</v>
      </c>
      <c r="K229" t="s">
        <v>242</v>
      </c>
      <c r="L229" t="s">
        <v>232</v>
      </c>
      <c r="M229" t="s">
        <v>243</v>
      </c>
      <c r="N229" t="s">
        <v>244</v>
      </c>
      <c r="O229" t="s">
        <v>245</v>
      </c>
      <c r="P229" t="s">
        <v>246</v>
      </c>
      <c r="Q229" t="s">
        <v>247</v>
      </c>
      <c r="R229" s="7" t="s">
        <v>3756</v>
      </c>
      <c r="S229">
        <v>36</v>
      </c>
      <c r="T229">
        <v>7</v>
      </c>
      <c r="U229">
        <v>29</v>
      </c>
      <c r="V229">
        <v>15</v>
      </c>
      <c r="W229">
        <v>14</v>
      </c>
      <c r="X229">
        <v>0.51724137931034497</v>
      </c>
      <c r="AJ229" s="2">
        <v>1</v>
      </c>
      <c r="BD229">
        <v>3</v>
      </c>
      <c r="BJ229">
        <v>11</v>
      </c>
    </row>
    <row r="230" spans="1:150" x14ac:dyDescent="0.3">
      <c r="A230">
        <v>1989</v>
      </c>
      <c r="B230" t="s">
        <v>839</v>
      </c>
      <c r="C230" t="s">
        <v>834</v>
      </c>
      <c r="D230" t="s">
        <v>3770</v>
      </c>
      <c r="E230" t="s">
        <v>835</v>
      </c>
      <c r="F230" t="s">
        <v>836</v>
      </c>
      <c r="G230">
        <v>47.4</v>
      </c>
      <c r="H230">
        <v>14.1833333333333</v>
      </c>
      <c r="I230">
        <v>1050</v>
      </c>
      <c r="J230" t="s">
        <v>241</v>
      </c>
      <c r="K230" t="s">
        <v>242</v>
      </c>
      <c r="L230" t="s">
        <v>232</v>
      </c>
      <c r="M230" t="s">
        <v>243</v>
      </c>
      <c r="N230" t="s">
        <v>244</v>
      </c>
      <c r="O230" t="s">
        <v>245</v>
      </c>
      <c r="P230" t="s">
        <v>246</v>
      </c>
      <c r="Q230" t="s">
        <v>247</v>
      </c>
      <c r="R230" s="7" t="s">
        <v>3756</v>
      </c>
      <c r="S230">
        <v>62</v>
      </c>
      <c r="T230">
        <v>3</v>
      </c>
      <c r="U230">
        <v>59</v>
      </c>
      <c r="V230">
        <v>13</v>
      </c>
      <c r="W230">
        <v>46</v>
      </c>
      <c r="X230">
        <v>0.22033898305084701</v>
      </c>
      <c r="BJ230">
        <v>13</v>
      </c>
    </row>
    <row r="231" spans="1:150" x14ac:dyDescent="0.3">
      <c r="A231">
        <v>1989</v>
      </c>
      <c r="B231" t="s">
        <v>840</v>
      </c>
      <c r="C231" t="s">
        <v>841</v>
      </c>
      <c r="D231" t="s">
        <v>3770</v>
      </c>
      <c r="E231" t="s">
        <v>835</v>
      </c>
      <c r="F231" t="s">
        <v>842</v>
      </c>
      <c r="G231">
        <v>47.5833333333333</v>
      </c>
      <c r="H231">
        <v>13.9333333333333</v>
      </c>
      <c r="I231">
        <v>1116</v>
      </c>
      <c r="J231" t="s">
        <v>322</v>
      </c>
      <c r="K231" t="s">
        <v>288</v>
      </c>
      <c r="L231" t="s">
        <v>232</v>
      </c>
      <c r="M231" t="s">
        <v>323</v>
      </c>
      <c r="N231" t="s">
        <v>324</v>
      </c>
      <c r="O231" t="s">
        <v>325</v>
      </c>
      <c r="P231" t="s">
        <v>326</v>
      </c>
      <c r="Q231" t="s">
        <v>257</v>
      </c>
      <c r="R231" s="7" t="s">
        <v>3757</v>
      </c>
      <c r="S231">
        <v>124</v>
      </c>
      <c r="T231">
        <v>16</v>
      </c>
      <c r="U231">
        <v>108</v>
      </c>
      <c r="V231">
        <v>88</v>
      </c>
      <c r="W231">
        <v>20</v>
      </c>
      <c r="X231">
        <v>0.81481481481481499</v>
      </c>
      <c r="AT231">
        <v>78</v>
      </c>
      <c r="BJ231">
        <v>10</v>
      </c>
    </row>
    <row r="232" spans="1:150" x14ac:dyDescent="0.3">
      <c r="A232">
        <v>1989</v>
      </c>
      <c r="B232" t="s">
        <v>843</v>
      </c>
      <c r="C232" t="s">
        <v>841</v>
      </c>
      <c r="D232" t="s">
        <v>3770</v>
      </c>
      <c r="E232" t="s">
        <v>835</v>
      </c>
      <c r="F232" t="s">
        <v>842</v>
      </c>
      <c r="G232">
        <v>47.5833333333333</v>
      </c>
      <c r="H232">
        <v>13.9333333333333</v>
      </c>
      <c r="I232">
        <v>1116</v>
      </c>
      <c r="J232" t="s">
        <v>260</v>
      </c>
      <c r="K232" t="s">
        <v>261</v>
      </c>
      <c r="L232" t="s">
        <v>232</v>
      </c>
      <c r="M232" t="s">
        <v>278</v>
      </c>
      <c r="N232" t="s">
        <v>279</v>
      </c>
      <c r="O232" t="s">
        <v>280</v>
      </c>
      <c r="P232" t="s">
        <v>281</v>
      </c>
      <c r="Q232" t="s">
        <v>282</v>
      </c>
      <c r="R232" s="7" t="s">
        <v>3758</v>
      </c>
      <c r="S232">
        <v>67</v>
      </c>
      <c r="T232">
        <v>0</v>
      </c>
      <c r="U232">
        <v>67</v>
      </c>
      <c r="V232">
        <v>19</v>
      </c>
      <c r="W232">
        <v>48</v>
      </c>
      <c r="X232">
        <v>0.28358208955223901</v>
      </c>
      <c r="BJ232">
        <v>17</v>
      </c>
      <c r="BY232" s="2">
        <v>1</v>
      </c>
      <c r="ET232" s="2">
        <v>1</v>
      </c>
    </row>
    <row r="233" spans="1:150" x14ac:dyDescent="0.3">
      <c r="A233">
        <v>1989</v>
      </c>
      <c r="B233" t="s">
        <v>844</v>
      </c>
      <c r="C233" t="s">
        <v>841</v>
      </c>
      <c r="D233" t="s">
        <v>3770</v>
      </c>
      <c r="E233" t="s">
        <v>835</v>
      </c>
      <c r="F233" t="s">
        <v>845</v>
      </c>
      <c r="G233">
        <v>47.6</v>
      </c>
      <c r="H233">
        <v>13.766666666666699</v>
      </c>
      <c r="I233">
        <v>723</v>
      </c>
      <c r="J233" t="s">
        <v>251</v>
      </c>
      <c r="K233" t="s">
        <v>252</v>
      </c>
      <c r="L233" t="s">
        <v>232</v>
      </c>
      <c r="M233" t="s">
        <v>253</v>
      </c>
      <c r="N233" t="s">
        <v>254</v>
      </c>
      <c r="O233" t="s">
        <v>255</v>
      </c>
      <c r="P233" t="s">
        <v>256</v>
      </c>
      <c r="Q233" t="s">
        <v>257</v>
      </c>
      <c r="R233" s="7" t="s">
        <v>3757</v>
      </c>
      <c r="S233">
        <v>125</v>
      </c>
      <c r="T233">
        <v>4</v>
      </c>
      <c r="U233">
        <v>121</v>
      </c>
      <c r="V233">
        <v>61</v>
      </c>
      <c r="W233">
        <v>60</v>
      </c>
      <c r="X233">
        <v>0.504132231404959</v>
      </c>
      <c r="AT233">
        <v>1</v>
      </c>
      <c r="AY233">
        <v>4</v>
      </c>
      <c r="BD233">
        <v>4</v>
      </c>
      <c r="BJ233">
        <v>6</v>
      </c>
      <c r="CI233">
        <v>3</v>
      </c>
      <c r="EL233" s="2">
        <v>2</v>
      </c>
      <c r="EP233">
        <v>2</v>
      </c>
      <c r="EQ233">
        <v>38</v>
      </c>
      <c r="ES233" s="2">
        <v>1</v>
      </c>
    </row>
    <row r="234" spans="1:150" x14ac:dyDescent="0.3">
      <c r="A234">
        <v>1989</v>
      </c>
      <c r="B234" t="s">
        <v>846</v>
      </c>
      <c r="C234" t="s">
        <v>841</v>
      </c>
      <c r="D234" t="s">
        <v>3770</v>
      </c>
      <c r="E234" t="s">
        <v>835</v>
      </c>
      <c r="F234" t="s">
        <v>842</v>
      </c>
      <c r="G234">
        <v>47.5833333333333</v>
      </c>
      <c r="H234">
        <v>13.9333333333333</v>
      </c>
      <c r="I234">
        <v>1116</v>
      </c>
      <c r="J234" t="s">
        <v>230</v>
      </c>
      <c r="K234" t="s">
        <v>231</v>
      </c>
      <c r="L234" t="s">
        <v>232</v>
      </c>
      <c r="M234" t="s">
        <v>267</v>
      </c>
      <c r="N234" t="s">
        <v>268</v>
      </c>
      <c r="O234" t="s">
        <v>269</v>
      </c>
      <c r="P234" t="s">
        <v>270</v>
      </c>
      <c r="Q234" t="s">
        <v>257</v>
      </c>
      <c r="R234" s="7" t="s">
        <v>3757</v>
      </c>
      <c r="S234">
        <v>80</v>
      </c>
      <c r="T234">
        <v>1</v>
      </c>
      <c r="U234">
        <v>79</v>
      </c>
      <c r="V234">
        <v>18</v>
      </c>
      <c r="W234">
        <v>61</v>
      </c>
      <c r="X234">
        <v>0.227848101265823</v>
      </c>
      <c r="BJ234">
        <v>18</v>
      </c>
    </row>
    <row r="235" spans="1:150" x14ac:dyDescent="0.3">
      <c r="A235">
        <v>1989</v>
      </c>
      <c r="B235" t="s">
        <v>847</v>
      </c>
      <c r="C235" t="s">
        <v>841</v>
      </c>
      <c r="D235" t="s">
        <v>3770</v>
      </c>
      <c r="E235" t="s">
        <v>835</v>
      </c>
      <c r="F235" t="s">
        <v>845</v>
      </c>
      <c r="G235">
        <v>47.6</v>
      </c>
      <c r="H235">
        <v>13.766666666666699</v>
      </c>
      <c r="I235">
        <v>723</v>
      </c>
      <c r="J235" t="s">
        <v>230</v>
      </c>
      <c r="K235" t="s">
        <v>231</v>
      </c>
      <c r="L235" t="s">
        <v>232</v>
      </c>
      <c r="M235" t="s">
        <v>267</v>
      </c>
      <c r="N235" t="s">
        <v>268</v>
      </c>
      <c r="O235" t="s">
        <v>269</v>
      </c>
      <c r="P235" t="s">
        <v>270</v>
      </c>
      <c r="Q235" t="s">
        <v>257</v>
      </c>
      <c r="R235" s="7" t="s">
        <v>3757</v>
      </c>
      <c r="S235">
        <v>385</v>
      </c>
      <c r="T235">
        <v>1</v>
      </c>
      <c r="U235">
        <v>384</v>
      </c>
      <c r="V235">
        <v>61</v>
      </c>
      <c r="W235">
        <v>323</v>
      </c>
      <c r="X235">
        <v>0.15885416666666699</v>
      </c>
      <c r="AT235">
        <v>5</v>
      </c>
      <c r="AY235">
        <v>1</v>
      </c>
      <c r="BJ235">
        <v>43</v>
      </c>
      <c r="CI235">
        <v>6</v>
      </c>
      <c r="EQ235">
        <v>6</v>
      </c>
    </row>
    <row r="236" spans="1:150" x14ac:dyDescent="0.3">
      <c r="A236">
        <v>1989</v>
      </c>
      <c r="B236" t="s">
        <v>848</v>
      </c>
      <c r="C236" t="s">
        <v>849</v>
      </c>
      <c r="D236" t="s">
        <v>3770</v>
      </c>
      <c r="E236" t="s">
        <v>439</v>
      </c>
      <c r="F236" t="s">
        <v>440</v>
      </c>
      <c r="G236">
        <v>47.233333333333299</v>
      </c>
      <c r="H236">
        <v>13.516666666666699</v>
      </c>
      <c r="I236">
        <v>1648</v>
      </c>
      <c r="J236" t="s">
        <v>441</v>
      </c>
      <c r="K236" t="s">
        <v>442</v>
      </c>
      <c r="L236" t="s">
        <v>232</v>
      </c>
      <c r="M236" t="s">
        <v>272</v>
      </c>
      <c r="N236" t="s">
        <v>273</v>
      </c>
      <c r="O236" t="s">
        <v>274</v>
      </c>
      <c r="P236" t="s">
        <v>275</v>
      </c>
      <c r="Q236" t="s">
        <v>237</v>
      </c>
      <c r="R236" s="7" t="s">
        <v>3755</v>
      </c>
      <c r="S236">
        <v>280</v>
      </c>
      <c r="T236">
        <v>28</v>
      </c>
      <c r="U236">
        <v>252</v>
      </c>
      <c r="V236">
        <v>66</v>
      </c>
      <c r="W236">
        <v>186</v>
      </c>
      <c r="X236">
        <v>0.26190476190476197</v>
      </c>
      <c r="BJ236">
        <v>50</v>
      </c>
      <c r="EL236" s="2">
        <v>14</v>
      </c>
      <c r="ET236" s="2">
        <v>2</v>
      </c>
    </row>
    <row r="237" spans="1:150" x14ac:dyDescent="0.3">
      <c r="A237">
        <v>1989</v>
      </c>
      <c r="B237" t="s">
        <v>850</v>
      </c>
      <c r="C237" t="s">
        <v>849</v>
      </c>
      <c r="D237" t="s">
        <v>3770</v>
      </c>
      <c r="E237" t="s">
        <v>439</v>
      </c>
      <c r="F237" t="s">
        <v>440</v>
      </c>
      <c r="G237">
        <v>47.233333333333299</v>
      </c>
      <c r="H237">
        <v>13.516666666666699</v>
      </c>
      <c r="I237">
        <v>1648</v>
      </c>
      <c r="J237" t="s">
        <v>441</v>
      </c>
      <c r="K237" t="s">
        <v>442</v>
      </c>
      <c r="L237" t="s">
        <v>232</v>
      </c>
      <c r="M237" t="s">
        <v>253</v>
      </c>
      <c r="N237" t="s">
        <v>254</v>
      </c>
      <c r="O237" t="s">
        <v>255</v>
      </c>
      <c r="P237" t="s">
        <v>256</v>
      </c>
      <c r="Q237" t="s">
        <v>257</v>
      </c>
      <c r="R237" s="7" t="s">
        <v>3757</v>
      </c>
      <c r="S237">
        <v>384</v>
      </c>
      <c r="T237">
        <v>21</v>
      </c>
      <c r="U237">
        <v>363</v>
      </c>
      <c r="V237">
        <v>45</v>
      </c>
      <c r="W237">
        <v>318</v>
      </c>
      <c r="X237">
        <v>0.12396694214876</v>
      </c>
      <c r="AT237">
        <v>9</v>
      </c>
      <c r="BJ237">
        <v>27</v>
      </c>
      <c r="ET237" s="2">
        <v>9</v>
      </c>
    </row>
    <row r="238" spans="1:150" x14ac:dyDescent="0.3">
      <c r="A238">
        <v>1989</v>
      </c>
      <c r="B238" t="s">
        <v>851</v>
      </c>
      <c r="C238" t="s">
        <v>849</v>
      </c>
      <c r="D238" t="s">
        <v>3770</v>
      </c>
      <c r="E238" t="s">
        <v>439</v>
      </c>
      <c r="F238" t="s">
        <v>440</v>
      </c>
      <c r="G238">
        <v>47.233333333333299</v>
      </c>
      <c r="H238">
        <v>13.516666666666699</v>
      </c>
      <c r="I238">
        <v>1648</v>
      </c>
      <c r="J238" t="s">
        <v>456</v>
      </c>
      <c r="K238" t="s">
        <v>457</v>
      </c>
      <c r="L238" t="s">
        <v>232</v>
      </c>
      <c r="M238" t="s">
        <v>463</v>
      </c>
      <c r="N238" t="s">
        <v>464</v>
      </c>
      <c r="O238" t="s">
        <v>465</v>
      </c>
      <c r="P238" t="s">
        <v>256</v>
      </c>
      <c r="Q238" t="s">
        <v>257</v>
      </c>
      <c r="R238" s="7" t="s">
        <v>3757</v>
      </c>
      <c r="S238">
        <v>43</v>
      </c>
      <c r="T238">
        <v>0</v>
      </c>
      <c r="U238">
        <v>43</v>
      </c>
      <c r="V238">
        <v>8</v>
      </c>
      <c r="W238">
        <v>35</v>
      </c>
      <c r="X238">
        <v>0.186046511627907</v>
      </c>
      <c r="BJ238">
        <v>8</v>
      </c>
    </row>
    <row r="239" spans="1:150" x14ac:dyDescent="0.3">
      <c r="A239">
        <v>1989</v>
      </c>
      <c r="B239" t="s">
        <v>852</v>
      </c>
      <c r="C239" t="s">
        <v>849</v>
      </c>
      <c r="D239" t="s">
        <v>3770</v>
      </c>
      <c r="E239" t="s">
        <v>439</v>
      </c>
      <c r="F239" t="s">
        <v>440</v>
      </c>
      <c r="G239">
        <v>47.233333333333299</v>
      </c>
      <c r="H239">
        <v>13.516666666666699</v>
      </c>
      <c r="I239">
        <v>1648</v>
      </c>
      <c r="J239" t="s">
        <v>456</v>
      </c>
      <c r="K239" t="s">
        <v>457</v>
      </c>
      <c r="L239" t="s">
        <v>232</v>
      </c>
      <c r="M239" t="s">
        <v>278</v>
      </c>
      <c r="N239" t="s">
        <v>279</v>
      </c>
      <c r="O239" t="s">
        <v>280</v>
      </c>
      <c r="P239" t="s">
        <v>281</v>
      </c>
      <c r="Q239" t="s">
        <v>282</v>
      </c>
      <c r="R239" s="7" t="s">
        <v>3758</v>
      </c>
      <c r="S239">
        <v>109</v>
      </c>
      <c r="T239">
        <v>0</v>
      </c>
      <c r="U239">
        <v>109</v>
      </c>
      <c r="V239">
        <v>18</v>
      </c>
      <c r="W239">
        <v>91</v>
      </c>
      <c r="X239">
        <v>0.16513761467889901</v>
      </c>
      <c r="BD239">
        <v>3</v>
      </c>
      <c r="BJ239">
        <v>10</v>
      </c>
      <c r="BY239" s="2">
        <v>2</v>
      </c>
      <c r="CM239" s="2">
        <v>1</v>
      </c>
      <c r="EL239" s="2">
        <v>2</v>
      </c>
    </row>
    <row r="240" spans="1:150" x14ac:dyDescent="0.3">
      <c r="A240">
        <v>1989</v>
      </c>
      <c r="B240" t="s">
        <v>853</v>
      </c>
      <c r="C240" t="s">
        <v>849</v>
      </c>
      <c r="D240" t="s">
        <v>3770</v>
      </c>
      <c r="E240" t="s">
        <v>439</v>
      </c>
      <c r="F240" t="s">
        <v>440</v>
      </c>
      <c r="G240">
        <v>47.233333333333299</v>
      </c>
      <c r="H240">
        <v>13.516666666666699</v>
      </c>
      <c r="I240">
        <v>1648</v>
      </c>
      <c r="J240" t="s">
        <v>456</v>
      </c>
      <c r="K240" t="s">
        <v>457</v>
      </c>
      <c r="L240" t="s">
        <v>232</v>
      </c>
      <c r="M240" t="s">
        <v>262</v>
      </c>
      <c r="N240" t="s">
        <v>263</v>
      </c>
      <c r="O240" t="s">
        <v>264</v>
      </c>
      <c r="P240" t="s">
        <v>265</v>
      </c>
      <c r="Q240" t="s">
        <v>247</v>
      </c>
      <c r="R240" s="7" t="s">
        <v>3756</v>
      </c>
      <c r="S240">
        <v>19</v>
      </c>
      <c r="T240">
        <v>8</v>
      </c>
      <c r="U240">
        <v>11</v>
      </c>
      <c r="V240">
        <v>1</v>
      </c>
      <c r="W240">
        <v>10</v>
      </c>
      <c r="X240">
        <v>9.0909090909090898E-2</v>
      </c>
      <c r="BJ240">
        <v>1</v>
      </c>
    </row>
    <row r="241" spans="1:150" x14ac:dyDescent="0.3">
      <c r="A241">
        <v>1989</v>
      </c>
      <c r="B241" t="s">
        <v>854</v>
      </c>
      <c r="C241" t="s">
        <v>849</v>
      </c>
      <c r="D241" t="s">
        <v>3770</v>
      </c>
      <c r="E241" t="s">
        <v>439</v>
      </c>
      <c r="F241" t="s">
        <v>440</v>
      </c>
      <c r="G241">
        <v>47.233333333333299</v>
      </c>
      <c r="H241">
        <v>13.516666666666699</v>
      </c>
      <c r="I241">
        <v>1648</v>
      </c>
      <c r="J241" t="s">
        <v>456</v>
      </c>
      <c r="K241" t="s">
        <v>457</v>
      </c>
      <c r="L241" t="s">
        <v>387</v>
      </c>
      <c r="M241" t="s">
        <v>458</v>
      </c>
      <c r="N241" t="s">
        <v>459</v>
      </c>
      <c r="O241" t="s">
        <v>460</v>
      </c>
      <c r="P241" t="s">
        <v>391</v>
      </c>
      <c r="Q241" t="s">
        <v>392</v>
      </c>
      <c r="R241" s="7" t="s">
        <v>3759</v>
      </c>
      <c r="S241">
        <v>119</v>
      </c>
      <c r="T241">
        <v>0</v>
      </c>
      <c r="U241">
        <v>119</v>
      </c>
      <c r="V241">
        <v>0</v>
      </c>
      <c r="W241">
        <v>119</v>
      </c>
      <c r="X241">
        <v>0</v>
      </c>
    </row>
    <row r="242" spans="1:150" x14ac:dyDescent="0.3">
      <c r="A242">
        <v>1989</v>
      </c>
      <c r="B242" t="s">
        <v>855</v>
      </c>
      <c r="C242" t="s">
        <v>856</v>
      </c>
      <c r="D242" t="s">
        <v>3770</v>
      </c>
      <c r="E242" t="s">
        <v>228</v>
      </c>
      <c r="F242" t="s">
        <v>250</v>
      </c>
      <c r="G242">
        <v>47.1</v>
      </c>
      <c r="H242">
        <v>11.65</v>
      </c>
      <c r="I242">
        <v>1769</v>
      </c>
      <c r="J242" t="s">
        <v>251</v>
      </c>
      <c r="K242" t="s">
        <v>252</v>
      </c>
      <c r="L242" t="s">
        <v>232</v>
      </c>
      <c r="M242" t="s">
        <v>253</v>
      </c>
      <c r="N242" t="s">
        <v>254</v>
      </c>
      <c r="O242" t="s">
        <v>255</v>
      </c>
      <c r="P242" t="s">
        <v>256</v>
      </c>
      <c r="Q242" t="s">
        <v>257</v>
      </c>
      <c r="R242" s="7" t="s">
        <v>3757</v>
      </c>
      <c r="S242">
        <v>214</v>
      </c>
      <c r="T242">
        <v>15</v>
      </c>
      <c r="U242">
        <v>199</v>
      </c>
      <c r="V242">
        <v>80</v>
      </c>
      <c r="W242">
        <v>119</v>
      </c>
      <c r="X242">
        <v>0.40201005025125602</v>
      </c>
      <c r="AT242">
        <v>53</v>
      </c>
      <c r="AY242">
        <v>9</v>
      </c>
      <c r="BJ242">
        <v>15</v>
      </c>
      <c r="BY242" s="2">
        <v>1</v>
      </c>
      <c r="EG242" s="2">
        <v>2</v>
      </c>
    </row>
    <row r="243" spans="1:150" x14ac:dyDescent="0.3">
      <c r="A243">
        <v>1989</v>
      </c>
      <c r="B243" t="s">
        <v>857</v>
      </c>
      <c r="C243" t="s">
        <v>856</v>
      </c>
      <c r="D243" t="s">
        <v>3770</v>
      </c>
      <c r="E243" t="s">
        <v>228</v>
      </c>
      <c r="F243" t="s">
        <v>250</v>
      </c>
      <c r="G243">
        <v>47.1</v>
      </c>
      <c r="H243">
        <v>11.65</v>
      </c>
      <c r="I243">
        <v>1769</v>
      </c>
      <c r="J243" t="s">
        <v>260</v>
      </c>
      <c r="K243" t="s">
        <v>261</v>
      </c>
      <c r="L243" t="s">
        <v>232</v>
      </c>
      <c r="M243" t="s">
        <v>463</v>
      </c>
      <c r="N243" t="s">
        <v>464</v>
      </c>
      <c r="O243" t="s">
        <v>465</v>
      </c>
      <c r="P243" t="s">
        <v>256</v>
      </c>
      <c r="Q243" t="s">
        <v>257</v>
      </c>
      <c r="R243" s="7" t="s">
        <v>3757</v>
      </c>
      <c r="S243">
        <v>70</v>
      </c>
      <c r="T243">
        <v>1</v>
      </c>
      <c r="U243">
        <v>69</v>
      </c>
      <c r="V243">
        <v>1</v>
      </c>
      <c r="W243">
        <v>68</v>
      </c>
      <c r="X243">
        <v>1.4492753623188401E-2</v>
      </c>
      <c r="BJ243">
        <v>1</v>
      </c>
    </row>
    <row r="244" spans="1:150" x14ac:dyDescent="0.3">
      <c r="A244">
        <v>1989</v>
      </c>
      <c r="B244" t="s">
        <v>858</v>
      </c>
      <c r="C244" t="s">
        <v>856</v>
      </c>
      <c r="D244" t="s">
        <v>3770</v>
      </c>
      <c r="E244" t="s">
        <v>228</v>
      </c>
      <c r="F244" t="s">
        <v>295</v>
      </c>
      <c r="G244">
        <v>47.15</v>
      </c>
      <c r="H244">
        <v>11.766666666666699</v>
      </c>
      <c r="I244">
        <v>1553</v>
      </c>
      <c r="J244" t="s">
        <v>251</v>
      </c>
      <c r="K244" t="s">
        <v>252</v>
      </c>
      <c r="L244" t="s">
        <v>232</v>
      </c>
      <c r="M244" t="s">
        <v>253</v>
      </c>
      <c r="N244" t="s">
        <v>254</v>
      </c>
      <c r="O244" t="s">
        <v>255</v>
      </c>
      <c r="P244" t="s">
        <v>256</v>
      </c>
      <c r="Q244" t="s">
        <v>257</v>
      </c>
      <c r="R244" s="7" t="s">
        <v>3757</v>
      </c>
      <c r="S244">
        <v>280</v>
      </c>
      <c r="T244">
        <v>15</v>
      </c>
      <c r="U244">
        <v>265</v>
      </c>
      <c r="V244">
        <v>52</v>
      </c>
      <c r="W244">
        <v>213</v>
      </c>
      <c r="X244">
        <v>0.19622641509434</v>
      </c>
      <c r="AT244">
        <v>23</v>
      </c>
      <c r="BJ244">
        <v>15</v>
      </c>
      <c r="CI244">
        <v>14</v>
      </c>
    </row>
    <row r="245" spans="1:150" x14ac:dyDescent="0.3">
      <c r="A245">
        <v>1989</v>
      </c>
      <c r="B245" t="s">
        <v>859</v>
      </c>
      <c r="C245" t="s">
        <v>856</v>
      </c>
      <c r="D245" t="s">
        <v>3770</v>
      </c>
      <c r="E245" t="s">
        <v>228</v>
      </c>
      <c r="F245" t="s">
        <v>250</v>
      </c>
      <c r="G245">
        <v>47.1</v>
      </c>
      <c r="H245">
        <v>11.65</v>
      </c>
      <c r="I245">
        <v>1769</v>
      </c>
      <c r="J245" t="s">
        <v>260</v>
      </c>
      <c r="K245" t="s">
        <v>261</v>
      </c>
      <c r="L245" t="s">
        <v>232</v>
      </c>
      <c r="M245" t="s">
        <v>278</v>
      </c>
      <c r="N245" t="s">
        <v>279</v>
      </c>
      <c r="O245" t="s">
        <v>280</v>
      </c>
      <c r="P245" t="s">
        <v>281</v>
      </c>
      <c r="Q245" t="s">
        <v>282</v>
      </c>
      <c r="R245" s="7" t="s">
        <v>3758</v>
      </c>
      <c r="S245">
        <v>56</v>
      </c>
      <c r="T245">
        <v>0</v>
      </c>
      <c r="U245">
        <v>56</v>
      </c>
      <c r="V245">
        <v>7</v>
      </c>
      <c r="W245">
        <v>49</v>
      </c>
      <c r="X245">
        <v>0.125</v>
      </c>
      <c r="BJ245">
        <v>6</v>
      </c>
      <c r="BY245" s="2">
        <v>1</v>
      </c>
    </row>
    <row r="246" spans="1:150" x14ac:dyDescent="0.3">
      <c r="A246">
        <v>1989</v>
      </c>
      <c r="B246" t="s">
        <v>860</v>
      </c>
      <c r="C246" t="s">
        <v>856</v>
      </c>
      <c r="D246" t="s">
        <v>3770</v>
      </c>
      <c r="E246" t="s">
        <v>228</v>
      </c>
      <c r="F246" t="s">
        <v>250</v>
      </c>
      <c r="G246">
        <v>47.1</v>
      </c>
      <c r="H246">
        <v>11.65</v>
      </c>
      <c r="I246">
        <v>1769</v>
      </c>
      <c r="J246" t="s">
        <v>260</v>
      </c>
      <c r="K246" t="s">
        <v>261</v>
      </c>
      <c r="L246" t="s">
        <v>232</v>
      </c>
      <c r="M246" t="s">
        <v>262</v>
      </c>
      <c r="N246" t="s">
        <v>263</v>
      </c>
      <c r="O246" t="s">
        <v>264</v>
      </c>
      <c r="P246" t="s">
        <v>265</v>
      </c>
      <c r="Q246" t="s">
        <v>247</v>
      </c>
      <c r="R246" s="7" t="s">
        <v>3756</v>
      </c>
      <c r="S246">
        <v>12</v>
      </c>
      <c r="T246">
        <v>0</v>
      </c>
      <c r="U246">
        <v>12</v>
      </c>
      <c r="V246">
        <v>1</v>
      </c>
      <c r="W246">
        <v>11</v>
      </c>
      <c r="X246">
        <v>8.3333333333333301E-2</v>
      </c>
      <c r="BJ246">
        <v>1</v>
      </c>
    </row>
    <row r="247" spans="1:150" x14ac:dyDescent="0.3">
      <c r="A247">
        <v>1989</v>
      </c>
      <c r="B247" t="s">
        <v>861</v>
      </c>
      <c r="C247" t="s">
        <v>862</v>
      </c>
      <c r="D247" t="s">
        <v>3770</v>
      </c>
      <c r="E247" t="s">
        <v>228</v>
      </c>
      <c r="F247" t="s">
        <v>304</v>
      </c>
      <c r="G247">
        <v>46.866666666666703</v>
      </c>
      <c r="H247">
        <v>10.9166666666667</v>
      </c>
      <c r="I247">
        <v>1833</v>
      </c>
      <c r="J247" t="s">
        <v>287</v>
      </c>
      <c r="K247" t="s">
        <v>288</v>
      </c>
      <c r="L247" t="s">
        <v>232</v>
      </c>
      <c r="M247" t="s">
        <v>289</v>
      </c>
      <c r="N247" t="s">
        <v>290</v>
      </c>
      <c r="O247" t="s">
        <v>291</v>
      </c>
      <c r="P247" t="s">
        <v>292</v>
      </c>
      <c r="Q247" t="s">
        <v>257</v>
      </c>
      <c r="R247" s="7" t="s">
        <v>3757</v>
      </c>
      <c r="S247">
        <v>184</v>
      </c>
      <c r="T247">
        <v>17</v>
      </c>
      <c r="U247">
        <v>167</v>
      </c>
      <c r="V247">
        <v>64</v>
      </c>
      <c r="W247">
        <v>103</v>
      </c>
      <c r="X247">
        <v>0.38323353293413098</v>
      </c>
      <c r="AT247">
        <v>45</v>
      </c>
      <c r="BJ247">
        <v>16</v>
      </c>
      <c r="CM247" s="2">
        <v>1</v>
      </c>
      <c r="EL247" s="2">
        <v>2</v>
      </c>
    </row>
    <row r="248" spans="1:150" x14ac:dyDescent="0.3">
      <c r="A248">
        <v>1989</v>
      </c>
      <c r="B248" t="s">
        <v>863</v>
      </c>
      <c r="C248" t="s">
        <v>862</v>
      </c>
      <c r="D248" t="s">
        <v>3770</v>
      </c>
      <c r="E248" t="s">
        <v>228</v>
      </c>
      <c r="F248" t="s">
        <v>304</v>
      </c>
      <c r="G248">
        <v>46.866666666666703</v>
      </c>
      <c r="H248">
        <v>10.9166666666667</v>
      </c>
      <c r="I248">
        <v>1833</v>
      </c>
      <c r="J248" t="s">
        <v>310</v>
      </c>
      <c r="K248" t="s">
        <v>311</v>
      </c>
      <c r="L248" t="s">
        <v>232</v>
      </c>
      <c r="M248" t="s">
        <v>312</v>
      </c>
      <c r="N248" t="s">
        <v>313</v>
      </c>
      <c r="O248" t="s">
        <v>314</v>
      </c>
      <c r="P248" t="s">
        <v>292</v>
      </c>
      <c r="Q248" t="s">
        <v>257</v>
      </c>
      <c r="R248" s="7" t="s">
        <v>3757</v>
      </c>
      <c r="S248">
        <v>146</v>
      </c>
      <c r="T248">
        <v>20</v>
      </c>
      <c r="U248">
        <v>126</v>
      </c>
      <c r="V248">
        <v>16</v>
      </c>
      <c r="W248">
        <v>110</v>
      </c>
      <c r="X248">
        <v>0.126984126984127</v>
      </c>
      <c r="AT248">
        <v>3</v>
      </c>
      <c r="BJ248">
        <v>9</v>
      </c>
      <c r="BY248" s="2">
        <v>3</v>
      </c>
      <c r="EL248" s="2">
        <v>1</v>
      </c>
    </row>
    <row r="249" spans="1:150" x14ac:dyDescent="0.3">
      <c r="A249">
        <v>1989</v>
      </c>
      <c r="B249" t="s">
        <v>864</v>
      </c>
      <c r="C249" t="s">
        <v>862</v>
      </c>
      <c r="D249" t="s">
        <v>3770</v>
      </c>
      <c r="E249" t="s">
        <v>228</v>
      </c>
      <c r="F249" t="s">
        <v>304</v>
      </c>
      <c r="G249">
        <v>46.866666666666703</v>
      </c>
      <c r="H249">
        <v>10.9166666666667</v>
      </c>
      <c r="I249">
        <v>1833</v>
      </c>
      <c r="J249" t="s">
        <v>251</v>
      </c>
      <c r="K249" t="s">
        <v>252</v>
      </c>
      <c r="L249" t="s">
        <v>232</v>
      </c>
      <c r="M249" t="s">
        <v>253</v>
      </c>
      <c r="N249" t="s">
        <v>254</v>
      </c>
      <c r="O249" t="s">
        <v>255</v>
      </c>
      <c r="P249" t="s">
        <v>256</v>
      </c>
      <c r="Q249" t="s">
        <v>257</v>
      </c>
      <c r="R249" s="7" t="s">
        <v>3757</v>
      </c>
      <c r="S249">
        <v>90</v>
      </c>
      <c r="T249">
        <v>7</v>
      </c>
      <c r="U249">
        <v>83</v>
      </c>
      <c r="V249">
        <v>26</v>
      </c>
      <c r="W249">
        <v>57</v>
      </c>
      <c r="X249">
        <v>0.313253012048193</v>
      </c>
      <c r="AT249">
        <v>14</v>
      </c>
      <c r="BJ249">
        <v>9</v>
      </c>
      <c r="CN249" s="2">
        <v>2</v>
      </c>
      <c r="ET249" s="2">
        <v>1</v>
      </c>
    </row>
    <row r="250" spans="1:150" x14ac:dyDescent="0.3">
      <c r="A250">
        <v>1989</v>
      </c>
      <c r="B250" t="s">
        <v>865</v>
      </c>
      <c r="C250" t="s">
        <v>862</v>
      </c>
      <c r="D250" t="s">
        <v>3770</v>
      </c>
      <c r="E250" t="s">
        <v>228</v>
      </c>
      <c r="F250" t="s">
        <v>501</v>
      </c>
      <c r="G250">
        <v>46.866666666666703</v>
      </c>
      <c r="H250">
        <v>11.016666666666699</v>
      </c>
      <c r="I250">
        <v>1894</v>
      </c>
      <c r="J250" t="s">
        <v>310</v>
      </c>
      <c r="K250" t="s">
        <v>311</v>
      </c>
      <c r="L250" t="s">
        <v>232</v>
      </c>
      <c r="M250" t="s">
        <v>312</v>
      </c>
      <c r="N250" t="s">
        <v>313</v>
      </c>
      <c r="O250" t="s">
        <v>314</v>
      </c>
      <c r="P250" t="s">
        <v>292</v>
      </c>
      <c r="Q250" t="s">
        <v>257</v>
      </c>
      <c r="R250" s="7" t="s">
        <v>3757</v>
      </c>
      <c r="S250">
        <v>96</v>
      </c>
      <c r="T250">
        <v>5</v>
      </c>
      <c r="U250">
        <v>91</v>
      </c>
      <c r="V250">
        <v>18</v>
      </c>
      <c r="W250">
        <v>73</v>
      </c>
      <c r="X250">
        <v>0.19780219780219799</v>
      </c>
      <c r="BD250">
        <v>2</v>
      </c>
      <c r="BJ250">
        <v>4</v>
      </c>
      <c r="BY250" s="2">
        <v>5</v>
      </c>
      <c r="CM250" s="2">
        <v>1</v>
      </c>
      <c r="EL250" s="2">
        <v>5</v>
      </c>
      <c r="ET250" s="2">
        <v>1</v>
      </c>
    </row>
    <row r="251" spans="1:150" x14ac:dyDescent="0.3">
      <c r="A251">
        <v>1989</v>
      </c>
      <c r="B251" t="s">
        <v>866</v>
      </c>
      <c r="C251" t="s">
        <v>862</v>
      </c>
      <c r="D251" t="s">
        <v>3770</v>
      </c>
      <c r="E251" t="s">
        <v>228</v>
      </c>
      <c r="F251" t="s">
        <v>304</v>
      </c>
      <c r="G251">
        <v>46.866666666666703</v>
      </c>
      <c r="H251">
        <v>10.9166666666667</v>
      </c>
      <c r="I251">
        <v>1833</v>
      </c>
      <c r="J251" t="s">
        <v>305</v>
      </c>
      <c r="K251" t="s">
        <v>242</v>
      </c>
      <c r="L251" t="s">
        <v>232</v>
      </c>
      <c r="M251" t="s">
        <v>508</v>
      </c>
      <c r="N251" t="s">
        <v>509</v>
      </c>
      <c r="O251" t="s">
        <v>510</v>
      </c>
      <c r="P251" t="s">
        <v>281</v>
      </c>
      <c r="Q251" t="s">
        <v>282</v>
      </c>
      <c r="R251" s="7" t="s">
        <v>3758</v>
      </c>
      <c r="S251">
        <v>63</v>
      </c>
      <c r="T251">
        <v>1</v>
      </c>
      <c r="U251">
        <v>62</v>
      </c>
      <c r="V251">
        <v>13</v>
      </c>
      <c r="W251">
        <v>49</v>
      </c>
      <c r="X251">
        <v>0.209677419354838</v>
      </c>
      <c r="BD251">
        <v>1</v>
      </c>
      <c r="BJ251">
        <v>1</v>
      </c>
      <c r="CM251" s="2">
        <v>1</v>
      </c>
      <c r="EL251" s="2">
        <v>10</v>
      </c>
    </row>
    <row r="252" spans="1:150" x14ac:dyDescent="0.3">
      <c r="A252">
        <v>1989</v>
      </c>
      <c r="B252" t="s">
        <v>867</v>
      </c>
      <c r="C252" t="s">
        <v>868</v>
      </c>
      <c r="D252" t="s">
        <v>3770</v>
      </c>
      <c r="E252" t="s">
        <v>228</v>
      </c>
      <c r="F252" t="s">
        <v>501</v>
      </c>
      <c r="G252">
        <v>46.866666666666703</v>
      </c>
      <c r="H252">
        <v>11.016666666666699</v>
      </c>
      <c r="I252">
        <v>1894</v>
      </c>
      <c r="J252" t="s">
        <v>251</v>
      </c>
      <c r="K252" t="s">
        <v>252</v>
      </c>
      <c r="L252" t="s">
        <v>232</v>
      </c>
      <c r="M252" t="s">
        <v>253</v>
      </c>
      <c r="N252" t="s">
        <v>254</v>
      </c>
      <c r="O252" t="s">
        <v>255</v>
      </c>
      <c r="P252" t="s">
        <v>256</v>
      </c>
      <c r="Q252" t="s">
        <v>257</v>
      </c>
      <c r="R252" s="7" t="s">
        <v>3757</v>
      </c>
      <c r="S252">
        <v>148</v>
      </c>
      <c r="T252">
        <v>3</v>
      </c>
      <c r="U252">
        <v>145</v>
      </c>
      <c r="V252">
        <v>7</v>
      </c>
      <c r="W252">
        <v>138</v>
      </c>
      <c r="X252">
        <v>4.82758620689656E-2</v>
      </c>
      <c r="BJ252">
        <v>5</v>
      </c>
      <c r="EG252" s="2">
        <v>2</v>
      </c>
    </row>
    <row r="253" spans="1:150" x14ac:dyDescent="0.3">
      <c r="A253">
        <v>1989</v>
      </c>
      <c r="B253" t="s">
        <v>869</v>
      </c>
      <c r="C253" t="s">
        <v>870</v>
      </c>
      <c r="D253" t="s">
        <v>3770</v>
      </c>
      <c r="E253" t="s">
        <v>228</v>
      </c>
      <c r="F253" t="s">
        <v>871</v>
      </c>
      <c r="G253">
        <v>46.9166666666667</v>
      </c>
      <c r="H253">
        <v>11.116666666666699</v>
      </c>
      <c r="I253">
        <v>2053</v>
      </c>
      <c r="J253" t="s">
        <v>305</v>
      </c>
      <c r="K253" t="s">
        <v>242</v>
      </c>
      <c r="L253" t="s">
        <v>232</v>
      </c>
      <c r="M253" t="s">
        <v>508</v>
      </c>
      <c r="N253" t="s">
        <v>509</v>
      </c>
      <c r="O253" t="s">
        <v>510</v>
      </c>
      <c r="P253" t="s">
        <v>281</v>
      </c>
      <c r="Q253" t="s">
        <v>282</v>
      </c>
      <c r="R253" s="7" t="s">
        <v>3758</v>
      </c>
      <c r="S253">
        <v>25</v>
      </c>
      <c r="T253">
        <v>1</v>
      </c>
      <c r="U253">
        <v>24</v>
      </c>
      <c r="V253">
        <v>8</v>
      </c>
      <c r="W253">
        <v>16</v>
      </c>
      <c r="X253">
        <v>0.33333333333333398</v>
      </c>
      <c r="BJ253">
        <v>7</v>
      </c>
      <c r="BY253" s="2">
        <v>1</v>
      </c>
    </row>
    <row r="254" spans="1:150" x14ac:dyDescent="0.3">
      <c r="A254">
        <v>1989</v>
      </c>
      <c r="B254" t="s">
        <v>872</v>
      </c>
      <c r="C254" t="s">
        <v>873</v>
      </c>
      <c r="D254" t="s">
        <v>3776</v>
      </c>
      <c r="E254" t="s">
        <v>650</v>
      </c>
      <c r="F254" t="s">
        <v>874</v>
      </c>
      <c r="G254">
        <v>54.066666666666698</v>
      </c>
      <c r="H254">
        <v>21.783333333333299</v>
      </c>
      <c r="I254">
        <v>143</v>
      </c>
      <c r="J254" t="s">
        <v>251</v>
      </c>
      <c r="K254" t="s">
        <v>252</v>
      </c>
      <c r="L254" t="s">
        <v>232</v>
      </c>
      <c r="M254" t="s">
        <v>253</v>
      </c>
      <c r="N254" t="s">
        <v>254</v>
      </c>
      <c r="O254" t="s">
        <v>255</v>
      </c>
      <c r="P254" t="s">
        <v>256</v>
      </c>
      <c r="Q254" t="s">
        <v>257</v>
      </c>
      <c r="R254" s="7" t="s">
        <v>3757</v>
      </c>
      <c r="S254">
        <v>15</v>
      </c>
      <c r="T254">
        <v>0</v>
      </c>
      <c r="U254">
        <v>15</v>
      </c>
      <c r="V254">
        <v>7</v>
      </c>
      <c r="W254">
        <v>8</v>
      </c>
      <c r="X254">
        <v>0.46666666666666701</v>
      </c>
      <c r="BD254">
        <v>2</v>
      </c>
      <c r="BJ254">
        <v>4</v>
      </c>
      <c r="EQ254">
        <v>1</v>
      </c>
    </row>
    <row r="255" spans="1:150" x14ac:dyDescent="0.3">
      <c r="A255">
        <v>1989</v>
      </c>
      <c r="B255" t="s">
        <v>875</v>
      </c>
      <c r="C255" t="s">
        <v>873</v>
      </c>
      <c r="D255" t="s">
        <v>3776</v>
      </c>
      <c r="E255" t="s">
        <v>650</v>
      </c>
      <c r="F255" t="s">
        <v>876</v>
      </c>
      <c r="G255">
        <v>54.0833333333333</v>
      </c>
      <c r="H255">
        <v>21.933333333333302</v>
      </c>
      <c r="I255">
        <v>141</v>
      </c>
      <c r="J255" t="s">
        <v>322</v>
      </c>
      <c r="K255" t="s">
        <v>288</v>
      </c>
      <c r="L255" t="s">
        <v>232</v>
      </c>
      <c r="M255" t="s">
        <v>323</v>
      </c>
      <c r="N255" t="s">
        <v>324</v>
      </c>
      <c r="O255" t="s">
        <v>325</v>
      </c>
      <c r="P255" t="s">
        <v>326</v>
      </c>
      <c r="Q255" t="s">
        <v>257</v>
      </c>
      <c r="R255" s="7" t="s">
        <v>3757</v>
      </c>
      <c r="S255">
        <v>50</v>
      </c>
      <c r="T255">
        <v>0</v>
      </c>
      <c r="U255">
        <v>50</v>
      </c>
      <c r="V255">
        <v>35</v>
      </c>
      <c r="W255">
        <v>15</v>
      </c>
      <c r="X255">
        <v>0.7</v>
      </c>
      <c r="AY255">
        <v>9</v>
      </c>
      <c r="BJ255">
        <v>16</v>
      </c>
      <c r="EL255" s="2">
        <v>6</v>
      </c>
      <c r="EQ255">
        <v>4</v>
      </c>
    </row>
    <row r="256" spans="1:150" x14ac:dyDescent="0.3">
      <c r="A256">
        <v>1990</v>
      </c>
      <c r="B256" t="s">
        <v>877</v>
      </c>
      <c r="C256" t="s">
        <v>878</v>
      </c>
      <c r="D256" t="s">
        <v>3773</v>
      </c>
      <c r="E256" t="s">
        <v>385</v>
      </c>
      <c r="F256" t="s">
        <v>673</v>
      </c>
      <c r="G256">
        <v>61.3333333333333</v>
      </c>
      <c r="H256">
        <v>10.3</v>
      </c>
      <c r="I256">
        <v>552</v>
      </c>
      <c r="J256" t="s">
        <v>365</v>
      </c>
      <c r="K256" t="s">
        <v>288</v>
      </c>
      <c r="L256" t="s">
        <v>232</v>
      </c>
      <c r="M256" t="s">
        <v>403</v>
      </c>
      <c r="N256" t="s">
        <v>410</v>
      </c>
      <c r="O256" t="s">
        <v>411</v>
      </c>
      <c r="P256" t="s">
        <v>369</v>
      </c>
      <c r="Q256" t="s">
        <v>282</v>
      </c>
      <c r="R256" s="7" t="s">
        <v>3758</v>
      </c>
      <c r="S256">
        <v>192</v>
      </c>
      <c r="T256">
        <v>13</v>
      </c>
      <c r="U256">
        <v>179</v>
      </c>
      <c r="V256">
        <v>65</v>
      </c>
      <c r="W256">
        <v>114</v>
      </c>
      <c r="X256">
        <v>0.36312849162011201</v>
      </c>
      <c r="AC256" s="2">
        <v>1</v>
      </c>
      <c r="AT256">
        <v>13</v>
      </c>
      <c r="BF256" s="2">
        <v>17</v>
      </c>
      <c r="BJ256">
        <v>22</v>
      </c>
      <c r="CO256" s="2">
        <v>11</v>
      </c>
      <c r="EL256" s="2">
        <v>1</v>
      </c>
    </row>
    <row r="257" spans="1:150" x14ac:dyDescent="0.3">
      <c r="A257">
        <v>1990</v>
      </c>
      <c r="B257" t="s">
        <v>879</v>
      </c>
      <c r="C257" t="s">
        <v>880</v>
      </c>
      <c r="D257" t="s">
        <v>3773</v>
      </c>
      <c r="E257" t="s">
        <v>385</v>
      </c>
      <c r="F257" t="s">
        <v>666</v>
      </c>
      <c r="G257">
        <v>61.5</v>
      </c>
      <c r="H257">
        <v>9.7666666666666693</v>
      </c>
      <c r="I257">
        <v>954</v>
      </c>
      <c r="J257" t="s">
        <v>365</v>
      </c>
      <c r="K257" t="s">
        <v>288</v>
      </c>
      <c r="L257" t="s">
        <v>232</v>
      </c>
      <c r="M257" t="s">
        <v>403</v>
      </c>
      <c r="N257" t="s">
        <v>410</v>
      </c>
      <c r="O257" t="s">
        <v>411</v>
      </c>
      <c r="P257" t="s">
        <v>369</v>
      </c>
      <c r="Q257" t="s">
        <v>282</v>
      </c>
      <c r="R257" s="7" t="s">
        <v>3758</v>
      </c>
      <c r="S257">
        <v>180</v>
      </c>
      <c r="T257">
        <v>12</v>
      </c>
      <c r="U257">
        <v>168</v>
      </c>
      <c r="V257">
        <v>32</v>
      </c>
      <c r="W257">
        <v>136</v>
      </c>
      <c r="X257">
        <v>0.19047619047618999</v>
      </c>
      <c r="AC257" s="2">
        <v>1</v>
      </c>
      <c r="AT257">
        <v>18</v>
      </c>
      <c r="BD257">
        <v>2</v>
      </c>
      <c r="BF257" s="2">
        <v>11</v>
      </c>
    </row>
    <row r="258" spans="1:150" x14ac:dyDescent="0.3">
      <c r="A258">
        <v>1990</v>
      </c>
      <c r="B258" t="s">
        <v>881</v>
      </c>
      <c r="C258" t="s">
        <v>880</v>
      </c>
      <c r="D258" t="s">
        <v>3773</v>
      </c>
      <c r="E258" t="s">
        <v>385</v>
      </c>
      <c r="F258" t="s">
        <v>666</v>
      </c>
      <c r="G258">
        <v>61.5</v>
      </c>
      <c r="H258">
        <v>9.7666666666666693</v>
      </c>
      <c r="I258">
        <v>954</v>
      </c>
      <c r="J258" t="s">
        <v>365</v>
      </c>
      <c r="K258" t="s">
        <v>288</v>
      </c>
      <c r="L258" t="s">
        <v>232</v>
      </c>
      <c r="M258" t="s">
        <v>413</v>
      </c>
      <c r="N258" t="s">
        <v>414</v>
      </c>
      <c r="O258" t="s">
        <v>415</v>
      </c>
      <c r="P258" t="s">
        <v>236</v>
      </c>
      <c r="Q258" t="s">
        <v>237</v>
      </c>
      <c r="R258" s="7" t="s">
        <v>3755</v>
      </c>
      <c r="S258">
        <v>12</v>
      </c>
      <c r="T258">
        <v>6</v>
      </c>
      <c r="U258">
        <v>6</v>
      </c>
      <c r="V258">
        <v>4</v>
      </c>
      <c r="W258">
        <v>2</v>
      </c>
      <c r="X258">
        <v>0.66666666666666696</v>
      </c>
      <c r="AC258" s="2">
        <v>4</v>
      </c>
    </row>
    <row r="259" spans="1:150" x14ac:dyDescent="0.3">
      <c r="A259">
        <v>1990</v>
      </c>
      <c r="B259" t="s">
        <v>882</v>
      </c>
      <c r="C259" t="s">
        <v>878</v>
      </c>
      <c r="D259" t="s">
        <v>3773</v>
      </c>
      <c r="E259" t="s">
        <v>385</v>
      </c>
      <c r="F259" t="s">
        <v>673</v>
      </c>
      <c r="G259">
        <v>61.3333333333333</v>
      </c>
      <c r="H259">
        <v>10.3</v>
      </c>
      <c r="I259">
        <v>552</v>
      </c>
      <c r="J259" t="s">
        <v>365</v>
      </c>
      <c r="K259" t="s">
        <v>288</v>
      </c>
      <c r="L259" t="s">
        <v>232</v>
      </c>
      <c r="M259" t="s">
        <v>403</v>
      </c>
      <c r="N259" t="s">
        <v>410</v>
      </c>
      <c r="O259" t="s">
        <v>411</v>
      </c>
      <c r="P259" t="s">
        <v>369</v>
      </c>
      <c r="Q259" t="s">
        <v>282</v>
      </c>
      <c r="R259" s="7" t="s">
        <v>3758</v>
      </c>
      <c r="S259">
        <v>84</v>
      </c>
      <c r="T259">
        <v>9</v>
      </c>
      <c r="U259">
        <v>75</v>
      </c>
      <c r="V259">
        <v>36</v>
      </c>
      <c r="W259">
        <v>39</v>
      </c>
      <c r="X259">
        <v>0.48</v>
      </c>
      <c r="AC259" s="2">
        <v>2</v>
      </c>
      <c r="AT259">
        <v>4</v>
      </c>
      <c r="BD259">
        <v>7</v>
      </c>
      <c r="BF259" s="2">
        <v>14</v>
      </c>
      <c r="BJ259">
        <v>6</v>
      </c>
      <c r="EL259" s="2">
        <v>3</v>
      </c>
    </row>
    <row r="260" spans="1:150" x14ac:dyDescent="0.3">
      <c r="A260">
        <v>1990</v>
      </c>
      <c r="B260" t="s">
        <v>883</v>
      </c>
      <c r="C260" t="s">
        <v>880</v>
      </c>
      <c r="D260" t="s">
        <v>3773</v>
      </c>
      <c r="E260" t="s">
        <v>385</v>
      </c>
      <c r="F260" t="s">
        <v>666</v>
      </c>
      <c r="G260">
        <v>61.5</v>
      </c>
      <c r="H260">
        <v>9.7666666666666693</v>
      </c>
      <c r="I260">
        <v>954</v>
      </c>
      <c r="J260" t="s">
        <v>376</v>
      </c>
      <c r="K260" t="s">
        <v>288</v>
      </c>
      <c r="L260" t="s">
        <v>232</v>
      </c>
      <c r="M260" t="s">
        <v>688</v>
      </c>
      <c r="N260" t="s">
        <v>689</v>
      </c>
      <c r="O260" t="s">
        <v>690</v>
      </c>
      <c r="P260" t="s">
        <v>691</v>
      </c>
      <c r="Q260" t="s">
        <v>282</v>
      </c>
      <c r="R260" s="7" t="s">
        <v>3758</v>
      </c>
      <c r="S260">
        <v>49</v>
      </c>
      <c r="T260">
        <v>6</v>
      </c>
      <c r="U260">
        <v>43</v>
      </c>
      <c r="V260">
        <v>20</v>
      </c>
      <c r="W260">
        <v>23</v>
      </c>
      <c r="X260">
        <v>0.46511627906976699</v>
      </c>
      <c r="AT260">
        <v>20</v>
      </c>
    </row>
    <row r="261" spans="1:150" x14ac:dyDescent="0.3">
      <c r="A261">
        <v>1990</v>
      </c>
      <c r="B261" t="s">
        <v>884</v>
      </c>
      <c r="C261" t="s">
        <v>878</v>
      </c>
      <c r="D261" t="s">
        <v>3773</v>
      </c>
      <c r="E261" t="s">
        <v>385</v>
      </c>
      <c r="F261" t="s">
        <v>673</v>
      </c>
      <c r="G261">
        <v>61.3333333333333</v>
      </c>
      <c r="H261">
        <v>10.3</v>
      </c>
      <c r="I261">
        <v>552</v>
      </c>
      <c r="J261" t="s">
        <v>365</v>
      </c>
      <c r="K261" t="s">
        <v>288</v>
      </c>
      <c r="L261" t="s">
        <v>232</v>
      </c>
      <c r="M261" t="s">
        <v>413</v>
      </c>
      <c r="N261" t="s">
        <v>414</v>
      </c>
      <c r="O261" t="s">
        <v>415</v>
      </c>
      <c r="P261" t="s">
        <v>236</v>
      </c>
      <c r="Q261" t="s">
        <v>237</v>
      </c>
      <c r="R261" s="7" t="s">
        <v>3755</v>
      </c>
      <c r="S261">
        <v>54</v>
      </c>
      <c r="T261">
        <v>19</v>
      </c>
      <c r="U261">
        <v>35</v>
      </c>
      <c r="V261">
        <v>27</v>
      </c>
      <c r="W261">
        <v>8</v>
      </c>
      <c r="X261">
        <v>0.77142857142857102</v>
      </c>
      <c r="AC261" s="2">
        <v>10</v>
      </c>
      <c r="AT261">
        <v>6</v>
      </c>
      <c r="BF261" s="2">
        <v>2</v>
      </c>
      <c r="BJ261">
        <v>7</v>
      </c>
      <c r="CX261" s="2">
        <v>1</v>
      </c>
      <c r="CY261" s="2">
        <v>1</v>
      </c>
    </row>
    <row r="262" spans="1:150" x14ac:dyDescent="0.3">
      <c r="A262">
        <v>1990</v>
      </c>
      <c r="B262" t="s">
        <v>885</v>
      </c>
      <c r="C262" t="s">
        <v>886</v>
      </c>
      <c r="D262" t="s">
        <v>3773</v>
      </c>
      <c r="E262" t="s">
        <v>686</v>
      </c>
      <c r="F262" t="s">
        <v>687</v>
      </c>
      <c r="G262">
        <v>64.216666666666697</v>
      </c>
      <c r="H262">
        <v>12.016666666666699</v>
      </c>
      <c r="I262">
        <v>220</v>
      </c>
      <c r="J262" t="s">
        <v>251</v>
      </c>
      <c r="K262" t="s">
        <v>252</v>
      </c>
      <c r="L262" t="s">
        <v>232</v>
      </c>
      <c r="M262" t="s">
        <v>253</v>
      </c>
      <c r="N262" t="s">
        <v>254</v>
      </c>
      <c r="O262" t="s">
        <v>255</v>
      </c>
      <c r="P262" t="s">
        <v>256</v>
      </c>
      <c r="Q262" t="s">
        <v>257</v>
      </c>
      <c r="R262" s="7" t="s">
        <v>3757</v>
      </c>
      <c r="S262">
        <v>76</v>
      </c>
      <c r="T262">
        <v>5</v>
      </c>
      <c r="U262">
        <v>71</v>
      </c>
      <c r="V262">
        <v>19</v>
      </c>
      <c r="W262">
        <v>52</v>
      </c>
      <c r="X262">
        <v>0.26760563380281699</v>
      </c>
      <c r="AT262">
        <v>5</v>
      </c>
      <c r="BJ262">
        <v>4</v>
      </c>
      <c r="CI262">
        <v>2</v>
      </c>
      <c r="DO262" s="2">
        <v>3</v>
      </c>
      <c r="EQ262">
        <v>3</v>
      </c>
      <c r="ET262" s="2">
        <v>2</v>
      </c>
    </row>
    <row r="263" spans="1:150" x14ac:dyDescent="0.3">
      <c r="A263">
        <v>1990</v>
      </c>
      <c r="B263" t="s">
        <v>887</v>
      </c>
      <c r="C263" t="s">
        <v>888</v>
      </c>
      <c r="D263" t="s">
        <v>3773</v>
      </c>
      <c r="E263" t="s">
        <v>720</v>
      </c>
      <c r="F263" t="s">
        <v>889</v>
      </c>
      <c r="G263">
        <v>68.650000000000006</v>
      </c>
      <c r="H263">
        <v>17.850000000000001</v>
      </c>
      <c r="I263">
        <v>469</v>
      </c>
      <c r="J263" t="s">
        <v>287</v>
      </c>
      <c r="K263" t="s">
        <v>288</v>
      </c>
      <c r="L263" t="s">
        <v>232</v>
      </c>
      <c r="M263" t="s">
        <v>289</v>
      </c>
      <c r="N263" t="s">
        <v>290</v>
      </c>
      <c r="O263" t="s">
        <v>291</v>
      </c>
      <c r="P263" t="s">
        <v>292</v>
      </c>
      <c r="Q263" t="s">
        <v>257</v>
      </c>
      <c r="R263" s="7" t="s">
        <v>3757</v>
      </c>
      <c r="S263">
        <v>252</v>
      </c>
      <c r="T263">
        <v>20</v>
      </c>
      <c r="U263">
        <v>232</v>
      </c>
      <c r="V263">
        <v>135</v>
      </c>
      <c r="W263">
        <v>97</v>
      </c>
      <c r="X263">
        <v>0.58189655172413701</v>
      </c>
      <c r="AC263" s="2">
        <v>1</v>
      </c>
      <c r="AT263">
        <v>17</v>
      </c>
      <c r="AY263">
        <v>30</v>
      </c>
      <c r="BD263">
        <v>43</v>
      </c>
      <c r="BF263" s="2">
        <v>6</v>
      </c>
      <c r="BJ263">
        <v>36</v>
      </c>
      <c r="BY263" s="2">
        <v>2</v>
      </c>
    </row>
    <row r="264" spans="1:150" x14ac:dyDescent="0.3">
      <c r="A264">
        <v>1990</v>
      </c>
      <c r="B264" t="s">
        <v>890</v>
      </c>
      <c r="C264" t="s">
        <v>888</v>
      </c>
      <c r="D264" t="s">
        <v>3773</v>
      </c>
      <c r="E264" t="s">
        <v>720</v>
      </c>
      <c r="F264" t="s">
        <v>889</v>
      </c>
      <c r="G264">
        <v>68.650000000000006</v>
      </c>
      <c r="H264">
        <v>17.850000000000001</v>
      </c>
      <c r="I264">
        <v>469</v>
      </c>
      <c r="J264" t="s">
        <v>667</v>
      </c>
      <c r="K264" t="s">
        <v>288</v>
      </c>
      <c r="L264" t="s">
        <v>232</v>
      </c>
      <c r="M264" t="s">
        <v>668</v>
      </c>
      <c r="N264" t="s">
        <v>669</v>
      </c>
      <c r="O264" t="s">
        <v>670</v>
      </c>
      <c r="P264" t="s">
        <v>553</v>
      </c>
      <c r="Q264" t="s">
        <v>257</v>
      </c>
      <c r="R264" s="7" t="s">
        <v>3757</v>
      </c>
      <c r="S264">
        <v>41</v>
      </c>
      <c r="T264">
        <v>5</v>
      </c>
      <c r="U264">
        <v>36</v>
      </c>
      <c r="V264">
        <v>3</v>
      </c>
      <c r="W264">
        <v>33</v>
      </c>
      <c r="X264">
        <v>8.3333333333333398E-2</v>
      </c>
      <c r="BF264" s="2">
        <v>2</v>
      </c>
      <c r="DO264" s="2">
        <v>1</v>
      </c>
    </row>
    <row r="265" spans="1:150" x14ac:dyDescent="0.3">
      <c r="A265">
        <v>1990</v>
      </c>
      <c r="B265" t="s">
        <v>891</v>
      </c>
      <c r="C265" t="s">
        <v>888</v>
      </c>
      <c r="D265" t="s">
        <v>3773</v>
      </c>
      <c r="E265" t="s">
        <v>720</v>
      </c>
      <c r="F265" t="s">
        <v>889</v>
      </c>
      <c r="G265">
        <v>68.650000000000006</v>
      </c>
      <c r="H265">
        <v>17.850000000000001</v>
      </c>
      <c r="I265">
        <v>469</v>
      </c>
      <c r="J265" t="s">
        <v>382</v>
      </c>
      <c r="K265" t="s">
        <v>288</v>
      </c>
      <c r="L265" t="s">
        <v>232</v>
      </c>
      <c r="M265" t="s">
        <v>312</v>
      </c>
      <c r="N265" t="s">
        <v>313</v>
      </c>
      <c r="O265" t="s">
        <v>314</v>
      </c>
      <c r="P265" t="s">
        <v>292</v>
      </c>
      <c r="Q265" t="s">
        <v>257</v>
      </c>
      <c r="R265" s="7" t="s">
        <v>3757</v>
      </c>
      <c r="S265">
        <v>138</v>
      </c>
      <c r="T265">
        <v>7</v>
      </c>
      <c r="U265">
        <v>131</v>
      </c>
      <c r="V265">
        <v>38</v>
      </c>
      <c r="W265">
        <v>93</v>
      </c>
      <c r="X265">
        <v>0.29007633587786302</v>
      </c>
      <c r="AY265">
        <v>10</v>
      </c>
      <c r="BF265" s="2">
        <v>4</v>
      </c>
      <c r="BJ265">
        <v>11</v>
      </c>
      <c r="CI265">
        <v>13</v>
      </c>
    </row>
    <row r="266" spans="1:150" x14ac:dyDescent="0.3">
      <c r="A266">
        <v>1990</v>
      </c>
      <c r="B266" t="s">
        <v>892</v>
      </c>
      <c r="C266" t="s">
        <v>888</v>
      </c>
      <c r="D266" t="s">
        <v>3773</v>
      </c>
      <c r="E266" t="s">
        <v>720</v>
      </c>
      <c r="F266" t="s">
        <v>889</v>
      </c>
      <c r="G266">
        <v>68.650000000000006</v>
      </c>
      <c r="H266">
        <v>17.850000000000001</v>
      </c>
      <c r="I266">
        <v>469</v>
      </c>
      <c r="J266" t="s">
        <v>251</v>
      </c>
      <c r="K266" t="s">
        <v>252</v>
      </c>
      <c r="L266" t="s">
        <v>232</v>
      </c>
      <c r="M266" t="s">
        <v>253</v>
      </c>
      <c r="N266" t="s">
        <v>254</v>
      </c>
      <c r="O266" t="s">
        <v>255</v>
      </c>
      <c r="P266" t="s">
        <v>256</v>
      </c>
      <c r="Q266" t="s">
        <v>257</v>
      </c>
      <c r="R266" s="7" t="s">
        <v>3757</v>
      </c>
      <c r="S266">
        <v>154</v>
      </c>
      <c r="T266">
        <v>4</v>
      </c>
      <c r="U266">
        <v>150</v>
      </c>
      <c r="V266">
        <v>34</v>
      </c>
      <c r="W266">
        <v>116</v>
      </c>
      <c r="X266">
        <v>0.22666666666666599</v>
      </c>
      <c r="AY266">
        <v>17</v>
      </c>
      <c r="BJ266">
        <v>17</v>
      </c>
    </row>
    <row r="267" spans="1:150" x14ac:dyDescent="0.3">
      <c r="A267">
        <v>1990</v>
      </c>
      <c r="B267" t="s">
        <v>893</v>
      </c>
      <c r="C267" t="s">
        <v>888</v>
      </c>
      <c r="D267" t="s">
        <v>3773</v>
      </c>
      <c r="E267" t="s">
        <v>720</v>
      </c>
      <c r="F267" t="s">
        <v>889</v>
      </c>
      <c r="G267">
        <v>68.650000000000006</v>
      </c>
      <c r="H267">
        <v>17.850000000000001</v>
      </c>
      <c r="I267">
        <v>469</v>
      </c>
      <c r="J267" t="s">
        <v>251</v>
      </c>
      <c r="K267" t="s">
        <v>252</v>
      </c>
      <c r="L267" t="s">
        <v>232</v>
      </c>
      <c r="M267" t="s">
        <v>272</v>
      </c>
      <c r="N267" t="s">
        <v>273</v>
      </c>
      <c r="O267" t="s">
        <v>274</v>
      </c>
      <c r="P267" t="s">
        <v>275</v>
      </c>
      <c r="Q267" t="s">
        <v>237</v>
      </c>
      <c r="R267" s="7" t="s">
        <v>3755</v>
      </c>
      <c r="S267">
        <v>11</v>
      </c>
      <c r="T267">
        <v>4</v>
      </c>
      <c r="U267">
        <v>7</v>
      </c>
      <c r="V267">
        <v>1</v>
      </c>
      <c r="W267">
        <v>6</v>
      </c>
      <c r="X267">
        <v>0.14285714285714299</v>
      </c>
      <c r="BD267">
        <v>1</v>
      </c>
    </row>
    <row r="268" spans="1:150" x14ac:dyDescent="0.3">
      <c r="A268">
        <v>1990</v>
      </c>
      <c r="B268" t="s">
        <v>894</v>
      </c>
      <c r="C268" t="s">
        <v>880</v>
      </c>
      <c r="D268" t="s">
        <v>3773</v>
      </c>
      <c r="E268" t="s">
        <v>895</v>
      </c>
      <c r="F268" t="s">
        <v>896</v>
      </c>
      <c r="G268">
        <v>62.116666666666703</v>
      </c>
      <c r="H268">
        <v>10</v>
      </c>
      <c r="I268">
        <v>715</v>
      </c>
      <c r="J268" t="s">
        <v>376</v>
      </c>
      <c r="K268" t="s">
        <v>288</v>
      </c>
      <c r="L268" t="s">
        <v>232</v>
      </c>
      <c r="M268" t="s">
        <v>897</v>
      </c>
      <c r="N268" t="s">
        <v>898</v>
      </c>
      <c r="O268" t="s">
        <v>899</v>
      </c>
      <c r="P268" t="s">
        <v>900</v>
      </c>
      <c r="Q268" t="s">
        <v>237</v>
      </c>
      <c r="R268" s="7" t="s">
        <v>3755</v>
      </c>
      <c r="S268">
        <v>50</v>
      </c>
      <c r="T268">
        <v>26</v>
      </c>
      <c r="U268">
        <v>24</v>
      </c>
      <c r="V268">
        <v>12</v>
      </c>
      <c r="W268">
        <v>12</v>
      </c>
      <c r="X268">
        <v>0.5</v>
      </c>
      <c r="AC268" s="2">
        <v>5</v>
      </c>
      <c r="AT268">
        <v>2</v>
      </c>
      <c r="BJ268">
        <v>3</v>
      </c>
      <c r="ET268" s="2">
        <v>2</v>
      </c>
    </row>
    <row r="269" spans="1:150" x14ac:dyDescent="0.3">
      <c r="A269">
        <v>1990</v>
      </c>
      <c r="B269" t="s">
        <v>901</v>
      </c>
      <c r="C269" t="s">
        <v>902</v>
      </c>
      <c r="D269" t="s">
        <v>3773</v>
      </c>
      <c r="E269" t="s">
        <v>735</v>
      </c>
      <c r="F269" t="s">
        <v>736</v>
      </c>
      <c r="G269">
        <v>69.716666666666697</v>
      </c>
      <c r="H269">
        <v>23.6</v>
      </c>
      <c r="I269">
        <v>571</v>
      </c>
      <c r="J269" t="s">
        <v>705</v>
      </c>
      <c r="K269" t="s">
        <v>288</v>
      </c>
      <c r="L269" t="s">
        <v>232</v>
      </c>
      <c r="M269" t="s">
        <v>706</v>
      </c>
      <c r="N269" t="s">
        <v>707</v>
      </c>
      <c r="O269" t="s">
        <v>708</v>
      </c>
      <c r="P269" t="s">
        <v>709</v>
      </c>
      <c r="Q269" t="s">
        <v>282</v>
      </c>
      <c r="R269" s="7" t="s">
        <v>3758</v>
      </c>
      <c r="S269">
        <v>54</v>
      </c>
      <c r="T269">
        <v>3</v>
      </c>
      <c r="U269">
        <v>51</v>
      </c>
      <c r="V269">
        <v>19</v>
      </c>
      <c r="W269">
        <v>32</v>
      </c>
      <c r="X269">
        <v>0.37254901960784298</v>
      </c>
      <c r="BC269" s="2">
        <v>1</v>
      </c>
      <c r="BJ269">
        <v>13</v>
      </c>
      <c r="BY269" s="2">
        <v>5</v>
      </c>
    </row>
    <row r="270" spans="1:150" x14ac:dyDescent="0.3">
      <c r="A270">
        <v>1990</v>
      </c>
      <c r="B270" t="s">
        <v>903</v>
      </c>
      <c r="C270" t="s">
        <v>902</v>
      </c>
      <c r="D270" t="s">
        <v>3773</v>
      </c>
      <c r="E270" t="s">
        <v>735</v>
      </c>
      <c r="F270" t="s">
        <v>736</v>
      </c>
      <c r="G270">
        <v>69.716666666666697</v>
      </c>
      <c r="H270">
        <v>23.6</v>
      </c>
      <c r="I270">
        <v>571</v>
      </c>
      <c r="J270" t="s">
        <v>376</v>
      </c>
      <c r="K270" t="s">
        <v>288</v>
      </c>
      <c r="L270" t="s">
        <v>232</v>
      </c>
      <c r="M270" t="s">
        <v>377</v>
      </c>
      <c r="N270" t="s">
        <v>378</v>
      </c>
      <c r="O270" t="s">
        <v>379</v>
      </c>
      <c r="P270" t="s">
        <v>380</v>
      </c>
      <c r="Q270" t="s">
        <v>257</v>
      </c>
      <c r="R270" s="7" t="s">
        <v>3757</v>
      </c>
      <c r="S270">
        <v>300</v>
      </c>
      <c r="T270">
        <v>78</v>
      </c>
      <c r="U270">
        <v>222</v>
      </c>
      <c r="V270">
        <v>35</v>
      </c>
      <c r="W270">
        <v>187</v>
      </c>
      <c r="X270">
        <v>0.15765765765765799</v>
      </c>
      <c r="BJ270">
        <v>29</v>
      </c>
      <c r="BY270" s="2">
        <v>1</v>
      </c>
      <c r="CI270">
        <v>1</v>
      </c>
      <c r="CO270" s="2">
        <v>2</v>
      </c>
      <c r="EL270" s="2">
        <v>2</v>
      </c>
    </row>
    <row r="271" spans="1:150" x14ac:dyDescent="0.3">
      <c r="A271">
        <v>1990</v>
      </c>
      <c r="B271" t="s">
        <v>904</v>
      </c>
      <c r="C271" t="s">
        <v>905</v>
      </c>
      <c r="D271" t="s">
        <v>3773</v>
      </c>
      <c r="E271" t="s">
        <v>735</v>
      </c>
      <c r="F271" t="s">
        <v>906</v>
      </c>
      <c r="G271">
        <v>69.483333333333306</v>
      </c>
      <c r="H271">
        <v>25.5</v>
      </c>
      <c r="I271">
        <v>243</v>
      </c>
      <c r="J271" t="s">
        <v>376</v>
      </c>
      <c r="K271" t="s">
        <v>288</v>
      </c>
      <c r="L271" t="s">
        <v>232</v>
      </c>
      <c r="M271" t="s">
        <v>377</v>
      </c>
      <c r="N271" t="s">
        <v>378</v>
      </c>
      <c r="O271" t="s">
        <v>379</v>
      </c>
      <c r="P271" t="s">
        <v>380</v>
      </c>
      <c r="Q271" t="s">
        <v>257</v>
      </c>
      <c r="R271" s="7" t="s">
        <v>3757</v>
      </c>
      <c r="S271">
        <v>439</v>
      </c>
      <c r="T271">
        <v>44</v>
      </c>
      <c r="U271">
        <v>395</v>
      </c>
      <c r="V271">
        <v>287</v>
      </c>
      <c r="W271">
        <v>108</v>
      </c>
      <c r="X271">
        <v>0.72658227848101298</v>
      </c>
      <c r="AT271">
        <v>273</v>
      </c>
      <c r="BD271">
        <v>6</v>
      </c>
      <c r="CI271">
        <v>3</v>
      </c>
      <c r="CN271" s="2">
        <v>3</v>
      </c>
      <c r="CO271" s="2">
        <v>1</v>
      </c>
      <c r="EL271" s="2">
        <v>1</v>
      </c>
    </row>
    <row r="272" spans="1:150" x14ac:dyDescent="0.3">
      <c r="A272">
        <v>1990</v>
      </c>
      <c r="B272" t="s">
        <v>907</v>
      </c>
      <c r="C272" t="s">
        <v>905</v>
      </c>
      <c r="D272" t="s">
        <v>3773</v>
      </c>
      <c r="E272" t="s">
        <v>735</v>
      </c>
      <c r="F272" t="s">
        <v>908</v>
      </c>
      <c r="G272">
        <v>70.183333333333294</v>
      </c>
      <c r="H272">
        <v>28.2</v>
      </c>
      <c r="I272">
        <v>126</v>
      </c>
      <c r="J272" t="s">
        <v>376</v>
      </c>
      <c r="K272" t="s">
        <v>288</v>
      </c>
      <c r="L272" t="s">
        <v>232</v>
      </c>
      <c r="M272" t="s">
        <v>377</v>
      </c>
      <c r="N272" t="s">
        <v>378</v>
      </c>
      <c r="O272" t="s">
        <v>379</v>
      </c>
      <c r="P272" t="s">
        <v>380</v>
      </c>
      <c r="Q272" t="s">
        <v>257</v>
      </c>
      <c r="R272" s="7" t="s">
        <v>3757</v>
      </c>
      <c r="S272">
        <v>296</v>
      </c>
      <c r="T272">
        <v>12</v>
      </c>
      <c r="U272">
        <v>284</v>
      </c>
      <c r="V272">
        <v>262</v>
      </c>
      <c r="W272">
        <v>22</v>
      </c>
      <c r="X272">
        <v>0.92253521126760596</v>
      </c>
      <c r="AT272">
        <v>237</v>
      </c>
      <c r="BF272" s="2">
        <v>25</v>
      </c>
    </row>
    <row r="273" spans="1:142" x14ac:dyDescent="0.3">
      <c r="A273">
        <v>1990</v>
      </c>
      <c r="B273" t="s">
        <v>909</v>
      </c>
      <c r="C273" t="s">
        <v>905</v>
      </c>
      <c r="D273" t="s">
        <v>3773</v>
      </c>
      <c r="E273" t="s">
        <v>735</v>
      </c>
      <c r="F273" t="s">
        <v>908</v>
      </c>
      <c r="G273">
        <v>70.183333333333294</v>
      </c>
      <c r="H273">
        <v>28.2</v>
      </c>
      <c r="I273">
        <v>126</v>
      </c>
      <c r="J273" t="s">
        <v>365</v>
      </c>
      <c r="K273" t="s">
        <v>288</v>
      </c>
      <c r="L273" t="s">
        <v>232</v>
      </c>
      <c r="M273" t="s">
        <v>366</v>
      </c>
      <c r="N273" t="s">
        <v>367</v>
      </c>
      <c r="O273" t="s">
        <v>368</v>
      </c>
      <c r="P273" t="s">
        <v>369</v>
      </c>
      <c r="Q273" t="s">
        <v>257</v>
      </c>
      <c r="R273" s="7" t="s">
        <v>3757</v>
      </c>
      <c r="S273">
        <v>192</v>
      </c>
      <c r="T273">
        <v>29</v>
      </c>
      <c r="U273">
        <v>163</v>
      </c>
      <c r="V273">
        <v>147</v>
      </c>
      <c r="W273">
        <v>16</v>
      </c>
      <c r="X273">
        <v>0.90184049079754602</v>
      </c>
      <c r="AT273">
        <v>113</v>
      </c>
      <c r="BD273">
        <v>5</v>
      </c>
      <c r="BJ273">
        <v>29</v>
      </c>
    </row>
    <row r="274" spans="1:142" x14ac:dyDescent="0.3">
      <c r="A274">
        <v>1990</v>
      </c>
      <c r="B274" t="s">
        <v>910</v>
      </c>
      <c r="C274" t="s">
        <v>905</v>
      </c>
      <c r="D274" t="s">
        <v>3773</v>
      </c>
      <c r="E274" t="s">
        <v>735</v>
      </c>
      <c r="F274" t="s">
        <v>908</v>
      </c>
      <c r="G274">
        <v>70.183333333333294</v>
      </c>
      <c r="H274">
        <v>28.2</v>
      </c>
      <c r="I274">
        <v>126</v>
      </c>
      <c r="J274" t="s">
        <v>365</v>
      </c>
      <c r="K274" t="s">
        <v>288</v>
      </c>
      <c r="L274" t="s">
        <v>232</v>
      </c>
      <c r="M274" t="s">
        <v>413</v>
      </c>
      <c r="N274" t="s">
        <v>414</v>
      </c>
      <c r="O274" t="s">
        <v>415</v>
      </c>
      <c r="P274" t="s">
        <v>236</v>
      </c>
      <c r="Q274" t="s">
        <v>237</v>
      </c>
      <c r="R274" s="7" t="s">
        <v>3755</v>
      </c>
      <c r="S274">
        <v>3</v>
      </c>
      <c r="T274">
        <v>1</v>
      </c>
      <c r="U274">
        <v>2</v>
      </c>
      <c r="V274">
        <v>2</v>
      </c>
      <c r="W274">
        <v>0</v>
      </c>
      <c r="X274">
        <v>1</v>
      </c>
      <c r="AT274">
        <v>2</v>
      </c>
    </row>
    <row r="275" spans="1:142" x14ac:dyDescent="0.3">
      <c r="A275">
        <v>1990</v>
      </c>
      <c r="B275" t="s">
        <v>911</v>
      </c>
      <c r="C275" t="s">
        <v>905</v>
      </c>
      <c r="D275" t="s">
        <v>3773</v>
      </c>
      <c r="E275" t="s">
        <v>735</v>
      </c>
      <c r="F275" t="s">
        <v>908</v>
      </c>
      <c r="G275">
        <v>70.183333333333294</v>
      </c>
      <c r="H275">
        <v>28.2</v>
      </c>
      <c r="I275">
        <v>126</v>
      </c>
      <c r="J275" t="s">
        <v>365</v>
      </c>
      <c r="K275" t="s">
        <v>288</v>
      </c>
      <c r="L275" t="s">
        <v>232</v>
      </c>
      <c r="M275" t="s">
        <v>403</v>
      </c>
      <c r="N275" t="s">
        <v>410</v>
      </c>
      <c r="O275" t="s">
        <v>411</v>
      </c>
      <c r="P275" t="s">
        <v>369</v>
      </c>
      <c r="Q275" t="s">
        <v>282</v>
      </c>
      <c r="R275" s="7" t="s">
        <v>3758</v>
      </c>
      <c r="S275">
        <v>63</v>
      </c>
      <c r="T275">
        <v>9</v>
      </c>
      <c r="U275">
        <v>54</v>
      </c>
      <c r="V275">
        <v>35</v>
      </c>
      <c r="W275">
        <v>19</v>
      </c>
      <c r="X275">
        <v>0.64814814814814903</v>
      </c>
      <c r="AT275">
        <v>30</v>
      </c>
      <c r="BD275">
        <v>4</v>
      </c>
      <c r="EL275" s="2">
        <v>1</v>
      </c>
    </row>
    <row r="276" spans="1:142" x14ac:dyDescent="0.3">
      <c r="A276">
        <v>1990</v>
      </c>
      <c r="B276" t="s">
        <v>912</v>
      </c>
      <c r="C276" t="s">
        <v>913</v>
      </c>
      <c r="D276" t="s">
        <v>3773</v>
      </c>
      <c r="E276" t="s">
        <v>735</v>
      </c>
      <c r="F276" t="s">
        <v>914</v>
      </c>
      <c r="G276">
        <v>70.783333333333303</v>
      </c>
      <c r="H276">
        <v>29.25</v>
      </c>
      <c r="I276">
        <v>7</v>
      </c>
      <c r="J276" t="s">
        <v>371</v>
      </c>
      <c r="K276" t="s">
        <v>288</v>
      </c>
      <c r="L276" t="s">
        <v>232</v>
      </c>
      <c r="M276" t="s">
        <v>372</v>
      </c>
      <c r="N276" t="s">
        <v>373</v>
      </c>
      <c r="O276" t="s">
        <v>374</v>
      </c>
      <c r="P276" t="s">
        <v>256</v>
      </c>
      <c r="Q276" t="s">
        <v>257</v>
      </c>
      <c r="R276" s="7" t="s">
        <v>3757</v>
      </c>
      <c r="S276">
        <v>324</v>
      </c>
      <c r="T276">
        <v>19</v>
      </c>
      <c r="U276">
        <v>305</v>
      </c>
      <c r="V276">
        <v>161</v>
      </c>
      <c r="W276">
        <v>144</v>
      </c>
      <c r="X276">
        <v>0.52786885245901605</v>
      </c>
      <c r="AC276" s="2">
        <v>2</v>
      </c>
      <c r="AT276">
        <v>158</v>
      </c>
      <c r="BD276">
        <v>1</v>
      </c>
    </row>
    <row r="277" spans="1:142" x14ac:dyDescent="0.3">
      <c r="A277">
        <v>1990</v>
      </c>
      <c r="B277" t="s">
        <v>915</v>
      </c>
      <c r="C277" t="s">
        <v>913</v>
      </c>
      <c r="D277" t="s">
        <v>3773</v>
      </c>
      <c r="E277" t="s">
        <v>735</v>
      </c>
      <c r="F277" t="s">
        <v>914</v>
      </c>
      <c r="G277">
        <v>70.783333333333303</v>
      </c>
      <c r="H277">
        <v>29.25</v>
      </c>
      <c r="I277">
        <v>7</v>
      </c>
      <c r="J277" t="s">
        <v>251</v>
      </c>
      <c r="K277" t="s">
        <v>252</v>
      </c>
      <c r="L277" t="s">
        <v>232</v>
      </c>
      <c r="M277" t="s">
        <v>253</v>
      </c>
      <c r="N277" t="s">
        <v>254</v>
      </c>
      <c r="O277" t="s">
        <v>255</v>
      </c>
      <c r="P277" t="s">
        <v>256</v>
      </c>
      <c r="Q277" t="s">
        <v>257</v>
      </c>
      <c r="R277" s="7" t="s">
        <v>3757</v>
      </c>
      <c r="S277">
        <v>268</v>
      </c>
      <c r="T277">
        <v>15</v>
      </c>
      <c r="U277">
        <v>253</v>
      </c>
      <c r="V277">
        <v>114</v>
      </c>
      <c r="W277">
        <v>139</v>
      </c>
      <c r="X277">
        <v>0.45059288537549402</v>
      </c>
      <c r="AT277">
        <v>70</v>
      </c>
      <c r="BJ277">
        <v>40</v>
      </c>
      <c r="CI277">
        <v>4</v>
      </c>
    </row>
    <row r="278" spans="1:142" x14ac:dyDescent="0.3">
      <c r="A278">
        <v>1990</v>
      </c>
      <c r="B278" t="s">
        <v>916</v>
      </c>
      <c r="C278" t="s">
        <v>913</v>
      </c>
      <c r="D278" t="s">
        <v>3773</v>
      </c>
      <c r="E278" t="s">
        <v>735</v>
      </c>
      <c r="F278" t="s">
        <v>917</v>
      </c>
      <c r="G278">
        <v>70.783333333333303</v>
      </c>
      <c r="H278">
        <v>29.25</v>
      </c>
      <c r="I278">
        <v>40</v>
      </c>
      <c r="J278" t="s">
        <v>705</v>
      </c>
      <c r="K278" t="s">
        <v>288</v>
      </c>
      <c r="L278" t="s">
        <v>232</v>
      </c>
      <c r="M278" t="s">
        <v>706</v>
      </c>
      <c r="N278" t="s">
        <v>707</v>
      </c>
      <c r="O278" t="s">
        <v>708</v>
      </c>
      <c r="P278" t="s">
        <v>709</v>
      </c>
      <c r="Q278" t="s">
        <v>282</v>
      </c>
      <c r="R278" s="7" t="s">
        <v>3758</v>
      </c>
      <c r="S278">
        <v>692</v>
      </c>
      <c r="T278">
        <v>18</v>
      </c>
      <c r="U278">
        <v>674</v>
      </c>
      <c r="V278">
        <v>193</v>
      </c>
      <c r="W278">
        <v>481</v>
      </c>
      <c r="X278">
        <v>0.28635014836795297</v>
      </c>
      <c r="AT278">
        <v>3</v>
      </c>
      <c r="BF278" s="2">
        <v>92</v>
      </c>
      <c r="BJ278">
        <v>88</v>
      </c>
      <c r="BT278" s="2">
        <v>1</v>
      </c>
      <c r="BY278" s="2">
        <v>9</v>
      </c>
    </row>
    <row r="279" spans="1:142" x14ac:dyDescent="0.3">
      <c r="A279">
        <v>1990</v>
      </c>
      <c r="B279" t="s">
        <v>918</v>
      </c>
      <c r="C279" t="s">
        <v>913</v>
      </c>
      <c r="D279" t="s">
        <v>3773</v>
      </c>
      <c r="E279" t="s">
        <v>735</v>
      </c>
      <c r="F279" t="s">
        <v>914</v>
      </c>
      <c r="G279">
        <v>70.783333333333303</v>
      </c>
      <c r="H279">
        <v>29.25</v>
      </c>
      <c r="I279">
        <v>7</v>
      </c>
      <c r="J279" t="s">
        <v>382</v>
      </c>
      <c r="K279" t="s">
        <v>288</v>
      </c>
      <c r="L279" t="s">
        <v>232</v>
      </c>
      <c r="M279" t="s">
        <v>312</v>
      </c>
      <c r="N279" t="s">
        <v>313</v>
      </c>
      <c r="O279" t="s">
        <v>314</v>
      </c>
      <c r="P279" t="s">
        <v>292</v>
      </c>
      <c r="Q279" t="s">
        <v>257</v>
      </c>
      <c r="R279" s="7" t="s">
        <v>3757</v>
      </c>
      <c r="S279">
        <v>90</v>
      </c>
      <c r="T279">
        <v>1</v>
      </c>
      <c r="U279">
        <v>89</v>
      </c>
      <c r="V279">
        <v>13</v>
      </c>
      <c r="W279">
        <v>76</v>
      </c>
      <c r="X279">
        <v>0.14606741573033699</v>
      </c>
      <c r="AT279">
        <v>4</v>
      </c>
      <c r="BJ279">
        <v>8</v>
      </c>
      <c r="DO279" s="2">
        <v>1</v>
      </c>
    </row>
    <row r="280" spans="1:142" x14ac:dyDescent="0.3">
      <c r="A280">
        <v>1990</v>
      </c>
      <c r="B280" t="s">
        <v>919</v>
      </c>
      <c r="C280" t="s">
        <v>920</v>
      </c>
      <c r="D280" t="s">
        <v>3773</v>
      </c>
      <c r="E280" t="s">
        <v>735</v>
      </c>
      <c r="F280" t="s">
        <v>921</v>
      </c>
      <c r="G280">
        <v>70.466666666666697</v>
      </c>
      <c r="H280">
        <v>27.816666666666698</v>
      </c>
      <c r="I280">
        <v>48</v>
      </c>
      <c r="J280" t="s">
        <v>667</v>
      </c>
      <c r="K280" t="s">
        <v>288</v>
      </c>
      <c r="L280" t="s">
        <v>232</v>
      </c>
      <c r="M280" t="s">
        <v>668</v>
      </c>
      <c r="N280" t="s">
        <v>669</v>
      </c>
      <c r="O280" t="s">
        <v>670</v>
      </c>
      <c r="P280" t="s">
        <v>553</v>
      </c>
      <c r="Q280" t="s">
        <v>257</v>
      </c>
      <c r="R280" s="7" t="s">
        <v>3757</v>
      </c>
      <c r="S280">
        <v>424</v>
      </c>
      <c r="T280">
        <v>72</v>
      </c>
      <c r="U280">
        <v>352</v>
      </c>
      <c r="V280">
        <v>101</v>
      </c>
      <c r="W280">
        <v>251</v>
      </c>
      <c r="X280">
        <v>0.28693181818181801</v>
      </c>
      <c r="AT280">
        <v>43</v>
      </c>
      <c r="BD280">
        <v>5</v>
      </c>
      <c r="BF280" s="2">
        <v>11</v>
      </c>
      <c r="BJ280">
        <v>34</v>
      </c>
      <c r="BY280" s="2">
        <v>3</v>
      </c>
      <c r="CI280">
        <v>3</v>
      </c>
      <c r="EL280" s="2">
        <v>2</v>
      </c>
    </row>
    <row r="281" spans="1:142" x14ac:dyDescent="0.3">
      <c r="A281">
        <v>1990</v>
      </c>
      <c r="B281" t="s">
        <v>922</v>
      </c>
      <c r="C281" t="s">
        <v>920</v>
      </c>
      <c r="D281" t="s">
        <v>3773</v>
      </c>
      <c r="E281" t="s">
        <v>735</v>
      </c>
      <c r="F281" t="s">
        <v>921</v>
      </c>
      <c r="G281">
        <v>70.466666666666697</v>
      </c>
      <c r="H281">
        <v>27.816666666666698</v>
      </c>
      <c r="I281">
        <v>48</v>
      </c>
      <c r="J281" t="s">
        <v>251</v>
      </c>
      <c r="K281" t="s">
        <v>252</v>
      </c>
      <c r="L281" t="s">
        <v>232</v>
      </c>
      <c r="M281" t="s">
        <v>253</v>
      </c>
      <c r="N281" t="s">
        <v>254</v>
      </c>
      <c r="O281" t="s">
        <v>255</v>
      </c>
      <c r="P281" t="s">
        <v>256</v>
      </c>
      <c r="Q281" t="s">
        <v>257</v>
      </c>
      <c r="R281" s="7" t="s">
        <v>3757</v>
      </c>
      <c r="S281">
        <v>154</v>
      </c>
      <c r="T281">
        <v>14</v>
      </c>
      <c r="U281">
        <v>140</v>
      </c>
      <c r="V281">
        <v>9</v>
      </c>
      <c r="W281">
        <v>131</v>
      </c>
      <c r="X281">
        <v>6.4285714285714293E-2</v>
      </c>
      <c r="AT281">
        <v>1</v>
      </c>
      <c r="BD281">
        <v>1</v>
      </c>
      <c r="BJ281">
        <v>5</v>
      </c>
      <c r="CI281">
        <v>1</v>
      </c>
      <c r="DO281" s="2">
        <v>1</v>
      </c>
    </row>
    <row r="282" spans="1:142" x14ac:dyDescent="0.3">
      <c r="A282">
        <v>1990</v>
      </c>
      <c r="B282" t="s">
        <v>923</v>
      </c>
      <c r="C282" t="s">
        <v>920</v>
      </c>
      <c r="D282" t="s">
        <v>3773</v>
      </c>
      <c r="E282" t="s">
        <v>735</v>
      </c>
      <c r="F282" t="s">
        <v>921</v>
      </c>
      <c r="G282">
        <v>70.466666666666697</v>
      </c>
      <c r="H282">
        <v>27.816666666666698</v>
      </c>
      <c r="I282">
        <v>48</v>
      </c>
      <c r="J282" t="s">
        <v>382</v>
      </c>
      <c r="K282" t="s">
        <v>288</v>
      </c>
      <c r="L282" t="s">
        <v>232</v>
      </c>
      <c r="M282" t="s">
        <v>312</v>
      </c>
      <c r="N282" t="s">
        <v>313</v>
      </c>
      <c r="O282" t="s">
        <v>314</v>
      </c>
      <c r="P282" t="s">
        <v>292</v>
      </c>
      <c r="Q282" t="s">
        <v>257</v>
      </c>
      <c r="R282" s="7" t="s">
        <v>3757</v>
      </c>
      <c r="S282">
        <v>67</v>
      </c>
      <c r="T282">
        <v>14</v>
      </c>
      <c r="U282">
        <v>53</v>
      </c>
      <c r="V282">
        <v>0</v>
      </c>
      <c r="W282">
        <v>53</v>
      </c>
      <c r="X282">
        <v>0</v>
      </c>
    </row>
    <row r="283" spans="1:142" x14ac:dyDescent="0.3">
      <c r="A283">
        <v>1990</v>
      </c>
      <c r="B283" t="s">
        <v>924</v>
      </c>
      <c r="C283" t="s">
        <v>920</v>
      </c>
      <c r="D283" t="s">
        <v>3773</v>
      </c>
      <c r="E283" t="s">
        <v>735</v>
      </c>
      <c r="F283" t="s">
        <v>921</v>
      </c>
      <c r="G283">
        <v>70.466666666666697</v>
      </c>
      <c r="H283">
        <v>27.816666666666698</v>
      </c>
      <c r="I283">
        <v>48</v>
      </c>
      <c r="J283" t="s">
        <v>376</v>
      </c>
      <c r="K283" t="s">
        <v>288</v>
      </c>
      <c r="L283" t="s">
        <v>232</v>
      </c>
      <c r="M283" t="s">
        <v>377</v>
      </c>
      <c r="N283" t="s">
        <v>378</v>
      </c>
      <c r="O283" t="s">
        <v>379</v>
      </c>
      <c r="P283" t="s">
        <v>380</v>
      </c>
      <c r="Q283" t="s">
        <v>257</v>
      </c>
      <c r="R283" s="7" t="s">
        <v>3757</v>
      </c>
      <c r="S283">
        <v>310</v>
      </c>
      <c r="T283">
        <v>79</v>
      </c>
      <c r="U283">
        <v>231</v>
      </c>
      <c r="V283">
        <v>30</v>
      </c>
      <c r="W283">
        <v>201</v>
      </c>
      <c r="X283">
        <v>0.12987012987013</v>
      </c>
      <c r="AT283">
        <v>19</v>
      </c>
      <c r="BJ283">
        <v>7</v>
      </c>
      <c r="CI283">
        <v>4</v>
      </c>
    </row>
    <row r="284" spans="1:142" x14ac:dyDescent="0.3">
      <c r="A284">
        <v>1990</v>
      </c>
      <c r="B284" t="s">
        <v>925</v>
      </c>
      <c r="C284" t="s">
        <v>926</v>
      </c>
      <c r="D284" t="s">
        <v>3780</v>
      </c>
      <c r="E284" t="s">
        <v>742</v>
      </c>
      <c r="F284" t="s">
        <v>743</v>
      </c>
      <c r="G284">
        <v>69.05</v>
      </c>
      <c r="H284">
        <v>20.783333333333299</v>
      </c>
      <c r="I284">
        <v>522</v>
      </c>
      <c r="J284" t="s">
        <v>376</v>
      </c>
      <c r="K284" t="s">
        <v>288</v>
      </c>
      <c r="L284" t="s">
        <v>232</v>
      </c>
      <c r="M284" t="s">
        <v>377</v>
      </c>
      <c r="N284" t="s">
        <v>378</v>
      </c>
      <c r="O284" t="s">
        <v>379</v>
      </c>
      <c r="P284" t="s">
        <v>380</v>
      </c>
      <c r="Q284" t="s">
        <v>257</v>
      </c>
      <c r="R284" s="7" t="s">
        <v>3757</v>
      </c>
      <c r="S284">
        <v>170</v>
      </c>
      <c r="T284">
        <v>52</v>
      </c>
      <c r="U284">
        <v>118</v>
      </c>
      <c r="V284">
        <v>33</v>
      </c>
      <c r="W284">
        <v>85</v>
      </c>
      <c r="X284">
        <v>0.27966101694915202</v>
      </c>
      <c r="AT284">
        <v>6</v>
      </c>
      <c r="AY284">
        <v>4</v>
      </c>
      <c r="BJ284">
        <v>17</v>
      </c>
      <c r="CO284" s="2">
        <v>1</v>
      </c>
      <c r="DO284" s="2">
        <v>5</v>
      </c>
    </row>
    <row r="285" spans="1:142" x14ac:dyDescent="0.3">
      <c r="A285">
        <v>1990</v>
      </c>
      <c r="B285" t="s">
        <v>927</v>
      </c>
      <c r="C285" t="s">
        <v>920</v>
      </c>
      <c r="D285" t="s">
        <v>3773</v>
      </c>
      <c r="E285" t="s">
        <v>735</v>
      </c>
      <c r="F285" t="s">
        <v>921</v>
      </c>
      <c r="G285">
        <v>70.466666666666697</v>
      </c>
      <c r="H285">
        <v>27.816666666666698</v>
      </c>
      <c r="I285">
        <v>48</v>
      </c>
      <c r="J285" t="s">
        <v>376</v>
      </c>
      <c r="K285" t="s">
        <v>288</v>
      </c>
      <c r="L285" t="s">
        <v>232</v>
      </c>
      <c r="M285" t="s">
        <v>897</v>
      </c>
      <c r="N285" t="s">
        <v>898</v>
      </c>
      <c r="O285" t="s">
        <v>899</v>
      </c>
      <c r="P285" t="s">
        <v>900</v>
      </c>
      <c r="Q285" t="s">
        <v>237</v>
      </c>
      <c r="R285" s="7" t="s">
        <v>3755</v>
      </c>
      <c r="S285">
        <v>11</v>
      </c>
      <c r="T285">
        <v>0</v>
      </c>
      <c r="U285">
        <v>11</v>
      </c>
      <c r="V285">
        <v>5</v>
      </c>
      <c r="W285">
        <v>6</v>
      </c>
      <c r="X285">
        <v>0.45454545454545497</v>
      </c>
      <c r="BY285" s="2">
        <v>2</v>
      </c>
      <c r="DD285" s="2">
        <v>1</v>
      </c>
      <c r="EL285" s="2">
        <v>2</v>
      </c>
    </row>
    <row r="286" spans="1:142" x14ac:dyDescent="0.3">
      <c r="A286">
        <v>1990</v>
      </c>
      <c r="B286" t="s">
        <v>928</v>
      </c>
      <c r="C286" t="s">
        <v>920</v>
      </c>
      <c r="D286" t="s">
        <v>3773</v>
      </c>
      <c r="E286" t="s">
        <v>735</v>
      </c>
      <c r="F286" t="s">
        <v>921</v>
      </c>
      <c r="G286">
        <v>70.466666666666697</v>
      </c>
      <c r="H286">
        <v>27.816666666666698</v>
      </c>
      <c r="I286">
        <v>48</v>
      </c>
      <c r="J286" t="s">
        <v>365</v>
      </c>
      <c r="K286" t="s">
        <v>288</v>
      </c>
      <c r="L286" t="s">
        <v>232</v>
      </c>
      <c r="M286" t="s">
        <v>403</v>
      </c>
      <c r="N286" t="s">
        <v>410</v>
      </c>
      <c r="O286" t="s">
        <v>411</v>
      </c>
      <c r="P286" t="s">
        <v>369</v>
      </c>
      <c r="Q286" t="s">
        <v>282</v>
      </c>
      <c r="R286" s="7" t="s">
        <v>3758</v>
      </c>
      <c r="S286">
        <v>45</v>
      </c>
      <c r="T286">
        <v>11</v>
      </c>
      <c r="U286">
        <v>34</v>
      </c>
      <c r="V286">
        <v>10</v>
      </c>
      <c r="W286">
        <v>24</v>
      </c>
      <c r="X286">
        <v>0.29411764705882398</v>
      </c>
      <c r="BJ286">
        <v>10</v>
      </c>
    </row>
    <row r="287" spans="1:142" x14ac:dyDescent="0.3">
      <c r="A287">
        <v>1990</v>
      </c>
      <c r="B287" t="s">
        <v>929</v>
      </c>
      <c r="C287" t="s">
        <v>920</v>
      </c>
      <c r="D287" t="s">
        <v>3773</v>
      </c>
      <c r="E287" t="s">
        <v>735</v>
      </c>
      <c r="F287" t="s">
        <v>921</v>
      </c>
      <c r="G287">
        <v>70.466666666666697</v>
      </c>
      <c r="H287">
        <v>27.816666666666698</v>
      </c>
      <c r="I287">
        <v>48</v>
      </c>
      <c r="J287" t="s">
        <v>365</v>
      </c>
      <c r="K287" t="s">
        <v>288</v>
      </c>
      <c r="L287" t="s">
        <v>232</v>
      </c>
      <c r="M287" t="s">
        <v>366</v>
      </c>
      <c r="N287" t="s">
        <v>367</v>
      </c>
      <c r="O287" t="s">
        <v>368</v>
      </c>
      <c r="P287" t="s">
        <v>369</v>
      </c>
      <c r="Q287" t="s">
        <v>257</v>
      </c>
      <c r="R287" s="7" t="s">
        <v>3757</v>
      </c>
      <c r="S287">
        <v>14</v>
      </c>
      <c r="T287">
        <v>3</v>
      </c>
      <c r="U287">
        <v>11</v>
      </c>
      <c r="V287">
        <v>2</v>
      </c>
      <c r="W287">
        <v>9</v>
      </c>
      <c r="X287">
        <v>0.18181818181818199</v>
      </c>
      <c r="BJ287">
        <v>2</v>
      </c>
    </row>
    <row r="288" spans="1:142" x14ac:dyDescent="0.3">
      <c r="A288">
        <v>1990</v>
      </c>
      <c r="B288" t="s">
        <v>930</v>
      </c>
      <c r="C288" t="s">
        <v>920</v>
      </c>
      <c r="D288" t="s">
        <v>3773</v>
      </c>
      <c r="E288" t="s">
        <v>735</v>
      </c>
      <c r="F288" t="s">
        <v>921</v>
      </c>
      <c r="G288">
        <v>70.466666666666697</v>
      </c>
      <c r="H288">
        <v>27.816666666666698</v>
      </c>
      <c r="I288">
        <v>48</v>
      </c>
      <c r="J288" t="s">
        <v>365</v>
      </c>
      <c r="K288" t="s">
        <v>288</v>
      </c>
      <c r="L288" t="s">
        <v>232</v>
      </c>
      <c r="M288" t="s">
        <v>413</v>
      </c>
      <c r="N288" t="s">
        <v>414</v>
      </c>
      <c r="O288" t="s">
        <v>415</v>
      </c>
      <c r="P288" t="s">
        <v>236</v>
      </c>
      <c r="Q288" t="s">
        <v>237</v>
      </c>
      <c r="R288" s="7" t="s">
        <v>3755</v>
      </c>
      <c r="S288">
        <v>4</v>
      </c>
      <c r="T288">
        <v>0</v>
      </c>
      <c r="U288">
        <v>4</v>
      </c>
      <c r="V288">
        <v>2</v>
      </c>
      <c r="W288">
        <v>2</v>
      </c>
      <c r="X288">
        <v>0.5</v>
      </c>
      <c r="EL288" s="2">
        <v>2</v>
      </c>
    </row>
    <row r="289" spans="1:142" x14ac:dyDescent="0.3">
      <c r="A289">
        <v>1990</v>
      </c>
      <c r="B289" t="s">
        <v>931</v>
      </c>
      <c r="C289" t="s">
        <v>920</v>
      </c>
      <c r="D289" t="s">
        <v>3773</v>
      </c>
      <c r="E289" t="s">
        <v>735</v>
      </c>
      <c r="F289" t="s">
        <v>921</v>
      </c>
      <c r="G289">
        <v>70.466666666666697</v>
      </c>
      <c r="H289">
        <v>27.816666666666698</v>
      </c>
      <c r="I289">
        <v>48</v>
      </c>
      <c r="J289" t="s">
        <v>376</v>
      </c>
      <c r="K289" t="s">
        <v>288</v>
      </c>
      <c r="L289" t="s">
        <v>232</v>
      </c>
      <c r="M289" t="s">
        <v>377</v>
      </c>
      <c r="N289" t="s">
        <v>378</v>
      </c>
      <c r="O289" t="s">
        <v>379</v>
      </c>
      <c r="P289" t="s">
        <v>380</v>
      </c>
      <c r="Q289" t="s">
        <v>257</v>
      </c>
      <c r="R289" s="7" t="s">
        <v>3757</v>
      </c>
      <c r="S289">
        <v>9</v>
      </c>
      <c r="T289">
        <v>1</v>
      </c>
      <c r="U289">
        <v>8</v>
      </c>
      <c r="V289">
        <v>1</v>
      </c>
      <c r="W289">
        <v>7</v>
      </c>
      <c r="X289">
        <v>0.125</v>
      </c>
      <c r="BJ289">
        <v>1</v>
      </c>
    </row>
    <row r="290" spans="1:142" x14ac:dyDescent="0.3">
      <c r="A290">
        <v>1990</v>
      </c>
      <c r="B290" t="s">
        <v>932</v>
      </c>
      <c r="C290" t="s">
        <v>926</v>
      </c>
      <c r="D290" t="s">
        <v>3780</v>
      </c>
      <c r="E290" t="s">
        <v>742</v>
      </c>
      <c r="F290" t="s">
        <v>743</v>
      </c>
      <c r="G290">
        <v>69.05</v>
      </c>
      <c r="H290">
        <v>20.783333333333299</v>
      </c>
      <c r="I290">
        <v>522</v>
      </c>
      <c r="J290" t="s">
        <v>365</v>
      </c>
      <c r="K290" t="s">
        <v>288</v>
      </c>
      <c r="L290" t="s">
        <v>232</v>
      </c>
      <c r="M290" t="s">
        <v>366</v>
      </c>
      <c r="N290" t="s">
        <v>367</v>
      </c>
      <c r="O290" t="s">
        <v>368</v>
      </c>
      <c r="P290" t="s">
        <v>369</v>
      </c>
      <c r="Q290" t="s">
        <v>257</v>
      </c>
      <c r="R290" s="7" t="s">
        <v>3757</v>
      </c>
      <c r="S290">
        <v>169</v>
      </c>
      <c r="T290">
        <v>58</v>
      </c>
      <c r="U290">
        <v>111</v>
      </c>
      <c r="V290">
        <v>22</v>
      </c>
      <c r="W290">
        <v>89</v>
      </c>
      <c r="X290">
        <v>0.19819819819819801</v>
      </c>
      <c r="BF290" s="2">
        <v>4</v>
      </c>
      <c r="BJ290">
        <v>11</v>
      </c>
      <c r="BY290" s="2">
        <v>1</v>
      </c>
      <c r="CO290" s="2">
        <v>1</v>
      </c>
      <c r="DO290" s="2">
        <v>4</v>
      </c>
      <c r="EL290" s="2">
        <v>1</v>
      </c>
    </row>
    <row r="291" spans="1:142" x14ac:dyDescent="0.3">
      <c r="A291">
        <v>1990</v>
      </c>
      <c r="B291" t="s">
        <v>933</v>
      </c>
      <c r="C291" t="s">
        <v>926</v>
      </c>
      <c r="D291" t="s">
        <v>3780</v>
      </c>
      <c r="E291" t="s">
        <v>742</v>
      </c>
      <c r="F291" t="s">
        <v>743</v>
      </c>
      <c r="G291">
        <v>69.05</v>
      </c>
      <c r="H291">
        <v>20.783333333333299</v>
      </c>
      <c r="I291">
        <v>522</v>
      </c>
      <c r="J291" t="s">
        <v>376</v>
      </c>
      <c r="K291" t="s">
        <v>288</v>
      </c>
      <c r="L291" t="s">
        <v>232</v>
      </c>
      <c r="M291" t="s">
        <v>897</v>
      </c>
      <c r="N291" t="s">
        <v>898</v>
      </c>
      <c r="O291" t="s">
        <v>899</v>
      </c>
      <c r="P291" t="s">
        <v>900</v>
      </c>
      <c r="Q291" t="s">
        <v>237</v>
      </c>
      <c r="R291" s="7" t="s">
        <v>3755</v>
      </c>
      <c r="S291">
        <v>8</v>
      </c>
      <c r="T291">
        <v>3</v>
      </c>
      <c r="U291">
        <v>5</v>
      </c>
      <c r="V291">
        <v>5</v>
      </c>
      <c r="W291">
        <v>0</v>
      </c>
      <c r="X291">
        <v>1</v>
      </c>
      <c r="AC291" s="2">
        <v>3</v>
      </c>
      <c r="BY291" s="2">
        <v>2</v>
      </c>
    </row>
    <row r="292" spans="1:142" x14ac:dyDescent="0.3">
      <c r="A292">
        <v>1990</v>
      </c>
      <c r="B292" t="s">
        <v>934</v>
      </c>
      <c r="C292" t="s">
        <v>935</v>
      </c>
      <c r="D292" t="s">
        <v>3779</v>
      </c>
      <c r="E292" t="s">
        <v>756</v>
      </c>
      <c r="F292" t="s">
        <v>757</v>
      </c>
      <c r="G292">
        <v>68.316666666666706</v>
      </c>
      <c r="H292">
        <v>18.850000000000001</v>
      </c>
      <c r="I292">
        <v>465</v>
      </c>
      <c r="J292" t="s">
        <v>543</v>
      </c>
      <c r="K292" t="s">
        <v>288</v>
      </c>
      <c r="L292" t="s">
        <v>232</v>
      </c>
      <c r="M292" t="s">
        <v>544</v>
      </c>
      <c r="N292" t="s">
        <v>545</v>
      </c>
      <c r="O292" t="s">
        <v>546</v>
      </c>
      <c r="P292" t="s">
        <v>369</v>
      </c>
      <c r="Q292" t="s">
        <v>257</v>
      </c>
      <c r="R292" s="7" t="s">
        <v>3757</v>
      </c>
      <c r="S292">
        <v>141</v>
      </c>
      <c r="T292">
        <v>9</v>
      </c>
      <c r="U292">
        <v>132</v>
      </c>
      <c r="V292">
        <v>90</v>
      </c>
      <c r="W292">
        <v>42</v>
      </c>
      <c r="X292">
        <v>0.68181818181818199</v>
      </c>
      <c r="BF292" s="2">
        <v>28</v>
      </c>
      <c r="BJ292">
        <v>59</v>
      </c>
      <c r="BY292" s="2">
        <v>3</v>
      </c>
    </row>
    <row r="293" spans="1:142" x14ac:dyDescent="0.3">
      <c r="A293">
        <v>1990</v>
      </c>
      <c r="B293" t="s">
        <v>936</v>
      </c>
      <c r="C293" t="s">
        <v>935</v>
      </c>
      <c r="D293" t="s">
        <v>3779</v>
      </c>
      <c r="E293" t="s">
        <v>756</v>
      </c>
      <c r="F293" t="s">
        <v>757</v>
      </c>
      <c r="G293">
        <v>68.316666666666706</v>
      </c>
      <c r="H293">
        <v>18.850000000000001</v>
      </c>
      <c r="I293">
        <v>465</v>
      </c>
      <c r="J293" t="s">
        <v>705</v>
      </c>
      <c r="K293" t="s">
        <v>288</v>
      </c>
      <c r="L293" t="s">
        <v>232</v>
      </c>
      <c r="M293" t="s">
        <v>706</v>
      </c>
      <c r="N293" t="s">
        <v>707</v>
      </c>
      <c r="O293" t="s">
        <v>708</v>
      </c>
      <c r="P293" t="s">
        <v>709</v>
      </c>
      <c r="Q293" t="s">
        <v>282</v>
      </c>
      <c r="R293" s="7" t="s">
        <v>3758</v>
      </c>
      <c r="S293">
        <v>357</v>
      </c>
      <c r="T293">
        <v>23</v>
      </c>
      <c r="U293">
        <v>334</v>
      </c>
      <c r="V293">
        <v>227</v>
      </c>
      <c r="W293">
        <v>107</v>
      </c>
      <c r="X293">
        <v>0.679640718562875</v>
      </c>
      <c r="BF293" s="2">
        <v>137</v>
      </c>
      <c r="BJ293">
        <v>77</v>
      </c>
      <c r="BT293" s="2">
        <v>1</v>
      </c>
      <c r="BY293" s="2">
        <v>12</v>
      </c>
    </row>
    <row r="294" spans="1:142" x14ac:dyDescent="0.3">
      <c r="A294">
        <v>1990</v>
      </c>
      <c r="B294" t="s">
        <v>937</v>
      </c>
      <c r="C294" t="s">
        <v>935</v>
      </c>
      <c r="D294" t="s">
        <v>3779</v>
      </c>
      <c r="E294" t="s">
        <v>756</v>
      </c>
      <c r="F294" t="s">
        <v>757</v>
      </c>
      <c r="G294">
        <v>68.316666666666706</v>
      </c>
      <c r="H294">
        <v>18.850000000000001</v>
      </c>
      <c r="I294">
        <v>465</v>
      </c>
      <c r="J294" t="s">
        <v>667</v>
      </c>
      <c r="K294" t="s">
        <v>288</v>
      </c>
      <c r="L294" t="s">
        <v>232</v>
      </c>
      <c r="M294" t="s">
        <v>668</v>
      </c>
      <c r="N294" t="s">
        <v>669</v>
      </c>
      <c r="O294" t="s">
        <v>670</v>
      </c>
      <c r="P294" t="s">
        <v>553</v>
      </c>
      <c r="Q294" t="s">
        <v>257</v>
      </c>
      <c r="R294" s="7" t="s">
        <v>3757</v>
      </c>
      <c r="S294">
        <v>48</v>
      </c>
      <c r="T294">
        <v>7</v>
      </c>
      <c r="U294">
        <v>41</v>
      </c>
      <c r="V294">
        <v>6</v>
      </c>
      <c r="W294">
        <v>35</v>
      </c>
      <c r="X294">
        <v>0.146341463414634</v>
      </c>
      <c r="BF294" s="2">
        <v>1</v>
      </c>
      <c r="BJ294">
        <v>3</v>
      </c>
      <c r="BY294" s="2">
        <v>2</v>
      </c>
    </row>
    <row r="295" spans="1:142" x14ac:dyDescent="0.3">
      <c r="A295">
        <v>1990</v>
      </c>
      <c r="B295" t="s">
        <v>938</v>
      </c>
      <c r="C295" t="s">
        <v>939</v>
      </c>
      <c r="D295" t="s">
        <v>3773</v>
      </c>
      <c r="E295" t="s">
        <v>695</v>
      </c>
      <c r="F295" t="s">
        <v>940</v>
      </c>
      <c r="G295">
        <v>66.45</v>
      </c>
      <c r="H295">
        <v>15.0666666666667</v>
      </c>
      <c r="I295">
        <v>382</v>
      </c>
      <c r="J295" t="s">
        <v>667</v>
      </c>
      <c r="K295" t="s">
        <v>288</v>
      </c>
      <c r="L295" t="s">
        <v>232</v>
      </c>
      <c r="M295" t="s">
        <v>668</v>
      </c>
      <c r="N295" t="s">
        <v>669</v>
      </c>
      <c r="O295" t="s">
        <v>670</v>
      </c>
      <c r="P295" t="s">
        <v>553</v>
      </c>
      <c r="Q295" t="s">
        <v>257</v>
      </c>
      <c r="R295" s="7" t="s">
        <v>3757</v>
      </c>
      <c r="S295">
        <v>237</v>
      </c>
      <c r="T295">
        <v>70</v>
      </c>
      <c r="U295">
        <v>167</v>
      </c>
      <c r="V295">
        <v>20</v>
      </c>
      <c r="W295">
        <v>147</v>
      </c>
      <c r="X295">
        <v>0.119760479041916</v>
      </c>
      <c r="BJ295">
        <v>4</v>
      </c>
      <c r="BY295" s="2">
        <v>1</v>
      </c>
      <c r="ED295" s="2">
        <v>13</v>
      </c>
      <c r="EL295" s="2">
        <v>2</v>
      </c>
    </row>
    <row r="296" spans="1:142" x14ac:dyDescent="0.3">
      <c r="A296">
        <v>1990</v>
      </c>
      <c r="B296" t="s">
        <v>941</v>
      </c>
      <c r="C296" t="s">
        <v>939</v>
      </c>
      <c r="D296" t="s">
        <v>3773</v>
      </c>
      <c r="E296" t="s">
        <v>695</v>
      </c>
      <c r="F296" t="s">
        <v>940</v>
      </c>
      <c r="G296">
        <v>66.45</v>
      </c>
      <c r="H296">
        <v>15.0666666666667</v>
      </c>
      <c r="I296">
        <v>382</v>
      </c>
      <c r="J296" t="s">
        <v>382</v>
      </c>
      <c r="K296" t="s">
        <v>288</v>
      </c>
      <c r="L296" t="s">
        <v>232</v>
      </c>
      <c r="M296" t="s">
        <v>312</v>
      </c>
      <c r="N296" t="s">
        <v>313</v>
      </c>
      <c r="O296" t="s">
        <v>314</v>
      </c>
      <c r="P296" t="s">
        <v>292</v>
      </c>
      <c r="Q296" t="s">
        <v>257</v>
      </c>
      <c r="R296" s="7" t="s">
        <v>3757</v>
      </c>
      <c r="S296">
        <v>85</v>
      </c>
      <c r="T296">
        <v>26</v>
      </c>
      <c r="U296">
        <v>59</v>
      </c>
      <c r="V296">
        <v>22</v>
      </c>
      <c r="W296">
        <v>37</v>
      </c>
      <c r="X296">
        <v>0.37288135593220301</v>
      </c>
      <c r="AT296">
        <v>1</v>
      </c>
      <c r="BF296" s="2">
        <v>1</v>
      </c>
      <c r="BJ296">
        <v>7</v>
      </c>
      <c r="CI296">
        <v>3</v>
      </c>
      <c r="ED296" s="2">
        <v>10</v>
      </c>
    </row>
    <row r="297" spans="1:142" x14ac:dyDescent="0.3">
      <c r="A297">
        <v>1990</v>
      </c>
      <c r="B297" t="s">
        <v>942</v>
      </c>
      <c r="C297" t="s">
        <v>939</v>
      </c>
      <c r="D297" t="s">
        <v>3773</v>
      </c>
      <c r="E297" t="s">
        <v>695</v>
      </c>
      <c r="F297" t="s">
        <v>940</v>
      </c>
      <c r="G297">
        <v>66.45</v>
      </c>
      <c r="H297">
        <v>15.0666666666667</v>
      </c>
      <c r="I297">
        <v>382</v>
      </c>
      <c r="J297" t="s">
        <v>251</v>
      </c>
      <c r="K297" t="s">
        <v>252</v>
      </c>
      <c r="L297" t="s">
        <v>232</v>
      </c>
      <c r="M297" t="s">
        <v>253</v>
      </c>
      <c r="N297" t="s">
        <v>254</v>
      </c>
      <c r="O297" t="s">
        <v>255</v>
      </c>
      <c r="P297" t="s">
        <v>256</v>
      </c>
      <c r="Q297" t="s">
        <v>257</v>
      </c>
      <c r="R297" s="7" t="s">
        <v>3757</v>
      </c>
      <c r="S297">
        <v>134</v>
      </c>
      <c r="T297">
        <v>28</v>
      </c>
      <c r="U297">
        <v>106</v>
      </c>
      <c r="V297">
        <v>49</v>
      </c>
      <c r="W297">
        <v>57</v>
      </c>
      <c r="X297">
        <v>0.46226415094339701</v>
      </c>
      <c r="BJ297">
        <v>20</v>
      </c>
      <c r="CI297">
        <v>3</v>
      </c>
      <c r="ED297" s="2">
        <v>26</v>
      </c>
    </row>
    <row r="298" spans="1:142" x14ac:dyDescent="0.3">
      <c r="A298">
        <v>1990</v>
      </c>
      <c r="B298" t="s">
        <v>943</v>
      </c>
      <c r="C298" t="s">
        <v>939</v>
      </c>
      <c r="D298" t="s">
        <v>3773</v>
      </c>
      <c r="E298" t="s">
        <v>695</v>
      </c>
      <c r="F298" t="s">
        <v>940</v>
      </c>
      <c r="G298">
        <v>66.45</v>
      </c>
      <c r="H298">
        <v>15.0666666666667</v>
      </c>
      <c r="I298">
        <v>382</v>
      </c>
      <c r="J298" t="s">
        <v>365</v>
      </c>
      <c r="K298" t="s">
        <v>288</v>
      </c>
      <c r="L298" t="s">
        <v>232</v>
      </c>
      <c r="M298" t="s">
        <v>403</v>
      </c>
      <c r="N298" t="s">
        <v>410</v>
      </c>
      <c r="O298" t="s">
        <v>411</v>
      </c>
      <c r="P298" t="s">
        <v>369</v>
      </c>
      <c r="Q298" t="s">
        <v>282</v>
      </c>
      <c r="R298" s="7" t="s">
        <v>3758</v>
      </c>
      <c r="S298">
        <v>29</v>
      </c>
      <c r="T298">
        <v>1</v>
      </c>
      <c r="U298">
        <v>28</v>
      </c>
      <c r="V298">
        <v>16</v>
      </c>
      <c r="W298">
        <v>12</v>
      </c>
      <c r="X298">
        <v>0.57142857142857195</v>
      </c>
      <c r="BJ298">
        <v>12</v>
      </c>
      <c r="CN298" s="2">
        <v>1</v>
      </c>
      <c r="CO298" s="2">
        <v>3</v>
      </c>
    </row>
    <row r="299" spans="1:142" x14ac:dyDescent="0.3">
      <c r="A299">
        <v>1990</v>
      </c>
      <c r="B299" t="s">
        <v>944</v>
      </c>
      <c r="C299" t="s">
        <v>939</v>
      </c>
      <c r="D299" t="s">
        <v>3773</v>
      </c>
      <c r="E299" t="s">
        <v>695</v>
      </c>
      <c r="F299" t="s">
        <v>940</v>
      </c>
      <c r="G299">
        <v>66.45</v>
      </c>
      <c r="H299">
        <v>15.0666666666667</v>
      </c>
      <c r="I299">
        <v>382</v>
      </c>
      <c r="J299" t="s">
        <v>365</v>
      </c>
      <c r="K299" t="s">
        <v>288</v>
      </c>
      <c r="L299" t="s">
        <v>232</v>
      </c>
      <c r="M299" t="s">
        <v>366</v>
      </c>
      <c r="N299" t="s">
        <v>367</v>
      </c>
      <c r="O299" t="s">
        <v>368</v>
      </c>
      <c r="P299" t="s">
        <v>369</v>
      </c>
      <c r="Q299" t="s">
        <v>257</v>
      </c>
      <c r="R299" s="7" t="s">
        <v>3757</v>
      </c>
      <c r="S299">
        <v>357</v>
      </c>
      <c r="T299">
        <v>24</v>
      </c>
      <c r="U299">
        <v>333</v>
      </c>
      <c r="V299">
        <v>40</v>
      </c>
      <c r="W299">
        <v>293</v>
      </c>
      <c r="X299">
        <v>0.12012012012011999</v>
      </c>
      <c r="BD299">
        <v>1</v>
      </c>
      <c r="BJ299">
        <v>12</v>
      </c>
      <c r="BY299" s="2">
        <v>2</v>
      </c>
      <c r="CI299">
        <v>11</v>
      </c>
      <c r="CO299" s="2">
        <v>2</v>
      </c>
      <c r="DO299" s="2">
        <v>10</v>
      </c>
      <c r="EL299" s="2">
        <v>2</v>
      </c>
    </row>
    <row r="300" spans="1:142" x14ac:dyDescent="0.3">
      <c r="A300">
        <v>1990</v>
      </c>
      <c r="B300" t="s">
        <v>945</v>
      </c>
      <c r="C300" t="s">
        <v>939</v>
      </c>
      <c r="D300" t="s">
        <v>3773</v>
      </c>
      <c r="E300" t="s">
        <v>695</v>
      </c>
      <c r="F300" t="s">
        <v>940</v>
      </c>
      <c r="G300">
        <v>66.45</v>
      </c>
      <c r="H300">
        <v>15.0666666666667</v>
      </c>
      <c r="I300">
        <v>382</v>
      </c>
      <c r="J300" t="s">
        <v>365</v>
      </c>
      <c r="K300" t="s">
        <v>288</v>
      </c>
      <c r="L300" t="s">
        <v>387</v>
      </c>
      <c r="M300" t="s">
        <v>399</v>
      </c>
      <c r="N300" t="s">
        <v>400</v>
      </c>
      <c r="O300" t="s">
        <v>401</v>
      </c>
      <c r="P300" t="s">
        <v>369</v>
      </c>
      <c r="Q300" t="s">
        <v>392</v>
      </c>
      <c r="R300" s="7" t="s">
        <v>3759</v>
      </c>
      <c r="S300">
        <v>36</v>
      </c>
      <c r="T300">
        <v>0</v>
      </c>
      <c r="U300">
        <v>36</v>
      </c>
      <c r="V300">
        <v>0</v>
      </c>
      <c r="W300">
        <v>36</v>
      </c>
      <c r="X300">
        <v>0</v>
      </c>
    </row>
    <row r="301" spans="1:142" x14ac:dyDescent="0.3">
      <c r="A301">
        <v>1990</v>
      </c>
      <c r="B301" t="s">
        <v>946</v>
      </c>
      <c r="C301" t="s">
        <v>939</v>
      </c>
      <c r="D301" t="s">
        <v>3773</v>
      </c>
      <c r="E301" t="s">
        <v>695</v>
      </c>
      <c r="F301" t="s">
        <v>940</v>
      </c>
      <c r="G301">
        <v>66.45</v>
      </c>
      <c r="H301">
        <v>15.0666666666667</v>
      </c>
      <c r="I301">
        <v>382</v>
      </c>
      <c r="J301" t="s">
        <v>365</v>
      </c>
      <c r="K301" t="s">
        <v>288</v>
      </c>
      <c r="L301" t="s">
        <v>232</v>
      </c>
      <c r="M301" t="s">
        <v>413</v>
      </c>
      <c r="N301" t="s">
        <v>414</v>
      </c>
      <c r="O301" t="s">
        <v>415</v>
      </c>
      <c r="P301" t="s">
        <v>236</v>
      </c>
      <c r="Q301" t="s">
        <v>237</v>
      </c>
      <c r="R301" s="7" t="s">
        <v>3755</v>
      </c>
      <c r="S301">
        <v>6</v>
      </c>
      <c r="T301">
        <v>1</v>
      </c>
      <c r="U301">
        <v>5</v>
      </c>
      <c r="V301">
        <v>3</v>
      </c>
      <c r="W301">
        <v>2</v>
      </c>
      <c r="X301">
        <v>0.6</v>
      </c>
      <c r="BY301" s="2">
        <v>1</v>
      </c>
      <c r="EL301" s="2">
        <v>2</v>
      </c>
    </row>
    <row r="302" spans="1:142" x14ac:dyDescent="0.3">
      <c r="A302">
        <v>1990</v>
      </c>
      <c r="B302" t="s">
        <v>947</v>
      </c>
      <c r="C302" t="s">
        <v>948</v>
      </c>
      <c r="D302" t="s">
        <v>3773</v>
      </c>
      <c r="E302" t="s">
        <v>695</v>
      </c>
      <c r="F302" t="s">
        <v>696</v>
      </c>
      <c r="G302">
        <v>66.033333333333303</v>
      </c>
      <c r="H302">
        <v>13.6833333333333</v>
      </c>
      <c r="I302">
        <v>557</v>
      </c>
      <c r="J302" t="s">
        <v>667</v>
      </c>
      <c r="K302" t="s">
        <v>288</v>
      </c>
      <c r="L302" t="s">
        <v>232</v>
      </c>
      <c r="M302" t="s">
        <v>668</v>
      </c>
      <c r="N302" t="s">
        <v>669</v>
      </c>
      <c r="O302" t="s">
        <v>670</v>
      </c>
      <c r="P302" t="s">
        <v>553</v>
      </c>
      <c r="Q302" t="s">
        <v>257</v>
      </c>
      <c r="R302" s="7" t="s">
        <v>3757</v>
      </c>
      <c r="S302">
        <v>181</v>
      </c>
      <c r="T302">
        <v>35</v>
      </c>
      <c r="U302">
        <v>146</v>
      </c>
      <c r="V302">
        <v>6</v>
      </c>
      <c r="W302">
        <v>140</v>
      </c>
      <c r="X302">
        <v>4.1095890410958902E-2</v>
      </c>
      <c r="AT302">
        <v>2</v>
      </c>
      <c r="BF302" s="2">
        <v>1</v>
      </c>
      <c r="BJ302">
        <v>2</v>
      </c>
      <c r="BY302" s="2">
        <v>1</v>
      </c>
    </row>
    <row r="303" spans="1:142" x14ac:dyDescent="0.3">
      <c r="A303">
        <v>1990</v>
      </c>
      <c r="B303" t="s">
        <v>949</v>
      </c>
      <c r="C303" t="s">
        <v>948</v>
      </c>
      <c r="D303" t="s">
        <v>3773</v>
      </c>
      <c r="E303" t="s">
        <v>695</v>
      </c>
      <c r="F303" t="s">
        <v>696</v>
      </c>
      <c r="G303">
        <v>66.033333333333303</v>
      </c>
      <c r="H303">
        <v>13.6833333333333</v>
      </c>
      <c r="I303">
        <v>557</v>
      </c>
      <c r="J303" t="s">
        <v>365</v>
      </c>
      <c r="K303" t="s">
        <v>288</v>
      </c>
      <c r="L303" t="s">
        <v>232</v>
      </c>
      <c r="M303" t="s">
        <v>403</v>
      </c>
      <c r="N303" t="s">
        <v>410</v>
      </c>
      <c r="O303" t="s">
        <v>411</v>
      </c>
      <c r="P303" t="s">
        <v>369</v>
      </c>
      <c r="Q303" t="s">
        <v>282</v>
      </c>
      <c r="R303" s="7" t="s">
        <v>3758</v>
      </c>
      <c r="S303">
        <v>187</v>
      </c>
      <c r="T303">
        <v>6</v>
      </c>
      <c r="U303">
        <v>181</v>
      </c>
      <c r="V303">
        <v>111</v>
      </c>
      <c r="W303">
        <v>70</v>
      </c>
      <c r="X303">
        <v>0.61325966850828795</v>
      </c>
      <c r="BD303">
        <v>3</v>
      </c>
      <c r="BF303" s="2">
        <v>5</v>
      </c>
      <c r="BJ303">
        <v>3</v>
      </c>
      <c r="BY303" s="2">
        <v>3</v>
      </c>
      <c r="CO303" s="2">
        <v>97</v>
      </c>
    </row>
    <row r="304" spans="1:142" x14ac:dyDescent="0.3">
      <c r="A304">
        <v>1990</v>
      </c>
      <c r="B304" t="s">
        <v>950</v>
      </c>
      <c r="C304" t="s">
        <v>948</v>
      </c>
      <c r="D304" t="s">
        <v>3773</v>
      </c>
      <c r="E304" t="s">
        <v>695</v>
      </c>
      <c r="F304" t="s">
        <v>696</v>
      </c>
      <c r="G304">
        <v>66.033333333333303</v>
      </c>
      <c r="H304">
        <v>13.6833333333333</v>
      </c>
      <c r="I304">
        <v>557</v>
      </c>
      <c r="J304" t="s">
        <v>365</v>
      </c>
      <c r="K304" t="s">
        <v>288</v>
      </c>
      <c r="L304" t="s">
        <v>232</v>
      </c>
      <c r="M304" t="s">
        <v>366</v>
      </c>
      <c r="N304" t="s">
        <v>367</v>
      </c>
      <c r="O304" t="s">
        <v>368</v>
      </c>
      <c r="P304" t="s">
        <v>369</v>
      </c>
      <c r="Q304" t="s">
        <v>257</v>
      </c>
      <c r="R304" s="7" t="s">
        <v>3757</v>
      </c>
      <c r="S304">
        <v>40</v>
      </c>
      <c r="T304">
        <v>3</v>
      </c>
      <c r="U304">
        <v>37</v>
      </c>
      <c r="V304">
        <v>4</v>
      </c>
      <c r="W304">
        <v>33</v>
      </c>
      <c r="X304">
        <v>0.108108108108108</v>
      </c>
      <c r="AY304">
        <v>1</v>
      </c>
      <c r="BJ304">
        <v>2</v>
      </c>
      <c r="CO304" s="2">
        <v>1</v>
      </c>
    </row>
    <row r="305" spans="1:142" x14ac:dyDescent="0.3">
      <c r="A305">
        <v>1990</v>
      </c>
      <c r="B305" t="s">
        <v>951</v>
      </c>
      <c r="C305" t="s">
        <v>948</v>
      </c>
      <c r="D305" t="s">
        <v>3773</v>
      </c>
      <c r="E305" t="s">
        <v>695</v>
      </c>
      <c r="F305" t="s">
        <v>696</v>
      </c>
      <c r="G305">
        <v>66.033333333333303</v>
      </c>
      <c r="H305">
        <v>13.6833333333333</v>
      </c>
      <c r="I305">
        <v>557</v>
      </c>
      <c r="J305" t="s">
        <v>365</v>
      </c>
      <c r="K305" t="s">
        <v>288</v>
      </c>
      <c r="L305" t="s">
        <v>232</v>
      </c>
      <c r="M305" t="s">
        <v>413</v>
      </c>
      <c r="N305" t="s">
        <v>414</v>
      </c>
      <c r="O305" t="s">
        <v>415</v>
      </c>
      <c r="P305" t="s">
        <v>236</v>
      </c>
      <c r="Q305" t="s">
        <v>237</v>
      </c>
      <c r="R305" s="7" t="s">
        <v>3755</v>
      </c>
      <c r="S305">
        <v>11</v>
      </c>
      <c r="T305">
        <v>1</v>
      </c>
      <c r="U305">
        <v>10</v>
      </c>
      <c r="V305">
        <v>5</v>
      </c>
      <c r="W305">
        <v>5</v>
      </c>
      <c r="X305">
        <v>0.5</v>
      </c>
      <c r="BF305" s="2">
        <v>1</v>
      </c>
      <c r="BJ305">
        <v>2</v>
      </c>
      <c r="BY305" s="2">
        <v>2</v>
      </c>
    </row>
    <row r="306" spans="1:142" x14ac:dyDescent="0.3">
      <c r="A306">
        <v>1990</v>
      </c>
      <c r="B306" t="s">
        <v>952</v>
      </c>
      <c r="C306" t="s">
        <v>948</v>
      </c>
      <c r="D306" t="s">
        <v>3773</v>
      </c>
      <c r="E306" t="s">
        <v>695</v>
      </c>
      <c r="F306" t="s">
        <v>696</v>
      </c>
      <c r="G306">
        <v>66.033333333333303</v>
      </c>
      <c r="H306">
        <v>13.6833333333333</v>
      </c>
      <c r="I306">
        <v>557</v>
      </c>
      <c r="J306" t="s">
        <v>365</v>
      </c>
      <c r="K306" t="s">
        <v>288</v>
      </c>
      <c r="L306" t="s">
        <v>387</v>
      </c>
      <c r="M306" t="s">
        <v>399</v>
      </c>
      <c r="N306" t="s">
        <v>400</v>
      </c>
      <c r="O306" t="s">
        <v>401</v>
      </c>
      <c r="P306" t="s">
        <v>369</v>
      </c>
      <c r="Q306" t="s">
        <v>392</v>
      </c>
      <c r="R306" s="7" t="s">
        <v>3759</v>
      </c>
      <c r="S306">
        <v>112</v>
      </c>
      <c r="T306">
        <v>20</v>
      </c>
      <c r="U306">
        <v>92</v>
      </c>
      <c r="V306">
        <v>0</v>
      </c>
      <c r="W306">
        <v>92</v>
      </c>
      <c r="X306">
        <v>0</v>
      </c>
    </row>
    <row r="307" spans="1:142" x14ac:dyDescent="0.3">
      <c r="A307">
        <v>1990</v>
      </c>
      <c r="B307" t="s">
        <v>953</v>
      </c>
      <c r="C307" t="s">
        <v>948</v>
      </c>
      <c r="D307" t="s">
        <v>3773</v>
      </c>
      <c r="E307" t="s">
        <v>695</v>
      </c>
      <c r="F307" t="s">
        <v>696</v>
      </c>
      <c r="G307">
        <v>66.033333333333303</v>
      </c>
      <c r="H307">
        <v>13.6833333333333</v>
      </c>
      <c r="I307">
        <v>557</v>
      </c>
      <c r="J307" t="s">
        <v>382</v>
      </c>
      <c r="K307" t="s">
        <v>288</v>
      </c>
      <c r="L307" t="s">
        <v>232</v>
      </c>
      <c r="M307" t="s">
        <v>312</v>
      </c>
      <c r="N307" t="s">
        <v>313</v>
      </c>
      <c r="O307" t="s">
        <v>314</v>
      </c>
      <c r="P307" t="s">
        <v>292</v>
      </c>
      <c r="Q307" t="s">
        <v>257</v>
      </c>
      <c r="R307" s="7" t="s">
        <v>3757</v>
      </c>
      <c r="S307">
        <v>165</v>
      </c>
      <c r="T307">
        <v>33</v>
      </c>
      <c r="U307">
        <v>132</v>
      </c>
      <c r="V307">
        <v>45</v>
      </c>
      <c r="W307">
        <v>87</v>
      </c>
      <c r="X307">
        <v>0.34090909090909099</v>
      </c>
      <c r="AT307">
        <v>14</v>
      </c>
      <c r="BF307" s="2">
        <v>3</v>
      </c>
      <c r="BJ307">
        <v>21</v>
      </c>
      <c r="CI307">
        <v>4</v>
      </c>
      <c r="CO307" s="2">
        <v>3</v>
      </c>
    </row>
    <row r="308" spans="1:142" x14ac:dyDescent="0.3">
      <c r="A308">
        <v>1990</v>
      </c>
      <c r="B308" t="s">
        <v>954</v>
      </c>
      <c r="C308" t="s">
        <v>948</v>
      </c>
      <c r="D308" t="s">
        <v>3773</v>
      </c>
      <c r="E308" t="s">
        <v>695</v>
      </c>
      <c r="F308" t="s">
        <v>696</v>
      </c>
      <c r="G308">
        <v>66.033333333333303</v>
      </c>
      <c r="H308">
        <v>13.6833333333333</v>
      </c>
      <c r="I308">
        <v>557</v>
      </c>
      <c r="J308" t="s">
        <v>382</v>
      </c>
      <c r="K308" t="s">
        <v>288</v>
      </c>
      <c r="L308" t="s">
        <v>387</v>
      </c>
      <c r="M308" t="s">
        <v>388</v>
      </c>
      <c r="N308" t="s">
        <v>389</v>
      </c>
      <c r="O308" t="s">
        <v>390</v>
      </c>
      <c r="P308" t="s">
        <v>391</v>
      </c>
      <c r="Q308" t="s">
        <v>392</v>
      </c>
      <c r="R308" s="7" t="s">
        <v>3759</v>
      </c>
      <c r="S308">
        <v>32</v>
      </c>
      <c r="T308">
        <v>15</v>
      </c>
      <c r="U308">
        <v>17</v>
      </c>
      <c r="V308">
        <v>0</v>
      </c>
      <c r="W308">
        <v>17</v>
      </c>
      <c r="X308">
        <v>0</v>
      </c>
    </row>
    <row r="309" spans="1:142" x14ac:dyDescent="0.3">
      <c r="A309">
        <v>1990</v>
      </c>
      <c r="B309" t="s">
        <v>955</v>
      </c>
      <c r="C309" t="s">
        <v>362</v>
      </c>
      <c r="D309" t="s">
        <v>3773</v>
      </c>
      <c r="E309" t="s">
        <v>363</v>
      </c>
      <c r="F309" t="s">
        <v>364</v>
      </c>
      <c r="G309">
        <v>62.183333333333302</v>
      </c>
      <c r="H309">
        <v>9.4833333333333307</v>
      </c>
      <c r="I309">
        <v>970</v>
      </c>
      <c r="J309" t="s">
        <v>365</v>
      </c>
      <c r="K309" t="s">
        <v>288</v>
      </c>
      <c r="L309" t="s">
        <v>387</v>
      </c>
      <c r="M309" t="s">
        <v>399</v>
      </c>
      <c r="N309" t="s">
        <v>400</v>
      </c>
      <c r="O309" t="s">
        <v>401</v>
      </c>
      <c r="P309" t="s">
        <v>369</v>
      </c>
      <c r="Q309" t="s">
        <v>392</v>
      </c>
      <c r="R309" s="7" t="s">
        <v>3759</v>
      </c>
      <c r="S309">
        <v>397</v>
      </c>
      <c r="T309">
        <v>0</v>
      </c>
      <c r="U309">
        <v>397</v>
      </c>
      <c r="V309">
        <v>0</v>
      </c>
      <c r="W309">
        <v>397</v>
      </c>
      <c r="X309">
        <v>0</v>
      </c>
    </row>
    <row r="310" spans="1:142" x14ac:dyDescent="0.3">
      <c r="A310">
        <v>1990</v>
      </c>
      <c r="B310" t="s">
        <v>956</v>
      </c>
      <c r="C310" t="s">
        <v>948</v>
      </c>
      <c r="D310" t="s">
        <v>3773</v>
      </c>
      <c r="E310" t="s">
        <v>695</v>
      </c>
      <c r="F310" t="s">
        <v>696</v>
      </c>
      <c r="G310">
        <v>66.033333333333303</v>
      </c>
      <c r="H310">
        <v>13.6833333333333</v>
      </c>
      <c r="I310">
        <v>557</v>
      </c>
      <c r="J310" t="s">
        <v>382</v>
      </c>
      <c r="K310" t="s">
        <v>288</v>
      </c>
      <c r="L310" t="s">
        <v>232</v>
      </c>
      <c r="M310" t="s">
        <v>395</v>
      </c>
      <c r="N310" t="s">
        <v>396</v>
      </c>
      <c r="O310" t="s">
        <v>397</v>
      </c>
      <c r="P310" t="s">
        <v>236</v>
      </c>
      <c r="Q310" t="s">
        <v>237</v>
      </c>
      <c r="R310" s="7" t="s">
        <v>3755</v>
      </c>
      <c r="S310">
        <v>106</v>
      </c>
      <c r="T310">
        <v>35</v>
      </c>
      <c r="U310">
        <v>71</v>
      </c>
      <c r="V310">
        <v>45</v>
      </c>
      <c r="W310">
        <v>26</v>
      </c>
      <c r="X310">
        <v>0.63380281690140905</v>
      </c>
      <c r="AT310">
        <v>1</v>
      </c>
      <c r="BD310">
        <v>4</v>
      </c>
      <c r="BJ310">
        <v>9</v>
      </c>
      <c r="BY310" s="2">
        <v>25</v>
      </c>
      <c r="CD310" s="2">
        <v>6</v>
      </c>
    </row>
    <row r="311" spans="1:142" x14ac:dyDescent="0.3">
      <c r="A311">
        <v>1990</v>
      </c>
      <c r="B311" t="s">
        <v>957</v>
      </c>
      <c r="C311" t="s">
        <v>362</v>
      </c>
      <c r="D311" t="s">
        <v>3773</v>
      </c>
      <c r="E311" t="s">
        <v>363</v>
      </c>
      <c r="F311" t="s">
        <v>364</v>
      </c>
      <c r="G311">
        <v>62.183333333333302</v>
      </c>
      <c r="H311">
        <v>9.4833333333333307</v>
      </c>
      <c r="I311">
        <v>970</v>
      </c>
      <c r="J311" t="s">
        <v>365</v>
      </c>
      <c r="K311" t="s">
        <v>288</v>
      </c>
      <c r="L311" t="s">
        <v>232</v>
      </c>
      <c r="M311" t="s">
        <v>403</v>
      </c>
      <c r="N311" t="s">
        <v>410</v>
      </c>
      <c r="O311" t="s">
        <v>411</v>
      </c>
      <c r="P311" t="s">
        <v>369</v>
      </c>
      <c r="Q311" t="s">
        <v>282</v>
      </c>
      <c r="R311" s="7" t="s">
        <v>3758</v>
      </c>
      <c r="S311">
        <v>168</v>
      </c>
      <c r="T311">
        <v>4</v>
      </c>
      <c r="U311">
        <v>164</v>
      </c>
      <c r="V311">
        <v>105</v>
      </c>
      <c r="W311">
        <v>59</v>
      </c>
      <c r="X311">
        <v>0.64024390243902396</v>
      </c>
      <c r="AT311">
        <v>4</v>
      </c>
      <c r="BD311">
        <v>36</v>
      </c>
      <c r="BJ311">
        <v>57</v>
      </c>
      <c r="BY311" s="2">
        <v>1</v>
      </c>
      <c r="CO311" s="2">
        <v>7</v>
      </c>
    </row>
    <row r="312" spans="1:142" x14ac:dyDescent="0.3">
      <c r="A312">
        <v>1990</v>
      </c>
      <c r="B312" t="s">
        <v>958</v>
      </c>
      <c r="C312" t="s">
        <v>362</v>
      </c>
      <c r="D312" t="s">
        <v>3773</v>
      </c>
      <c r="E312" t="s">
        <v>363</v>
      </c>
      <c r="F312" t="s">
        <v>364</v>
      </c>
      <c r="G312">
        <v>62.183333333333302</v>
      </c>
      <c r="H312">
        <v>9.4833333333333307</v>
      </c>
      <c r="I312">
        <v>970</v>
      </c>
      <c r="J312" t="s">
        <v>365</v>
      </c>
      <c r="K312" t="s">
        <v>288</v>
      </c>
      <c r="L312" t="s">
        <v>232</v>
      </c>
      <c r="M312" t="s">
        <v>413</v>
      </c>
      <c r="N312" t="s">
        <v>414</v>
      </c>
      <c r="O312" t="s">
        <v>415</v>
      </c>
      <c r="P312" t="s">
        <v>236</v>
      </c>
      <c r="Q312" t="s">
        <v>237</v>
      </c>
      <c r="R312" s="7" t="s">
        <v>3755</v>
      </c>
      <c r="S312">
        <v>18</v>
      </c>
      <c r="T312">
        <v>8</v>
      </c>
      <c r="U312">
        <v>10</v>
      </c>
      <c r="V312">
        <v>8</v>
      </c>
      <c r="W312">
        <v>2</v>
      </c>
      <c r="X312">
        <v>0.8</v>
      </c>
      <c r="AC312" s="2">
        <v>3</v>
      </c>
      <c r="AT312">
        <v>2</v>
      </c>
      <c r="BF312" s="2">
        <v>1</v>
      </c>
      <c r="BJ312">
        <v>2</v>
      </c>
    </row>
    <row r="313" spans="1:142" x14ac:dyDescent="0.3">
      <c r="A313">
        <v>1992</v>
      </c>
      <c r="B313" t="s">
        <v>959</v>
      </c>
      <c r="C313" t="s">
        <v>600</v>
      </c>
      <c r="D313" t="s">
        <v>3770</v>
      </c>
      <c r="E313" t="s">
        <v>228</v>
      </c>
      <c r="F313" t="s">
        <v>501</v>
      </c>
      <c r="G313">
        <v>46.866666666666703</v>
      </c>
      <c r="H313">
        <v>11.016666666666699</v>
      </c>
      <c r="I313">
        <v>1894</v>
      </c>
      <c r="J313" t="s">
        <v>310</v>
      </c>
      <c r="K313" t="s">
        <v>311</v>
      </c>
      <c r="L313" t="s">
        <v>387</v>
      </c>
      <c r="M313" t="s">
        <v>388</v>
      </c>
      <c r="N313" t="s">
        <v>389</v>
      </c>
      <c r="O313" t="s">
        <v>390</v>
      </c>
      <c r="P313" t="s">
        <v>391</v>
      </c>
      <c r="Q313" t="s">
        <v>392</v>
      </c>
      <c r="R313" s="7" t="s">
        <v>3759</v>
      </c>
      <c r="S313">
        <v>253</v>
      </c>
      <c r="T313">
        <v>73</v>
      </c>
      <c r="U313">
        <v>180</v>
      </c>
      <c r="V313">
        <v>39</v>
      </c>
      <c r="W313">
        <v>141</v>
      </c>
      <c r="X313">
        <v>0.21666666666666701</v>
      </c>
      <c r="BJ313">
        <v>39</v>
      </c>
    </row>
    <row r="314" spans="1:142" x14ac:dyDescent="0.3">
      <c r="A314">
        <v>1992</v>
      </c>
      <c r="B314" t="s">
        <v>960</v>
      </c>
      <c r="C314" t="s">
        <v>600</v>
      </c>
      <c r="D314" t="s">
        <v>3770</v>
      </c>
      <c r="E314" t="s">
        <v>228</v>
      </c>
      <c r="F314" t="s">
        <v>501</v>
      </c>
      <c r="G314">
        <v>46.866666666666703</v>
      </c>
      <c r="H314">
        <v>11.016666666666699</v>
      </c>
      <c r="I314">
        <v>1894</v>
      </c>
      <c r="J314" t="s">
        <v>310</v>
      </c>
      <c r="K314" t="s">
        <v>311</v>
      </c>
      <c r="L314" t="s">
        <v>232</v>
      </c>
      <c r="M314" t="s">
        <v>312</v>
      </c>
      <c r="N314" t="s">
        <v>313</v>
      </c>
      <c r="O314" t="s">
        <v>314</v>
      </c>
      <c r="P314" t="s">
        <v>292</v>
      </c>
      <c r="Q314" t="s">
        <v>257</v>
      </c>
      <c r="R314" s="7" t="s">
        <v>3757</v>
      </c>
      <c r="S314">
        <v>40</v>
      </c>
      <c r="T314">
        <v>1</v>
      </c>
      <c r="U314">
        <v>39</v>
      </c>
      <c r="V314">
        <v>29</v>
      </c>
      <c r="W314">
        <v>10</v>
      </c>
      <c r="X314">
        <v>0.74358974358974295</v>
      </c>
      <c r="AY314">
        <v>13</v>
      </c>
      <c r="BY314" s="2">
        <v>6</v>
      </c>
      <c r="CM314" s="2">
        <v>1</v>
      </c>
      <c r="DV314" s="2">
        <v>1</v>
      </c>
      <c r="EL314" s="2">
        <v>8</v>
      </c>
    </row>
    <row r="315" spans="1:142" x14ac:dyDescent="0.3">
      <c r="A315">
        <v>1992</v>
      </c>
      <c r="B315" t="s">
        <v>961</v>
      </c>
      <c r="C315" t="s">
        <v>600</v>
      </c>
      <c r="D315" t="s">
        <v>3770</v>
      </c>
      <c r="E315" t="s">
        <v>228</v>
      </c>
      <c r="F315" t="s">
        <v>962</v>
      </c>
      <c r="G315">
        <v>46.85</v>
      </c>
      <c r="H315">
        <v>11.016666666666699</v>
      </c>
      <c r="I315">
        <v>1950</v>
      </c>
      <c r="J315" t="s">
        <v>260</v>
      </c>
      <c r="K315" t="s">
        <v>261</v>
      </c>
      <c r="L315" t="s">
        <v>387</v>
      </c>
      <c r="M315" t="s">
        <v>458</v>
      </c>
      <c r="N315" t="s">
        <v>459</v>
      </c>
      <c r="O315" t="s">
        <v>460</v>
      </c>
      <c r="P315" t="s">
        <v>391</v>
      </c>
      <c r="Q315" t="s">
        <v>392</v>
      </c>
      <c r="R315" s="7" t="s">
        <v>3759</v>
      </c>
      <c r="S315">
        <v>62</v>
      </c>
      <c r="T315">
        <v>5</v>
      </c>
      <c r="U315">
        <v>57</v>
      </c>
      <c r="V315">
        <v>6</v>
      </c>
      <c r="W315">
        <v>51</v>
      </c>
      <c r="X315">
        <v>0.105263157894737</v>
      </c>
      <c r="BE315" s="2">
        <v>6</v>
      </c>
    </row>
    <row r="316" spans="1:142" x14ac:dyDescent="0.3">
      <c r="A316">
        <v>1992</v>
      </c>
      <c r="B316" t="s">
        <v>963</v>
      </c>
      <c r="C316" t="s">
        <v>600</v>
      </c>
      <c r="D316" t="s">
        <v>3770</v>
      </c>
      <c r="E316" t="s">
        <v>228</v>
      </c>
      <c r="F316" t="s">
        <v>962</v>
      </c>
      <c r="G316">
        <v>46.85</v>
      </c>
      <c r="H316">
        <v>11.016666666666699</v>
      </c>
      <c r="I316">
        <v>1950</v>
      </c>
      <c r="J316" t="s">
        <v>287</v>
      </c>
      <c r="K316" t="s">
        <v>288</v>
      </c>
      <c r="L316" t="s">
        <v>387</v>
      </c>
      <c r="M316" t="s">
        <v>289</v>
      </c>
      <c r="N316" t="s">
        <v>453</v>
      </c>
      <c r="O316" t="s">
        <v>454</v>
      </c>
      <c r="P316" t="s">
        <v>369</v>
      </c>
      <c r="Q316" t="s">
        <v>392</v>
      </c>
      <c r="R316" s="7" t="s">
        <v>3759</v>
      </c>
      <c r="S316">
        <v>7</v>
      </c>
      <c r="T316">
        <v>0</v>
      </c>
      <c r="U316">
        <v>7</v>
      </c>
      <c r="V316">
        <v>1</v>
      </c>
      <c r="W316">
        <v>6</v>
      </c>
      <c r="X316">
        <v>0.14285714285714299</v>
      </c>
      <c r="BE316" s="2">
        <v>1</v>
      </c>
    </row>
    <row r="317" spans="1:142" x14ac:dyDescent="0.3">
      <c r="A317">
        <v>1992</v>
      </c>
      <c r="B317" t="s">
        <v>964</v>
      </c>
      <c r="C317" t="s">
        <v>600</v>
      </c>
      <c r="D317" t="s">
        <v>3770</v>
      </c>
      <c r="E317" t="s">
        <v>228</v>
      </c>
      <c r="F317" t="s">
        <v>962</v>
      </c>
      <c r="G317">
        <v>46.85</v>
      </c>
      <c r="H317">
        <v>11.016666666666699</v>
      </c>
      <c r="I317">
        <v>1950</v>
      </c>
      <c r="J317" t="s">
        <v>305</v>
      </c>
      <c r="K317" t="s">
        <v>242</v>
      </c>
      <c r="L317" t="s">
        <v>387</v>
      </c>
      <c r="M317" t="s">
        <v>496</v>
      </c>
      <c r="N317" t="s">
        <v>497</v>
      </c>
      <c r="O317" t="s">
        <v>498</v>
      </c>
      <c r="P317" t="s">
        <v>391</v>
      </c>
      <c r="Q317" t="s">
        <v>392</v>
      </c>
      <c r="R317" s="7" t="s">
        <v>3759</v>
      </c>
      <c r="S317">
        <v>89</v>
      </c>
      <c r="T317">
        <v>18</v>
      </c>
      <c r="U317">
        <v>71</v>
      </c>
      <c r="V317">
        <v>29</v>
      </c>
      <c r="W317">
        <v>42</v>
      </c>
      <c r="X317">
        <v>0.40845070422535201</v>
      </c>
      <c r="BE317" s="2">
        <v>12</v>
      </c>
      <c r="BJ317">
        <v>17</v>
      </c>
    </row>
    <row r="318" spans="1:142" x14ac:dyDescent="0.3">
      <c r="A318">
        <v>1992</v>
      </c>
      <c r="B318" t="s">
        <v>965</v>
      </c>
      <c r="C318" t="s">
        <v>966</v>
      </c>
      <c r="D318" t="s">
        <v>3770</v>
      </c>
      <c r="E318" t="s">
        <v>228</v>
      </c>
      <c r="F318" t="s">
        <v>304</v>
      </c>
      <c r="G318">
        <v>46.866666666666703</v>
      </c>
      <c r="H318">
        <v>10.9166666666667</v>
      </c>
      <c r="I318">
        <v>1833</v>
      </c>
      <c r="J318" t="s">
        <v>305</v>
      </c>
      <c r="K318" t="s">
        <v>242</v>
      </c>
      <c r="L318" t="s">
        <v>387</v>
      </c>
      <c r="M318" t="s">
        <v>496</v>
      </c>
      <c r="N318" t="s">
        <v>497</v>
      </c>
      <c r="O318" t="s">
        <v>498</v>
      </c>
      <c r="P318" t="s">
        <v>391</v>
      </c>
      <c r="Q318" t="s">
        <v>392</v>
      </c>
      <c r="R318" s="7" t="s">
        <v>3759</v>
      </c>
      <c r="S318">
        <v>40</v>
      </c>
      <c r="T318">
        <v>11</v>
      </c>
      <c r="U318">
        <v>29</v>
      </c>
      <c r="V318">
        <v>8</v>
      </c>
      <c r="W318">
        <v>21</v>
      </c>
      <c r="X318">
        <v>0.27586206896551801</v>
      </c>
      <c r="BD318">
        <v>1</v>
      </c>
      <c r="BE318" s="2">
        <v>7</v>
      </c>
    </row>
    <row r="319" spans="1:142" x14ac:dyDescent="0.3">
      <c r="A319">
        <v>1992</v>
      </c>
      <c r="B319" t="s">
        <v>967</v>
      </c>
      <c r="C319" t="s">
        <v>968</v>
      </c>
      <c r="D319" t="s">
        <v>3770</v>
      </c>
      <c r="E319" t="s">
        <v>228</v>
      </c>
      <c r="F319" t="s">
        <v>969</v>
      </c>
      <c r="G319">
        <v>46.95</v>
      </c>
      <c r="H319">
        <v>10.866666666666699</v>
      </c>
      <c r="I319">
        <v>1787</v>
      </c>
      <c r="J319" t="s">
        <v>305</v>
      </c>
      <c r="K319" t="s">
        <v>242</v>
      </c>
      <c r="L319" t="s">
        <v>387</v>
      </c>
      <c r="M319" t="s">
        <v>496</v>
      </c>
      <c r="N319" t="s">
        <v>497</v>
      </c>
      <c r="O319" t="s">
        <v>498</v>
      </c>
      <c r="P319" t="s">
        <v>391</v>
      </c>
      <c r="Q319" t="s">
        <v>392</v>
      </c>
      <c r="R319" s="7" t="s">
        <v>3759</v>
      </c>
      <c r="S319">
        <v>41</v>
      </c>
      <c r="T319">
        <v>10</v>
      </c>
      <c r="U319">
        <v>31</v>
      </c>
      <c r="V319">
        <v>13</v>
      </c>
      <c r="W319">
        <v>18</v>
      </c>
      <c r="X319">
        <v>0.41935483870967699</v>
      </c>
      <c r="BE319" s="2">
        <v>13</v>
      </c>
    </row>
    <row r="320" spans="1:142" x14ac:dyDescent="0.3">
      <c r="A320">
        <v>1992</v>
      </c>
      <c r="B320" t="s">
        <v>970</v>
      </c>
      <c r="C320" t="s">
        <v>968</v>
      </c>
      <c r="D320" t="s">
        <v>3770</v>
      </c>
      <c r="E320" t="s">
        <v>228</v>
      </c>
      <c r="F320" t="s">
        <v>969</v>
      </c>
      <c r="G320">
        <v>46.95</v>
      </c>
      <c r="H320">
        <v>10.866666666666699</v>
      </c>
      <c r="I320">
        <v>1787</v>
      </c>
      <c r="J320" t="s">
        <v>241</v>
      </c>
      <c r="K320" t="s">
        <v>242</v>
      </c>
      <c r="L320" t="s">
        <v>443</v>
      </c>
      <c r="M320" t="s">
        <v>971</v>
      </c>
      <c r="N320" t="s">
        <v>972</v>
      </c>
      <c r="O320" t="s">
        <v>973</v>
      </c>
      <c r="P320" t="s">
        <v>505</v>
      </c>
      <c r="Q320" t="s">
        <v>521</v>
      </c>
      <c r="R320" s="7" t="s">
        <v>3762</v>
      </c>
      <c r="S320">
        <v>107</v>
      </c>
      <c r="T320">
        <v>25</v>
      </c>
      <c r="U320">
        <v>82</v>
      </c>
      <c r="V320">
        <v>12</v>
      </c>
      <c r="W320">
        <v>70</v>
      </c>
      <c r="X320">
        <v>0.146341463414634</v>
      </c>
      <c r="AC320" s="2">
        <v>12</v>
      </c>
    </row>
    <row r="321" spans="1:150" x14ac:dyDescent="0.3">
      <c r="A321">
        <v>1992</v>
      </c>
      <c r="B321" t="s">
        <v>974</v>
      </c>
      <c r="C321" t="s">
        <v>968</v>
      </c>
      <c r="D321" t="s">
        <v>3770</v>
      </c>
      <c r="E321" t="s">
        <v>228</v>
      </c>
      <c r="F321" t="s">
        <v>969</v>
      </c>
      <c r="G321">
        <v>46.95</v>
      </c>
      <c r="H321">
        <v>10.866666666666699</v>
      </c>
      <c r="I321">
        <v>1787</v>
      </c>
      <c r="J321" t="s">
        <v>241</v>
      </c>
      <c r="K321" t="s">
        <v>242</v>
      </c>
      <c r="L321" t="s">
        <v>232</v>
      </c>
      <c r="M321" t="s">
        <v>243</v>
      </c>
      <c r="N321" t="s">
        <v>244</v>
      </c>
      <c r="O321" t="s">
        <v>245</v>
      </c>
      <c r="P321" t="s">
        <v>246</v>
      </c>
      <c r="Q321" t="s">
        <v>247</v>
      </c>
      <c r="R321" s="7" t="s">
        <v>3756</v>
      </c>
      <c r="S321">
        <v>87</v>
      </c>
      <c r="T321">
        <v>16</v>
      </c>
      <c r="U321">
        <v>71</v>
      </c>
      <c r="V321">
        <v>18</v>
      </c>
      <c r="W321">
        <v>53</v>
      </c>
      <c r="X321">
        <v>0.25352112676056299</v>
      </c>
      <c r="BD321">
        <v>3</v>
      </c>
      <c r="BY321" s="2">
        <v>7</v>
      </c>
      <c r="CM321" s="2">
        <v>2</v>
      </c>
      <c r="EL321" s="2">
        <v>4</v>
      </c>
      <c r="ET321" s="2">
        <v>2</v>
      </c>
    </row>
    <row r="322" spans="1:150" x14ac:dyDescent="0.3">
      <c r="A322">
        <v>1992</v>
      </c>
      <c r="B322" t="s">
        <v>975</v>
      </c>
      <c r="C322" t="s">
        <v>976</v>
      </c>
      <c r="D322" t="s">
        <v>3777</v>
      </c>
      <c r="E322" t="s">
        <v>515</v>
      </c>
      <c r="F322" t="s">
        <v>529</v>
      </c>
      <c r="G322">
        <v>46.05</v>
      </c>
      <c r="H322">
        <v>7.95</v>
      </c>
      <c r="I322">
        <v>1916</v>
      </c>
      <c r="J322" t="s">
        <v>533</v>
      </c>
      <c r="K322" t="s">
        <v>534</v>
      </c>
      <c r="L322" t="s">
        <v>232</v>
      </c>
      <c r="M322" t="s">
        <v>535</v>
      </c>
      <c r="N322" t="s">
        <v>536</v>
      </c>
      <c r="O322" t="s">
        <v>537</v>
      </c>
      <c r="P322" t="s">
        <v>281</v>
      </c>
      <c r="Q322" t="s">
        <v>282</v>
      </c>
      <c r="R322" s="7" t="s">
        <v>3758</v>
      </c>
      <c r="S322">
        <v>149</v>
      </c>
      <c r="T322">
        <v>1</v>
      </c>
      <c r="U322">
        <v>148</v>
      </c>
      <c r="V322">
        <v>56</v>
      </c>
      <c r="W322">
        <v>92</v>
      </c>
      <c r="X322">
        <v>0.37837837837837801</v>
      </c>
      <c r="BD322">
        <v>1</v>
      </c>
      <c r="BY322" s="2">
        <v>40</v>
      </c>
      <c r="EL322" s="2">
        <v>15</v>
      </c>
    </row>
    <row r="323" spans="1:150" x14ac:dyDescent="0.3">
      <c r="A323">
        <v>1992</v>
      </c>
      <c r="B323" t="s">
        <v>977</v>
      </c>
      <c r="C323" t="s">
        <v>976</v>
      </c>
      <c r="D323" t="s">
        <v>3777</v>
      </c>
      <c r="E323" t="s">
        <v>515</v>
      </c>
      <c r="F323" t="s">
        <v>529</v>
      </c>
      <c r="G323">
        <v>46.05</v>
      </c>
      <c r="H323">
        <v>7.95</v>
      </c>
      <c r="I323">
        <v>1916</v>
      </c>
      <c r="J323" t="s">
        <v>287</v>
      </c>
      <c r="K323" t="s">
        <v>288</v>
      </c>
      <c r="L323" t="s">
        <v>232</v>
      </c>
      <c r="M323" t="s">
        <v>289</v>
      </c>
      <c r="N323" t="s">
        <v>290</v>
      </c>
      <c r="O323" t="s">
        <v>291</v>
      </c>
      <c r="P323" t="s">
        <v>292</v>
      </c>
      <c r="Q323" t="s">
        <v>257</v>
      </c>
      <c r="R323" s="7" t="s">
        <v>3757</v>
      </c>
      <c r="S323">
        <v>35</v>
      </c>
      <c r="T323">
        <v>1</v>
      </c>
      <c r="U323">
        <v>34</v>
      </c>
      <c r="V323">
        <v>6</v>
      </c>
      <c r="W323">
        <v>28</v>
      </c>
      <c r="X323">
        <v>0.17647058823529399</v>
      </c>
      <c r="AT323">
        <v>3</v>
      </c>
      <c r="BY323" s="2">
        <v>2</v>
      </c>
      <c r="EL323" s="2">
        <v>1</v>
      </c>
    </row>
    <row r="324" spans="1:150" x14ac:dyDescent="0.3">
      <c r="A324">
        <v>1992</v>
      </c>
      <c r="B324" t="s">
        <v>978</v>
      </c>
      <c r="C324" t="s">
        <v>976</v>
      </c>
      <c r="D324" t="s">
        <v>3777</v>
      </c>
      <c r="E324" t="s">
        <v>515</v>
      </c>
      <c r="F324" t="s">
        <v>529</v>
      </c>
      <c r="G324">
        <v>46.05</v>
      </c>
      <c r="H324">
        <v>7.95</v>
      </c>
      <c r="I324">
        <v>1916</v>
      </c>
      <c r="J324" t="s">
        <v>287</v>
      </c>
      <c r="K324" t="s">
        <v>288</v>
      </c>
      <c r="L324" t="s">
        <v>387</v>
      </c>
      <c r="M324" t="s">
        <v>289</v>
      </c>
      <c r="N324" t="s">
        <v>453</v>
      </c>
      <c r="O324" t="s">
        <v>454</v>
      </c>
      <c r="P324" t="s">
        <v>369</v>
      </c>
      <c r="Q324" t="s">
        <v>392</v>
      </c>
      <c r="R324" s="7" t="s">
        <v>3759</v>
      </c>
      <c r="S324">
        <v>184</v>
      </c>
      <c r="T324">
        <v>58</v>
      </c>
      <c r="U324">
        <v>126</v>
      </c>
      <c r="V324">
        <v>10</v>
      </c>
      <c r="W324">
        <v>116</v>
      </c>
      <c r="X324">
        <v>7.9365079365079402E-2</v>
      </c>
      <c r="BE324" s="2">
        <v>10</v>
      </c>
    </row>
    <row r="325" spans="1:150" x14ac:dyDescent="0.3">
      <c r="A325">
        <v>1992</v>
      </c>
      <c r="B325" t="s">
        <v>979</v>
      </c>
      <c r="C325" t="s">
        <v>976</v>
      </c>
      <c r="D325" t="s">
        <v>3777</v>
      </c>
      <c r="E325" t="s">
        <v>515</v>
      </c>
      <c r="F325" t="s">
        <v>529</v>
      </c>
      <c r="G325">
        <v>46.05</v>
      </c>
      <c r="H325">
        <v>7.95</v>
      </c>
      <c r="I325">
        <v>1916</v>
      </c>
      <c r="J325" t="s">
        <v>251</v>
      </c>
      <c r="K325" t="s">
        <v>252</v>
      </c>
      <c r="L325" t="s">
        <v>232</v>
      </c>
      <c r="M325" t="s">
        <v>253</v>
      </c>
      <c r="N325" t="s">
        <v>254</v>
      </c>
      <c r="O325" t="s">
        <v>255</v>
      </c>
      <c r="P325" t="s">
        <v>256</v>
      </c>
      <c r="Q325" t="s">
        <v>257</v>
      </c>
      <c r="R325" s="7" t="s">
        <v>3757</v>
      </c>
      <c r="S325">
        <v>46</v>
      </c>
      <c r="T325">
        <v>0</v>
      </c>
      <c r="U325">
        <v>46</v>
      </c>
      <c r="V325">
        <v>8</v>
      </c>
      <c r="W325">
        <v>38</v>
      </c>
      <c r="X325">
        <v>0.173913043478261</v>
      </c>
      <c r="AT325">
        <v>4</v>
      </c>
      <c r="AY325">
        <v>2</v>
      </c>
      <c r="BY325" s="2">
        <v>1</v>
      </c>
      <c r="EL325" s="2">
        <v>1</v>
      </c>
    </row>
    <row r="326" spans="1:150" x14ac:dyDescent="0.3">
      <c r="A326">
        <v>1992</v>
      </c>
      <c r="B326" t="s">
        <v>980</v>
      </c>
      <c r="C326" t="s">
        <v>976</v>
      </c>
      <c r="D326" t="s">
        <v>3777</v>
      </c>
      <c r="E326" t="s">
        <v>515</v>
      </c>
      <c r="F326" t="s">
        <v>529</v>
      </c>
      <c r="G326">
        <v>46.05</v>
      </c>
      <c r="H326">
        <v>7.95</v>
      </c>
      <c r="I326">
        <v>1916</v>
      </c>
      <c r="J326" t="s">
        <v>260</v>
      </c>
      <c r="K326" t="s">
        <v>261</v>
      </c>
      <c r="L326" t="s">
        <v>387</v>
      </c>
      <c r="M326" t="s">
        <v>458</v>
      </c>
      <c r="N326" t="s">
        <v>459</v>
      </c>
      <c r="O326" t="s">
        <v>460</v>
      </c>
      <c r="P326" t="s">
        <v>391</v>
      </c>
      <c r="Q326" t="s">
        <v>392</v>
      </c>
      <c r="R326" s="7" t="s">
        <v>3759</v>
      </c>
      <c r="S326">
        <v>17</v>
      </c>
      <c r="T326">
        <v>3</v>
      </c>
      <c r="U326">
        <v>14</v>
      </c>
      <c r="V326">
        <v>4</v>
      </c>
      <c r="W326">
        <v>10</v>
      </c>
      <c r="X326">
        <v>0.28571428571428598</v>
      </c>
      <c r="BE326" s="2">
        <v>4</v>
      </c>
    </row>
    <row r="327" spans="1:150" x14ac:dyDescent="0.3">
      <c r="A327">
        <v>1992</v>
      </c>
      <c r="B327" t="s">
        <v>981</v>
      </c>
      <c r="C327" t="s">
        <v>982</v>
      </c>
      <c r="D327" t="s">
        <v>3777</v>
      </c>
      <c r="E327" t="s">
        <v>515</v>
      </c>
      <c r="F327" t="s">
        <v>516</v>
      </c>
      <c r="G327">
        <v>46.566666666666698</v>
      </c>
      <c r="H327">
        <v>8.31666666666667</v>
      </c>
      <c r="I327">
        <v>1517</v>
      </c>
      <c r="J327" t="s">
        <v>310</v>
      </c>
      <c r="K327" t="s">
        <v>311</v>
      </c>
      <c r="L327" t="s">
        <v>232</v>
      </c>
      <c r="M327" t="s">
        <v>312</v>
      </c>
      <c r="N327" t="s">
        <v>313</v>
      </c>
      <c r="O327" t="s">
        <v>314</v>
      </c>
      <c r="P327" t="s">
        <v>292</v>
      </c>
      <c r="Q327" t="s">
        <v>257</v>
      </c>
      <c r="R327" s="7" t="s">
        <v>3757</v>
      </c>
      <c r="S327">
        <v>105</v>
      </c>
      <c r="T327">
        <v>5</v>
      </c>
      <c r="U327">
        <v>100</v>
      </c>
      <c r="V327">
        <v>8</v>
      </c>
      <c r="W327">
        <v>92</v>
      </c>
      <c r="X327">
        <v>0.08</v>
      </c>
      <c r="BY327" s="2">
        <v>6</v>
      </c>
      <c r="EL327" s="2">
        <v>2</v>
      </c>
    </row>
    <row r="328" spans="1:150" x14ac:dyDescent="0.3">
      <c r="A328">
        <v>1992</v>
      </c>
      <c r="B328" t="s">
        <v>983</v>
      </c>
      <c r="C328" t="s">
        <v>976</v>
      </c>
      <c r="D328" t="s">
        <v>3777</v>
      </c>
      <c r="E328" t="s">
        <v>515</v>
      </c>
      <c r="F328" t="s">
        <v>529</v>
      </c>
      <c r="G328">
        <v>46.05</v>
      </c>
      <c r="H328">
        <v>7.95</v>
      </c>
      <c r="I328">
        <v>1916</v>
      </c>
      <c r="J328" t="s">
        <v>251</v>
      </c>
      <c r="K328" t="s">
        <v>252</v>
      </c>
      <c r="L328" t="s">
        <v>387</v>
      </c>
      <c r="M328" t="s">
        <v>421</v>
      </c>
      <c r="N328" t="s">
        <v>422</v>
      </c>
      <c r="O328" t="s">
        <v>423</v>
      </c>
      <c r="P328" t="s">
        <v>391</v>
      </c>
      <c r="Q328" t="s">
        <v>392</v>
      </c>
      <c r="R328" s="7" t="s">
        <v>3759</v>
      </c>
      <c r="S328">
        <v>67</v>
      </c>
      <c r="T328">
        <v>24</v>
      </c>
      <c r="U328">
        <v>43</v>
      </c>
      <c r="V328">
        <v>5</v>
      </c>
      <c r="W328">
        <v>38</v>
      </c>
      <c r="X328">
        <v>0.116279069767442</v>
      </c>
      <c r="BE328" s="2">
        <v>5</v>
      </c>
    </row>
    <row r="329" spans="1:150" x14ac:dyDescent="0.3">
      <c r="A329">
        <v>1992</v>
      </c>
      <c r="B329" t="s">
        <v>984</v>
      </c>
      <c r="C329" t="s">
        <v>982</v>
      </c>
      <c r="D329" t="s">
        <v>3777</v>
      </c>
      <c r="E329" t="s">
        <v>515</v>
      </c>
      <c r="F329" t="s">
        <v>516</v>
      </c>
      <c r="G329">
        <v>46.566666666666698</v>
      </c>
      <c r="H329">
        <v>8.31666666666667</v>
      </c>
      <c r="I329">
        <v>1517</v>
      </c>
      <c r="J329" t="s">
        <v>305</v>
      </c>
      <c r="K329" t="s">
        <v>242</v>
      </c>
      <c r="L329" t="s">
        <v>387</v>
      </c>
      <c r="M329" t="s">
        <v>496</v>
      </c>
      <c r="N329" t="s">
        <v>497</v>
      </c>
      <c r="O329" t="s">
        <v>498</v>
      </c>
      <c r="P329" t="s">
        <v>391</v>
      </c>
      <c r="Q329" t="s">
        <v>392</v>
      </c>
      <c r="R329" s="7" t="s">
        <v>3759</v>
      </c>
      <c r="S329">
        <v>316</v>
      </c>
      <c r="T329">
        <v>73</v>
      </c>
      <c r="U329">
        <v>243</v>
      </c>
      <c r="V329">
        <v>34</v>
      </c>
      <c r="W329">
        <v>209</v>
      </c>
      <c r="X329">
        <v>0.139917695473251</v>
      </c>
      <c r="BE329" s="2">
        <v>32</v>
      </c>
      <c r="BY329" s="2">
        <v>2</v>
      </c>
    </row>
    <row r="330" spans="1:150" x14ac:dyDescent="0.3">
      <c r="A330">
        <v>1992</v>
      </c>
      <c r="B330" t="s">
        <v>985</v>
      </c>
      <c r="C330" t="s">
        <v>986</v>
      </c>
      <c r="D330" t="s">
        <v>3777</v>
      </c>
      <c r="E330" t="s">
        <v>515</v>
      </c>
      <c r="F330" t="s">
        <v>540</v>
      </c>
      <c r="G330">
        <v>46.466666666666697</v>
      </c>
      <c r="H330">
        <v>8.4</v>
      </c>
      <c r="I330">
        <v>2235</v>
      </c>
      <c r="J330" t="s">
        <v>548</v>
      </c>
      <c r="K330" t="s">
        <v>549</v>
      </c>
      <c r="L330" t="s">
        <v>232</v>
      </c>
      <c r="M330" t="s">
        <v>550</v>
      </c>
      <c r="N330" t="s">
        <v>551</v>
      </c>
      <c r="O330" t="s">
        <v>552</v>
      </c>
      <c r="P330" t="s">
        <v>553</v>
      </c>
      <c r="Q330" t="s">
        <v>282</v>
      </c>
      <c r="R330" s="7" t="s">
        <v>3758</v>
      </c>
      <c r="S330">
        <v>17</v>
      </c>
      <c r="T330">
        <v>0</v>
      </c>
      <c r="U330">
        <v>17</v>
      </c>
      <c r="V330">
        <v>9</v>
      </c>
      <c r="W330">
        <v>8</v>
      </c>
      <c r="X330">
        <v>0.52941176470588203</v>
      </c>
      <c r="BF330" s="2">
        <v>7</v>
      </c>
      <c r="BY330" s="2">
        <v>2</v>
      </c>
    </row>
    <row r="331" spans="1:150" x14ac:dyDescent="0.3">
      <c r="A331">
        <v>1992</v>
      </c>
      <c r="B331" t="s">
        <v>987</v>
      </c>
      <c r="C331" t="s">
        <v>986</v>
      </c>
      <c r="D331" t="s">
        <v>3777</v>
      </c>
      <c r="E331" t="s">
        <v>515</v>
      </c>
      <c r="F331" t="s">
        <v>540</v>
      </c>
      <c r="G331">
        <v>46.466666666666697</v>
      </c>
      <c r="H331">
        <v>8.4</v>
      </c>
      <c r="I331">
        <v>2235</v>
      </c>
      <c r="J331" t="s">
        <v>543</v>
      </c>
      <c r="K331" t="s">
        <v>288</v>
      </c>
      <c r="L331" t="s">
        <v>232</v>
      </c>
      <c r="M331" t="s">
        <v>544</v>
      </c>
      <c r="N331" t="s">
        <v>545</v>
      </c>
      <c r="O331" t="s">
        <v>546</v>
      </c>
      <c r="P331" t="s">
        <v>369</v>
      </c>
      <c r="Q331" t="s">
        <v>257</v>
      </c>
      <c r="R331" s="7" t="s">
        <v>3757</v>
      </c>
      <c r="S331">
        <v>13</v>
      </c>
      <c r="T331">
        <v>0</v>
      </c>
      <c r="U331">
        <v>13</v>
      </c>
      <c r="V331">
        <v>6</v>
      </c>
      <c r="W331">
        <v>7</v>
      </c>
      <c r="X331">
        <v>0.46153846153846201</v>
      </c>
      <c r="BF331" s="2">
        <v>2</v>
      </c>
      <c r="BY331" s="2">
        <v>4</v>
      </c>
    </row>
    <row r="332" spans="1:150" x14ac:dyDescent="0.3">
      <c r="A332">
        <v>1992</v>
      </c>
      <c r="B332" t="s">
        <v>988</v>
      </c>
      <c r="C332" t="s">
        <v>989</v>
      </c>
      <c r="D332" t="s">
        <v>3777</v>
      </c>
      <c r="E332" t="s">
        <v>515</v>
      </c>
      <c r="F332" t="s">
        <v>990</v>
      </c>
      <c r="G332">
        <v>46.016666666666701</v>
      </c>
      <c r="H332">
        <v>7.4666666666666703</v>
      </c>
      <c r="I332">
        <v>1976</v>
      </c>
      <c r="J332" t="s">
        <v>305</v>
      </c>
      <c r="K332" t="s">
        <v>242</v>
      </c>
      <c r="L332" t="s">
        <v>387</v>
      </c>
      <c r="M332" t="s">
        <v>496</v>
      </c>
      <c r="N332" t="s">
        <v>497</v>
      </c>
      <c r="O332" t="s">
        <v>498</v>
      </c>
      <c r="P332" t="s">
        <v>391</v>
      </c>
      <c r="Q332" t="s">
        <v>392</v>
      </c>
      <c r="R332" s="7" t="s">
        <v>3759</v>
      </c>
      <c r="S332">
        <v>96</v>
      </c>
      <c r="T332">
        <v>31</v>
      </c>
      <c r="U332">
        <v>65</v>
      </c>
      <c r="V332">
        <v>3</v>
      </c>
      <c r="W332">
        <v>62</v>
      </c>
      <c r="X332">
        <v>4.6153846153846198E-2</v>
      </c>
      <c r="BE332" s="2">
        <v>3</v>
      </c>
    </row>
    <row r="333" spans="1:150" x14ac:dyDescent="0.3">
      <c r="A333">
        <v>1992</v>
      </c>
      <c r="B333" t="s">
        <v>991</v>
      </c>
      <c r="C333" t="s">
        <v>986</v>
      </c>
      <c r="D333" t="s">
        <v>3777</v>
      </c>
      <c r="E333" t="s">
        <v>515</v>
      </c>
      <c r="F333" t="s">
        <v>540</v>
      </c>
      <c r="G333">
        <v>46.466666666666697</v>
      </c>
      <c r="H333">
        <v>8.4</v>
      </c>
      <c r="I333">
        <v>2235</v>
      </c>
      <c r="J333" t="s">
        <v>305</v>
      </c>
      <c r="K333" t="s">
        <v>242</v>
      </c>
      <c r="L333" t="s">
        <v>387</v>
      </c>
      <c r="M333" t="s">
        <v>496</v>
      </c>
      <c r="N333" t="s">
        <v>497</v>
      </c>
      <c r="O333" t="s">
        <v>498</v>
      </c>
      <c r="P333" t="s">
        <v>391</v>
      </c>
      <c r="Q333" t="s">
        <v>392</v>
      </c>
      <c r="R333" s="7" t="s">
        <v>3759</v>
      </c>
      <c r="S333">
        <v>31</v>
      </c>
      <c r="T333">
        <v>17</v>
      </c>
      <c r="U333">
        <v>14</v>
      </c>
      <c r="V333">
        <v>2</v>
      </c>
      <c r="W333">
        <v>12</v>
      </c>
      <c r="X333">
        <v>0.14285714285714299</v>
      </c>
      <c r="BE333" s="2">
        <v>2</v>
      </c>
    </row>
    <row r="334" spans="1:150" x14ac:dyDescent="0.3">
      <c r="A334">
        <v>1992</v>
      </c>
      <c r="B334" t="s">
        <v>992</v>
      </c>
      <c r="C334" t="s">
        <v>989</v>
      </c>
      <c r="D334" t="s">
        <v>3777</v>
      </c>
      <c r="E334" t="s">
        <v>515</v>
      </c>
      <c r="F334" t="s">
        <v>990</v>
      </c>
      <c r="G334">
        <v>46.016666666666701</v>
      </c>
      <c r="H334">
        <v>7.4666666666666703</v>
      </c>
      <c r="I334">
        <v>1976</v>
      </c>
      <c r="J334" t="s">
        <v>251</v>
      </c>
      <c r="K334" t="s">
        <v>252</v>
      </c>
      <c r="L334" t="s">
        <v>232</v>
      </c>
      <c r="M334" t="s">
        <v>253</v>
      </c>
      <c r="N334" t="s">
        <v>254</v>
      </c>
      <c r="O334" t="s">
        <v>255</v>
      </c>
      <c r="P334" t="s">
        <v>256</v>
      </c>
      <c r="Q334" t="s">
        <v>257</v>
      </c>
      <c r="R334" s="7" t="s">
        <v>3757</v>
      </c>
      <c r="S334">
        <v>73</v>
      </c>
      <c r="T334">
        <v>2</v>
      </c>
      <c r="U334">
        <v>71</v>
      </c>
      <c r="V334">
        <v>20</v>
      </c>
      <c r="W334">
        <v>51</v>
      </c>
      <c r="X334">
        <v>0.28169014084507099</v>
      </c>
      <c r="AT334">
        <v>17</v>
      </c>
      <c r="BY334" s="2">
        <v>3</v>
      </c>
    </row>
    <row r="335" spans="1:150" x14ac:dyDescent="0.3">
      <c r="A335">
        <v>1992</v>
      </c>
      <c r="B335" t="s">
        <v>993</v>
      </c>
      <c r="C335" t="s">
        <v>989</v>
      </c>
      <c r="D335" t="s">
        <v>3777</v>
      </c>
      <c r="E335" t="s">
        <v>515</v>
      </c>
      <c r="F335" t="s">
        <v>990</v>
      </c>
      <c r="G335">
        <v>46.016666666666701</v>
      </c>
      <c r="H335">
        <v>7.4666666666666703</v>
      </c>
      <c r="I335">
        <v>1976</v>
      </c>
      <c r="J335" t="s">
        <v>260</v>
      </c>
      <c r="K335" t="s">
        <v>261</v>
      </c>
      <c r="L335" t="s">
        <v>387</v>
      </c>
      <c r="M335" t="s">
        <v>458</v>
      </c>
      <c r="N335" t="s">
        <v>459</v>
      </c>
      <c r="O335" t="s">
        <v>460</v>
      </c>
      <c r="P335" t="s">
        <v>391</v>
      </c>
      <c r="Q335" t="s">
        <v>392</v>
      </c>
      <c r="R335" s="7" t="s">
        <v>3759</v>
      </c>
      <c r="S335">
        <v>80</v>
      </c>
      <c r="T335">
        <v>5</v>
      </c>
      <c r="U335">
        <v>75</v>
      </c>
      <c r="V335">
        <v>13</v>
      </c>
      <c r="W335">
        <v>62</v>
      </c>
      <c r="X335">
        <v>0.17333333333333401</v>
      </c>
      <c r="AU335" s="2">
        <v>11</v>
      </c>
      <c r="BE335" s="2">
        <v>2</v>
      </c>
    </row>
    <row r="336" spans="1:150" x14ac:dyDescent="0.3">
      <c r="A336">
        <v>1992</v>
      </c>
      <c r="B336" t="s">
        <v>994</v>
      </c>
      <c r="C336" t="s">
        <v>989</v>
      </c>
      <c r="D336" t="s">
        <v>3777</v>
      </c>
      <c r="E336" t="s">
        <v>515</v>
      </c>
      <c r="F336" t="s">
        <v>990</v>
      </c>
      <c r="G336">
        <v>46.016666666666701</v>
      </c>
      <c r="H336">
        <v>7.4666666666666703</v>
      </c>
      <c r="I336">
        <v>1976</v>
      </c>
      <c r="J336" t="s">
        <v>486</v>
      </c>
      <c r="K336" t="s">
        <v>288</v>
      </c>
      <c r="L336" t="s">
        <v>443</v>
      </c>
      <c r="M336" t="s">
        <v>487</v>
      </c>
      <c r="N336" t="s">
        <v>488</v>
      </c>
      <c r="O336" t="s">
        <v>489</v>
      </c>
      <c r="P336" t="s">
        <v>490</v>
      </c>
      <c r="Q336" t="s">
        <v>448</v>
      </c>
      <c r="R336" s="7" t="s">
        <v>3761</v>
      </c>
      <c r="S336">
        <v>7</v>
      </c>
      <c r="T336">
        <v>1</v>
      </c>
      <c r="U336">
        <v>6</v>
      </c>
      <c r="V336">
        <v>2</v>
      </c>
      <c r="W336">
        <v>4</v>
      </c>
      <c r="X336">
        <v>0.33333333333333298</v>
      </c>
      <c r="AC336" s="2">
        <v>2</v>
      </c>
    </row>
    <row r="337" spans="1:150" x14ac:dyDescent="0.3">
      <c r="A337">
        <v>1992</v>
      </c>
      <c r="B337" t="s">
        <v>995</v>
      </c>
      <c r="C337" t="s">
        <v>982</v>
      </c>
      <c r="D337" t="s">
        <v>3777</v>
      </c>
      <c r="E337" t="s">
        <v>515</v>
      </c>
      <c r="F337" t="s">
        <v>516</v>
      </c>
      <c r="G337">
        <v>46.566666666666698</v>
      </c>
      <c r="H337">
        <v>8.31666666666667</v>
      </c>
      <c r="I337">
        <v>1517</v>
      </c>
      <c r="J337" t="s">
        <v>305</v>
      </c>
      <c r="K337" t="s">
        <v>242</v>
      </c>
      <c r="L337" t="s">
        <v>443</v>
      </c>
      <c r="M337" t="s">
        <v>518</v>
      </c>
      <c r="N337" t="s">
        <v>519</v>
      </c>
      <c r="O337" t="s">
        <v>520</v>
      </c>
      <c r="P337" t="s">
        <v>505</v>
      </c>
      <c r="Q337" t="s">
        <v>521</v>
      </c>
      <c r="R337" s="7" t="s">
        <v>3762</v>
      </c>
      <c r="S337">
        <v>139</v>
      </c>
      <c r="T337">
        <v>54</v>
      </c>
      <c r="U337">
        <v>85</v>
      </c>
      <c r="V337">
        <v>32</v>
      </c>
      <c r="W337">
        <v>53</v>
      </c>
      <c r="X337">
        <v>0.376470588235294</v>
      </c>
      <c r="AC337" s="2">
        <v>32</v>
      </c>
    </row>
    <row r="338" spans="1:150" x14ac:dyDescent="0.3">
      <c r="A338">
        <v>1992</v>
      </c>
      <c r="B338" t="s">
        <v>996</v>
      </c>
      <c r="C338" t="s">
        <v>989</v>
      </c>
      <c r="D338" t="s">
        <v>3777</v>
      </c>
      <c r="E338" t="s">
        <v>515</v>
      </c>
      <c r="F338" t="s">
        <v>990</v>
      </c>
      <c r="G338">
        <v>46.016666666666701</v>
      </c>
      <c r="H338">
        <v>7.4666666666666703</v>
      </c>
      <c r="I338">
        <v>1976</v>
      </c>
      <c r="J338" t="s">
        <v>260</v>
      </c>
      <c r="K338" t="s">
        <v>261</v>
      </c>
      <c r="L338" t="s">
        <v>232</v>
      </c>
      <c r="M338" t="s">
        <v>278</v>
      </c>
      <c r="N338" t="s">
        <v>279</v>
      </c>
      <c r="O338" t="s">
        <v>280</v>
      </c>
      <c r="P338" t="s">
        <v>281</v>
      </c>
      <c r="Q338" t="s">
        <v>282</v>
      </c>
      <c r="R338" s="7" t="s">
        <v>3758</v>
      </c>
      <c r="S338">
        <v>15</v>
      </c>
      <c r="T338">
        <v>1</v>
      </c>
      <c r="U338">
        <v>14</v>
      </c>
      <c r="V338">
        <v>4</v>
      </c>
      <c r="W338">
        <v>10</v>
      </c>
      <c r="X338">
        <v>0.28571428571428598</v>
      </c>
      <c r="BD338">
        <v>4</v>
      </c>
    </row>
    <row r="339" spans="1:150" x14ac:dyDescent="0.3">
      <c r="A339">
        <v>1992</v>
      </c>
      <c r="B339" t="s">
        <v>997</v>
      </c>
      <c r="C339" t="s">
        <v>989</v>
      </c>
      <c r="D339" t="s">
        <v>3777</v>
      </c>
      <c r="E339" t="s">
        <v>515</v>
      </c>
      <c r="F339" t="s">
        <v>990</v>
      </c>
      <c r="G339">
        <v>46.016666666666701</v>
      </c>
      <c r="H339">
        <v>7.4666666666666703</v>
      </c>
      <c r="I339">
        <v>1976</v>
      </c>
      <c r="J339" t="s">
        <v>260</v>
      </c>
      <c r="K339" t="s">
        <v>261</v>
      </c>
      <c r="L339" t="s">
        <v>232</v>
      </c>
      <c r="M339" t="s">
        <v>262</v>
      </c>
      <c r="N339" t="s">
        <v>263</v>
      </c>
      <c r="O339" t="s">
        <v>264</v>
      </c>
      <c r="P339" t="s">
        <v>265</v>
      </c>
      <c r="Q339" t="s">
        <v>247</v>
      </c>
      <c r="R339" s="7" t="s">
        <v>3756</v>
      </c>
      <c r="S339">
        <v>80</v>
      </c>
      <c r="T339">
        <v>9</v>
      </c>
      <c r="U339">
        <v>71</v>
      </c>
      <c r="V339">
        <v>13</v>
      </c>
      <c r="W339">
        <v>58</v>
      </c>
      <c r="X339">
        <v>0.183098591549296</v>
      </c>
      <c r="BD339">
        <v>13</v>
      </c>
    </row>
    <row r="340" spans="1:150" x14ac:dyDescent="0.3">
      <c r="A340">
        <v>1992</v>
      </c>
      <c r="B340" t="s">
        <v>998</v>
      </c>
      <c r="C340" t="s">
        <v>986</v>
      </c>
      <c r="D340" t="s">
        <v>3777</v>
      </c>
      <c r="E340" t="s">
        <v>515</v>
      </c>
      <c r="F340" t="s">
        <v>540</v>
      </c>
      <c r="G340">
        <v>46.466666666666697</v>
      </c>
      <c r="H340">
        <v>8.4</v>
      </c>
      <c r="I340">
        <v>2235</v>
      </c>
      <c r="J340" t="s">
        <v>305</v>
      </c>
      <c r="K340" t="s">
        <v>242</v>
      </c>
      <c r="L340" t="s">
        <v>443</v>
      </c>
      <c r="M340" t="s">
        <v>518</v>
      </c>
      <c r="N340" t="s">
        <v>519</v>
      </c>
      <c r="O340" t="s">
        <v>520</v>
      </c>
      <c r="P340" t="s">
        <v>505</v>
      </c>
      <c r="Q340" t="s">
        <v>521</v>
      </c>
      <c r="R340" s="7" t="s">
        <v>3762</v>
      </c>
      <c r="S340">
        <v>16</v>
      </c>
      <c r="T340">
        <v>5</v>
      </c>
      <c r="U340">
        <v>11</v>
      </c>
      <c r="V340">
        <v>2</v>
      </c>
      <c r="W340">
        <v>9</v>
      </c>
      <c r="X340">
        <v>0.18181818181818199</v>
      </c>
      <c r="AC340" s="2">
        <v>2</v>
      </c>
    </row>
    <row r="341" spans="1:150" x14ac:dyDescent="0.3">
      <c r="A341">
        <v>1992</v>
      </c>
      <c r="B341" t="s">
        <v>999</v>
      </c>
      <c r="C341" t="s">
        <v>982</v>
      </c>
      <c r="D341" t="s">
        <v>3777</v>
      </c>
      <c r="E341" t="s">
        <v>515</v>
      </c>
      <c r="F341" t="s">
        <v>516</v>
      </c>
      <c r="G341">
        <v>46.566666666666698</v>
      </c>
      <c r="H341">
        <v>8.31666666666667</v>
      </c>
      <c r="I341">
        <v>1517</v>
      </c>
      <c r="J341" t="s">
        <v>310</v>
      </c>
      <c r="K341" t="s">
        <v>311</v>
      </c>
      <c r="L341" t="s">
        <v>443</v>
      </c>
      <c r="M341" t="s">
        <v>502</v>
      </c>
      <c r="N341" t="s">
        <v>503</v>
      </c>
      <c r="O341" t="s">
        <v>504</v>
      </c>
      <c r="P341" t="s">
        <v>505</v>
      </c>
      <c r="Q341" t="s">
        <v>448</v>
      </c>
      <c r="R341" s="7" t="s">
        <v>3761</v>
      </c>
      <c r="S341">
        <v>101</v>
      </c>
      <c r="T341">
        <v>21</v>
      </c>
      <c r="U341">
        <v>80</v>
      </c>
      <c r="V341">
        <v>24</v>
      </c>
      <c r="W341">
        <v>56</v>
      </c>
      <c r="X341">
        <v>0.3</v>
      </c>
      <c r="AC341" s="2">
        <v>24</v>
      </c>
    </row>
    <row r="342" spans="1:150" x14ac:dyDescent="0.3">
      <c r="A342">
        <v>1993</v>
      </c>
      <c r="B342" t="s">
        <v>1000</v>
      </c>
      <c r="C342" t="s">
        <v>1001</v>
      </c>
      <c r="D342" t="s">
        <v>3773</v>
      </c>
      <c r="E342" t="s">
        <v>720</v>
      </c>
      <c r="F342" t="s">
        <v>889</v>
      </c>
      <c r="G342">
        <v>68.650000000000006</v>
      </c>
      <c r="H342">
        <v>17.850000000000001</v>
      </c>
      <c r="I342">
        <v>469</v>
      </c>
      <c r="J342" t="s">
        <v>287</v>
      </c>
      <c r="K342" t="s">
        <v>288</v>
      </c>
      <c r="L342" t="s">
        <v>387</v>
      </c>
      <c r="M342" t="s">
        <v>289</v>
      </c>
      <c r="N342" t="s">
        <v>453</v>
      </c>
      <c r="O342" t="s">
        <v>454</v>
      </c>
      <c r="P342" t="s">
        <v>369</v>
      </c>
      <c r="Q342" t="s">
        <v>392</v>
      </c>
      <c r="R342" s="7" t="s">
        <v>3759</v>
      </c>
      <c r="S342">
        <v>372</v>
      </c>
      <c r="T342">
        <v>17</v>
      </c>
      <c r="U342">
        <v>355</v>
      </c>
      <c r="V342">
        <v>2</v>
      </c>
      <c r="W342">
        <v>353</v>
      </c>
      <c r="X342">
        <v>5.6338028169014096E-3</v>
      </c>
      <c r="BE342" s="2">
        <v>2</v>
      </c>
    </row>
    <row r="343" spans="1:150" x14ac:dyDescent="0.3">
      <c r="A343">
        <v>1993</v>
      </c>
      <c r="B343" t="s">
        <v>1002</v>
      </c>
      <c r="C343" t="s">
        <v>1001</v>
      </c>
      <c r="D343" t="s">
        <v>3773</v>
      </c>
      <c r="E343" t="s">
        <v>720</v>
      </c>
      <c r="F343" t="s">
        <v>889</v>
      </c>
      <c r="G343">
        <v>68.650000000000006</v>
      </c>
      <c r="H343">
        <v>17.850000000000001</v>
      </c>
      <c r="I343">
        <v>469</v>
      </c>
      <c r="J343" t="s">
        <v>667</v>
      </c>
      <c r="K343" t="s">
        <v>288</v>
      </c>
      <c r="L343" t="s">
        <v>387</v>
      </c>
      <c r="M343" t="s">
        <v>1003</v>
      </c>
      <c r="N343" t="s">
        <v>1004</v>
      </c>
      <c r="O343" t="s">
        <v>1005</v>
      </c>
      <c r="P343" t="s">
        <v>369</v>
      </c>
      <c r="Q343" t="s">
        <v>392</v>
      </c>
      <c r="R343" s="7" t="s">
        <v>3759</v>
      </c>
      <c r="S343">
        <v>33</v>
      </c>
      <c r="T343">
        <v>6</v>
      </c>
      <c r="U343">
        <v>27</v>
      </c>
      <c r="V343">
        <v>1</v>
      </c>
      <c r="W343">
        <v>26</v>
      </c>
      <c r="X343">
        <v>3.7037037037037E-2</v>
      </c>
      <c r="BE343" s="2">
        <v>1</v>
      </c>
    </row>
    <row r="344" spans="1:150" x14ac:dyDescent="0.3">
      <c r="A344">
        <v>1993</v>
      </c>
      <c r="B344" t="s">
        <v>1006</v>
      </c>
      <c r="C344" t="s">
        <v>1001</v>
      </c>
      <c r="D344" t="s">
        <v>3773</v>
      </c>
      <c r="E344" t="s">
        <v>720</v>
      </c>
      <c r="F344" t="s">
        <v>889</v>
      </c>
      <c r="G344">
        <v>68.650000000000006</v>
      </c>
      <c r="H344">
        <v>17.850000000000001</v>
      </c>
      <c r="I344">
        <v>469</v>
      </c>
      <c r="J344" t="s">
        <v>365</v>
      </c>
      <c r="K344" t="s">
        <v>288</v>
      </c>
      <c r="L344" t="s">
        <v>387</v>
      </c>
      <c r="M344" t="s">
        <v>399</v>
      </c>
      <c r="N344" t="s">
        <v>400</v>
      </c>
      <c r="O344" t="s">
        <v>401</v>
      </c>
      <c r="P344" t="s">
        <v>369</v>
      </c>
      <c r="Q344" t="s">
        <v>392</v>
      </c>
      <c r="R344" s="7" t="s">
        <v>3759</v>
      </c>
      <c r="S344">
        <v>122</v>
      </c>
      <c r="T344">
        <v>28</v>
      </c>
      <c r="U344">
        <v>94</v>
      </c>
      <c r="V344">
        <v>57</v>
      </c>
      <c r="W344">
        <v>37</v>
      </c>
      <c r="X344">
        <v>0.60638297872340396</v>
      </c>
      <c r="BJ344">
        <v>57</v>
      </c>
    </row>
    <row r="345" spans="1:150" x14ac:dyDescent="0.3">
      <c r="A345">
        <v>1993</v>
      </c>
      <c r="B345" t="s">
        <v>1007</v>
      </c>
      <c r="C345" t="s">
        <v>1001</v>
      </c>
      <c r="D345" t="s">
        <v>3773</v>
      </c>
      <c r="E345" t="s">
        <v>720</v>
      </c>
      <c r="F345" t="s">
        <v>889</v>
      </c>
      <c r="G345">
        <v>68.650000000000006</v>
      </c>
      <c r="H345">
        <v>17.850000000000001</v>
      </c>
      <c r="I345">
        <v>469</v>
      </c>
      <c r="J345" t="s">
        <v>287</v>
      </c>
      <c r="K345" t="s">
        <v>288</v>
      </c>
      <c r="L345" t="s">
        <v>232</v>
      </c>
      <c r="M345" t="s">
        <v>289</v>
      </c>
      <c r="N345" t="s">
        <v>290</v>
      </c>
      <c r="O345" t="s">
        <v>291</v>
      </c>
      <c r="P345" t="s">
        <v>292</v>
      </c>
      <c r="Q345" t="s">
        <v>257</v>
      </c>
      <c r="R345" s="7" t="s">
        <v>3757</v>
      </c>
      <c r="S345">
        <v>51</v>
      </c>
      <c r="T345">
        <v>11</v>
      </c>
      <c r="U345">
        <v>40</v>
      </c>
      <c r="V345">
        <v>26</v>
      </c>
      <c r="W345">
        <v>14</v>
      </c>
      <c r="X345">
        <v>0.65</v>
      </c>
      <c r="AY345">
        <v>12</v>
      </c>
      <c r="BJ345">
        <v>11</v>
      </c>
      <c r="EO345" s="2">
        <v>3</v>
      </c>
    </row>
    <row r="346" spans="1:150" x14ac:dyDescent="0.3">
      <c r="A346">
        <v>1993</v>
      </c>
      <c r="B346" t="s">
        <v>1008</v>
      </c>
      <c r="C346" t="s">
        <v>1001</v>
      </c>
      <c r="D346" t="s">
        <v>3773</v>
      </c>
      <c r="E346" t="s">
        <v>720</v>
      </c>
      <c r="F346" t="s">
        <v>889</v>
      </c>
      <c r="G346">
        <v>68.650000000000006</v>
      </c>
      <c r="H346">
        <v>17.850000000000001</v>
      </c>
      <c r="I346">
        <v>469</v>
      </c>
      <c r="J346" t="s">
        <v>382</v>
      </c>
      <c r="K346" t="s">
        <v>288</v>
      </c>
      <c r="L346" t="s">
        <v>232</v>
      </c>
      <c r="M346" t="s">
        <v>312</v>
      </c>
      <c r="N346" t="s">
        <v>313</v>
      </c>
      <c r="O346" t="s">
        <v>314</v>
      </c>
      <c r="P346" t="s">
        <v>292</v>
      </c>
      <c r="Q346" t="s">
        <v>257</v>
      </c>
      <c r="R346" s="7" t="s">
        <v>3757</v>
      </c>
      <c r="S346">
        <v>12</v>
      </c>
      <c r="T346">
        <v>0</v>
      </c>
      <c r="U346">
        <v>12</v>
      </c>
      <c r="V346">
        <v>4</v>
      </c>
      <c r="W346">
        <v>8</v>
      </c>
      <c r="X346">
        <v>0.33333333333333398</v>
      </c>
      <c r="BD346">
        <v>2</v>
      </c>
      <c r="BJ346">
        <v>2</v>
      </c>
    </row>
    <row r="347" spans="1:150" x14ac:dyDescent="0.3">
      <c r="A347">
        <v>1993</v>
      </c>
      <c r="B347" t="s">
        <v>1009</v>
      </c>
      <c r="C347" t="s">
        <v>1010</v>
      </c>
      <c r="D347" t="s">
        <v>3773</v>
      </c>
      <c r="E347" t="s">
        <v>735</v>
      </c>
      <c r="F347" t="s">
        <v>1011</v>
      </c>
      <c r="G347">
        <v>69.7</v>
      </c>
      <c r="H347">
        <v>29.383333333333301</v>
      </c>
      <c r="I347">
        <v>72</v>
      </c>
      <c r="J347" t="s">
        <v>667</v>
      </c>
      <c r="K347" t="s">
        <v>288</v>
      </c>
      <c r="L347" t="s">
        <v>387</v>
      </c>
      <c r="M347" t="s">
        <v>1003</v>
      </c>
      <c r="N347" t="s">
        <v>1004</v>
      </c>
      <c r="O347" t="s">
        <v>1005</v>
      </c>
      <c r="P347" t="s">
        <v>369</v>
      </c>
      <c r="Q347" t="s">
        <v>392</v>
      </c>
      <c r="R347" s="7" t="s">
        <v>3759</v>
      </c>
      <c r="S347">
        <v>174</v>
      </c>
      <c r="T347">
        <v>25</v>
      </c>
      <c r="U347">
        <v>149</v>
      </c>
      <c r="V347">
        <v>72</v>
      </c>
      <c r="W347">
        <v>77</v>
      </c>
      <c r="X347">
        <v>0.48322147651006703</v>
      </c>
      <c r="AV347" s="2">
        <v>11</v>
      </c>
      <c r="BJ347">
        <v>61</v>
      </c>
    </row>
    <row r="348" spans="1:150" x14ac:dyDescent="0.3">
      <c r="A348">
        <v>1993</v>
      </c>
      <c r="B348" t="s">
        <v>1012</v>
      </c>
      <c r="C348" t="s">
        <v>1001</v>
      </c>
      <c r="D348" t="s">
        <v>3773</v>
      </c>
      <c r="E348" t="s">
        <v>720</v>
      </c>
      <c r="F348" t="s">
        <v>889</v>
      </c>
      <c r="G348">
        <v>68.650000000000006</v>
      </c>
      <c r="H348">
        <v>17.850000000000001</v>
      </c>
      <c r="I348">
        <v>469</v>
      </c>
      <c r="J348" t="s">
        <v>365</v>
      </c>
      <c r="K348" t="s">
        <v>288</v>
      </c>
      <c r="L348" t="s">
        <v>232</v>
      </c>
      <c r="M348" t="s">
        <v>366</v>
      </c>
      <c r="N348" t="s">
        <v>367</v>
      </c>
      <c r="O348" t="s">
        <v>368</v>
      </c>
      <c r="P348" t="s">
        <v>369</v>
      </c>
      <c r="Q348" t="s">
        <v>257</v>
      </c>
      <c r="R348" s="7" t="s">
        <v>3757</v>
      </c>
      <c r="S348">
        <v>39</v>
      </c>
      <c r="T348">
        <v>5</v>
      </c>
      <c r="U348">
        <v>34</v>
      </c>
      <c r="V348">
        <v>5</v>
      </c>
      <c r="W348">
        <v>29</v>
      </c>
      <c r="X348">
        <v>0.14705882352941199</v>
      </c>
      <c r="BD348">
        <v>1</v>
      </c>
      <c r="CM348" s="2">
        <v>1</v>
      </c>
      <c r="EO348" s="2">
        <v>3</v>
      </c>
    </row>
    <row r="349" spans="1:150" x14ac:dyDescent="0.3">
      <c r="A349">
        <v>1993</v>
      </c>
      <c r="B349" t="s">
        <v>1013</v>
      </c>
      <c r="C349" t="s">
        <v>1001</v>
      </c>
      <c r="D349" t="s">
        <v>3773</v>
      </c>
      <c r="E349" t="s">
        <v>720</v>
      </c>
      <c r="F349" t="s">
        <v>889</v>
      </c>
      <c r="G349">
        <v>68.650000000000006</v>
      </c>
      <c r="H349">
        <v>17.850000000000001</v>
      </c>
      <c r="I349">
        <v>469</v>
      </c>
      <c r="J349" t="s">
        <v>365</v>
      </c>
      <c r="K349" t="s">
        <v>288</v>
      </c>
      <c r="L349" t="s">
        <v>232</v>
      </c>
      <c r="M349" t="s">
        <v>413</v>
      </c>
      <c r="N349" t="s">
        <v>414</v>
      </c>
      <c r="O349" t="s">
        <v>415</v>
      </c>
      <c r="P349" t="s">
        <v>236</v>
      </c>
      <c r="Q349" t="s">
        <v>237</v>
      </c>
      <c r="R349" s="7" t="s">
        <v>3755</v>
      </c>
      <c r="S349">
        <v>3</v>
      </c>
      <c r="T349">
        <v>0</v>
      </c>
      <c r="U349">
        <v>3</v>
      </c>
      <c r="V349">
        <v>2</v>
      </c>
      <c r="W349">
        <v>1</v>
      </c>
      <c r="X349">
        <v>0.66666666666666596</v>
      </c>
      <c r="BY349" s="2">
        <v>1</v>
      </c>
      <c r="CD349" s="2">
        <v>1</v>
      </c>
    </row>
    <row r="350" spans="1:150" x14ac:dyDescent="0.3">
      <c r="A350">
        <v>1993</v>
      </c>
      <c r="B350" t="s">
        <v>1014</v>
      </c>
      <c r="C350" t="s">
        <v>1001</v>
      </c>
      <c r="D350" t="s">
        <v>3773</v>
      </c>
      <c r="E350" t="s">
        <v>720</v>
      </c>
      <c r="F350" t="s">
        <v>889</v>
      </c>
      <c r="G350">
        <v>68.650000000000006</v>
      </c>
      <c r="H350">
        <v>17.850000000000001</v>
      </c>
      <c r="I350">
        <v>469</v>
      </c>
      <c r="J350" t="s">
        <v>382</v>
      </c>
      <c r="K350" t="s">
        <v>288</v>
      </c>
      <c r="L350" t="s">
        <v>387</v>
      </c>
      <c r="M350" t="s">
        <v>388</v>
      </c>
      <c r="N350" t="s">
        <v>389</v>
      </c>
      <c r="O350" t="s">
        <v>390</v>
      </c>
      <c r="P350" t="s">
        <v>391</v>
      </c>
      <c r="Q350" t="s">
        <v>392</v>
      </c>
      <c r="R350" s="7" t="s">
        <v>3759</v>
      </c>
      <c r="S350">
        <v>23</v>
      </c>
      <c r="T350">
        <v>7</v>
      </c>
      <c r="U350">
        <v>16</v>
      </c>
      <c r="V350">
        <v>9</v>
      </c>
      <c r="W350">
        <v>7</v>
      </c>
      <c r="X350">
        <v>0.5625</v>
      </c>
      <c r="BJ350">
        <v>9</v>
      </c>
    </row>
    <row r="351" spans="1:150" x14ac:dyDescent="0.3">
      <c r="A351">
        <v>1993</v>
      </c>
      <c r="B351" t="s">
        <v>1015</v>
      </c>
      <c r="C351" t="s">
        <v>1010</v>
      </c>
      <c r="D351" t="s">
        <v>3773</v>
      </c>
      <c r="E351" t="s">
        <v>735</v>
      </c>
      <c r="F351" t="s">
        <v>1011</v>
      </c>
      <c r="G351">
        <v>69.7</v>
      </c>
      <c r="H351">
        <v>29.383333333333301</v>
      </c>
      <c r="I351">
        <v>72</v>
      </c>
      <c r="J351" t="s">
        <v>251</v>
      </c>
      <c r="K351" t="s">
        <v>252</v>
      </c>
      <c r="L351" t="s">
        <v>232</v>
      </c>
      <c r="M351" t="s">
        <v>253</v>
      </c>
      <c r="N351" t="s">
        <v>254</v>
      </c>
      <c r="O351" t="s">
        <v>255</v>
      </c>
      <c r="P351" t="s">
        <v>256</v>
      </c>
      <c r="Q351" t="s">
        <v>257</v>
      </c>
      <c r="R351" s="7" t="s">
        <v>3757</v>
      </c>
      <c r="S351">
        <v>42</v>
      </c>
      <c r="T351">
        <v>0</v>
      </c>
      <c r="U351">
        <v>42</v>
      </c>
      <c r="V351">
        <v>4</v>
      </c>
      <c r="W351">
        <v>38</v>
      </c>
      <c r="X351">
        <v>9.5238095238095205E-2</v>
      </c>
      <c r="DO351" s="2">
        <v>2</v>
      </c>
      <c r="ET351" s="2">
        <v>2</v>
      </c>
    </row>
    <row r="352" spans="1:150" x14ac:dyDescent="0.3">
      <c r="A352">
        <v>1993</v>
      </c>
      <c r="B352" t="s">
        <v>1016</v>
      </c>
      <c r="C352" t="s">
        <v>1010</v>
      </c>
      <c r="D352" t="s">
        <v>3773</v>
      </c>
      <c r="E352" t="s">
        <v>735</v>
      </c>
      <c r="F352" t="s">
        <v>1011</v>
      </c>
      <c r="G352">
        <v>69.7</v>
      </c>
      <c r="H352">
        <v>29.383333333333301</v>
      </c>
      <c r="I352">
        <v>72</v>
      </c>
      <c r="J352" t="s">
        <v>667</v>
      </c>
      <c r="K352" t="s">
        <v>288</v>
      </c>
      <c r="L352" t="s">
        <v>232</v>
      </c>
      <c r="M352" t="s">
        <v>668</v>
      </c>
      <c r="N352" t="s">
        <v>669</v>
      </c>
      <c r="O352" t="s">
        <v>670</v>
      </c>
      <c r="P352" t="s">
        <v>553</v>
      </c>
      <c r="Q352" t="s">
        <v>257</v>
      </c>
      <c r="R352" s="7" t="s">
        <v>3757</v>
      </c>
      <c r="S352">
        <v>85</v>
      </c>
      <c r="T352">
        <v>2</v>
      </c>
      <c r="U352">
        <v>83</v>
      </c>
      <c r="V352">
        <v>2</v>
      </c>
      <c r="W352">
        <v>81</v>
      </c>
      <c r="X352">
        <v>2.40963855421687E-2</v>
      </c>
      <c r="ET352" s="2">
        <v>2</v>
      </c>
    </row>
    <row r="353" spans="1:150" x14ac:dyDescent="0.3">
      <c r="A353">
        <v>1993</v>
      </c>
      <c r="B353" t="s">
        <v>1017</v>
      </c>
      <c r="C353" t="s">
        <v>1010</v>
      </c>
      <c r="D353" t="s">
        <v>3773</v>
      </c>
      <c r="E353" t="s">
        <v>735</v>
      </c>
      <c r="F353" t="s">
        <v>1011</v>
      </c>
      <c r="G353">
        <v>69.7</v>
      </c>
      <c r="H353">
        <v>29.383333333333301</v>
      </c>
      <c r="I353">
        <v>72</v>
      </c>
      <c r="J353" t="s">
        <v>376</v>
      </c>
      <c r="K353" t="s">
        <v>288</v>
      </c>
      <c r="L353" t="s">
        <v>232</v>
      </c>
      <c r="M353" t="s">
        <v>377</v>
      </c>
      <c r="N353" t="s">
        <v>378</v>
      </c>
      <c r="O353" t="s">
        <v>379</v>
      </c>
      <c r="P353" t="s">
        <v>380</v>
      </c>
      <c r="Q353" t="s">
        <v>257</v>
      </c>
      <c r="R353" s="7" t="s">
        <v>3757</v>
      </c>
      <c r="S353">
        <v>59</v>
      </c>
      <c r="T353">
        <v>1</v>
      </c>
      <c r="U353">
        <v>58</v>
      </c>
      <c r="V353">
        <v>5</v>
      </c>
      <c r="W353">
        <v>53</v>
      </c>
      <c r="X353">
        <v>8.6206896551724102E-2</v>
      </c>
      <c r="AY353">
        <v>1</v>
      </c>
      <c r="ET353" s="2">
        <v>4</v>
      </c>
    </row>
    <row r="354" spans="1:150" x14ac:dyDescent="0.3">
      <c r="A354">
        <v>1993</v>
      </c>
      <c r="B354" t="s">
        <v>1018</v>
      </c>
      <c r="C354" t="s">
        <v>1019</v>
      </c>
      <c r="D354" t="s">
        <v>3773</v>
      </c>
      <c r="E354" t="s">
        <v>735</v>
      </c>
      <c r="F354" t="s">
        <v>1020</v>
      </c>
      <c r="G354">
        <v>69.45</v>
      </c>
      <c r="H354">
        <v>30.05</v>
      </c>
      <c r="I354">
        <v>16</v>
      </c>
      <c r="J354" t="s">
        <v>1021</v>
      </c>
      <c r="K354" t="s">
        <v>288</v>
      </c>
      <c r="L354" t="s">
        <v>232</v>
      </c>
      <c r="M354" t="s">
        <v>1022</v>
      </c>
      <c r="N354" t="s">
        <v>1023</v>
      </c>
      <c r="O354" t="s">
        <v>1024</v>
      </c>
      <c r="P354" t="s">
        <v>256</v>
      </c>
      <c r="Q354" t="s">
        <v>257</v>
      </c>
      <c r="R354" s="7" t="s">
        <v>3757</v>
      </c>
      <c r="S354">
        <v>153</v>
      </c>
      <c r="T354">
        <v>6</v>
      </c>
      <c r="U354">
        <v>147</v>
      </c>
      <c r="V354">
        <v>76</v>
      </c>
      <c r="W354">
        <v>71</v>
      </c>
      <c r="X354">
        <v>0.51700680272108801</v>
      </c>
      <c r="AT354">
        <v>1</v>
      </c>
      <c r="AY354">
        <v>75</v>
      </c>
    </row>
    <row r="355" spans="1:150" x14ac:dyDescent="0.3">
      <c r="A355">
        <v>1993</v>
      </c>
      <c r="B355" t="s">
        <v>1025</v>
      </c>
      <c r="C355" t="s">
        <v>1010</v>
      </c>
      <c r="D355" t="s">
        <v>3773</v>
      </c>
      <c r="E355" t="s">
        <v>735</v>
      </c>
      <c r="F355" t="s">
        <v>1011</v>
      </c>
      <c r="G355">
        <v>69.7</v>
      </c>
      <c r="H355">
        <v>29.383333333333301</v>
      </c>
      <c r="I355">
        <v>72</v>
      </c>
      <c r="J355" t="s">
        <v>251</v>
      </c>
      <c r="K355" t="s">
        <v>252</v>
      </c>
      <c r="L355" t="s">
        <v>443</v>
      </c>
      <c r="M355" t="s">
        <v>444</v>
      </c>
      <c r="N355" t="s">
        <v>445</v>
      </c>
      <c r="O355" t="s">
        <v>446</v>
      </c>
      <c r="P355" t="s">
        <v>447</v>
      </c>
      <c r="Q355" t="s">
        <v>448</v>
      </c>
      <c r="R355" s="7" t="s">
        <v>3761</v>
      </c>
      <c r="S355">
        <v>2</v>
      </c>
      <c r="T355">
        <v>0</v>
      </c>
      <c r="U355">
        <v>2</v>
      </c>
      <c r="V355">
        <v>0</v>
      </c>
      <c r="W355">
        <v>2</v>
      </c>
      <c r="X355">
        <v>0</v>
      </c>
    </row>
    <row r="356" spans="1:150" x14ac:dyDescent="0.3">
      <c r="A356">
        <v>1993</v>
      </c>
      <c r="B356" t="s">
        <v>1026</v>
      </c>
      <c r="C356" t="s">
        <v>1019</v>
      </c>
      <c r="D356" t="s">
        <v>3773</v>
      </c>
      <c r="E356" t="s">
        <v>735</v>
      </c>
      <c r="F356" t="s">
        <v>921</v>
      </c>
      <c r="G356">
        <v>70.466666666666697</v>
      </c>
      <c r="H356">
        <v>27.816666666666698</v>
      </c>
      <c r="I356">
        <v>48</v>
      </c>
      <c r="J356" t="s">
        <v>667</v>
      </c>
      <c r="K356" t="s">
        <v>288</v>
      </c>
      <c r="L356" t="s">
        <v>387</v>
      </c>
      <c r="M356" t="s">
        <v>1003</v>
      </c>
      <c r="N356" t="s">
        <v>1004</v>
      </c>
      <c r="O356" t="s">
        <v>1005</v>
      </c>
      <c r="P356" t="s">
        <v>369</v>
      </c>
      <c r="Q356" t="s">
        <v>392</v>
      </c>
      <c r="R356" s="7" t="s">
        <v>3759</v>
      </c>
      <c r="S356">
        <v>17</v>
      </c>
      <c r="T356">
        <v>3</v>
      </c>
      <c r="U356">
        <v>14</v>
      </c>
      <c r="V356">
        <v>10</v>
      </c>
      <c r="W356">
        <v>4</v>
      </c>
      <c r="X356">
        <v>0.71428571428571397</v>
      </c>
      <c r="BJ356">
        <v>10</v>
      </c>
    </row>
    <row r="357" spans="1:150" x14ac:dyDescent="0.3">
      <c r="A357">
        <v>1993</v>
      </c>
      <c r="B357" t="s">
        <v>1027</v>
      </c>
      <c r="C357" t="s">
        <v>1019</v>
      </c>
      <c r="D357" t="s">
        <v>3773</v>
      </c>
      <c r="E357" t="s">
        <v>735</v>
      </c>
      <c r="F357" t="s">
        <v>1020</v>
      </c>
      <c r="G357">
        <v>69.45</v>
      </c>
      <c r="H357">
        <v>30.05</v>
      </c>
      <c r="I357">
        <v>16</v>
      </c>
      <c r="J357" t="s">
        <v>365</v>
      </c>
      <c r="K357" t="s">
        <v>288</v>
      </c>
      <c r="L357" t="s">
        <v>387</v>
      </c>
      <c r="M357" t="s">
        <v>399</v>
      </c>
      <c r="N357" t="s">
        <v>400</v>
      </c>
      <c r="O357" t="s">
        <v>401</v>
      </c>
      <c r="P357" t="s">
        <v>369</v>
      </c>
      <c r="Q357" t="s">
        <v>392</v>
      </c>
      <c r="R357" s="7" t="s">
        <v>3759</v>
      </c>
      <c r="S357">
        <v>36</v>
      </c>
      <c r="T357">
        <v>2</v>
      </c>
      <c r="U357">
        <v>34</v>
      </c>
      <c r="V357">
        <v>9</v>
      </c>
      <c r="W357">
        <v>25</v>
      </c>
      <c r="X357">
        <v>0.26470588235294101</v>
      </c>
      <c r="AV357" s="2">
        <v>1</v>
      </c>
      <c r="BJ357">
        <v>8</v>
      </c>
    </row>
    <row r="358" spans="1:150" x14ac:dyDescent="0.3">
      <c r="A358">
        <v>1993</v>
      </c>
      <c r="B358" t="s">
        <v>1028</v>
      </c>
      <c r="C358" t="s">
        <v>1029</v>
      </c>
      <c r="D358" t="s">
        <v>3773</v>
      </c>
      <c r="E358" t="s">
        <v>735</v>
      </c>
      <c r="F358" t="s">
        <v>908</v>
      </c>
      <c r="G358">
        <v>70.183333333333294</v>
      </c>
      <c r="H358">
        <v>28.2</v>
      </c>
      <c r="I358">
        <v>126</v>
      </c>
      <c r="J358" t="s">
        <v>376</v>
      </c>
      <c r="K358" t="s">
        <v>288</v>
      </c>
      <c r="L358" t="s">
        <v>387</v>
      </c>
      <c r="M358" t="s">
        <v>771</v>
      </c>
      <c r="N358" t="s">
        <v>772</v>
      </c>
      <c r="O358" t="s">
        <v>773</v>
      </c>
      <c r="P358" t="s">
        <v>391</v>
      </c>
      <c r="Q358" t="s">
        <v>392</v>
      </c>
      <c r="R358" s="7" t="s">
        <v>3759</v>
      </c>
      <c r="S358">
        <v>204</v>
      </c>
      <c r="T358">
        <v>31</v>
      </c>
      <c r="U358">
        <v>173</v>
      </c>
      <c r="V358">
        <v>98</v>
      </c>
      <c r="W358">
        <v>75</v>
      </c>
      <c r="X358">
        <v>0.56647398843930596</v>
      </c>
      <c r="BJ358">
        <v>98</v>
      </c>
    </row>
    <row r="359" spans="1:150" x14ac:dyDescent="0.3">
      <c r="A359">
        <v>1993</v>
      </c>
      <c r="B359" t="s">
        <v>1030</v>
      </c>
      <c r="C359" t="s">
        <v>1029</v>
      </c>
      <c r="D359" t="s">
        <v>3773</v>
      </c>
      <c r="E359" t="s">
        <v>735</v>
      </c>
      <c r="F359" t="s">
        <v>908</v>
      </c>
      <c r="G359">
        <v>70.183333333333294</v>
      </c>
      <c r="H359">
        <v>28.2</v>
      </c>
      <c r="I359">
        <v>126</v>
      </c>
      <c r="J359" t="s">
        <v>376</v>
      </c>
      <c r="K359" t="s">
        <v>288</v>
      </c>
      <c r="L359" t="s">
        <v>232</v>
      </c>
      <c r="M359" t="s">
        <v>377</v>
      </c>
      <c r="N359" t="s">
        <v>378</v>
      </c>
      <c r="O359" t="s">
        <v>379</v>
      </c>
      <c r="P359" t="s">
        <v>380</v>
      </c>
      <c r="Q359" t="s">
        <v>257</v>
      </c>
      <c r="R359" s="7" t="s">
        <v>3757</v>
      </c>
      <c r="S359">
        <v>65</v>
      </c>
      <c r="T359">
        <v>0</v>
      </c>
      <c r="U359">
        <v>65</v>
      </c>
      <c r="V359">
        <v>1</v>
      </c>
      <c r="W359">
        <v>64</v>
      </c>
      <c r="X359">
        <v>1.5384615384615399E-2</v>
      </c>
      <c r="BD359">
        <v>1</v>
      </c>
    </row>
    <row r="360" spans="1:150" x14ac:dyDescent="0.3">
      <c r="A360">
        <v>1993</v>
      </c>
      <c r="B360" t="s">
        <v>1031</v>
      </c>
      <c r="C360" t="s">
        <v>1029</v>
      </c>
      <c r="D360" t="s">
        <v>3773</v>
      </c>
      <c r="E360" t="s">
        <v>735</v>
      </c>
      <c r="F360" t="s">
        <v>908</v>
      </c>
      <c r="G360">
        <v>70.183333333333294</v>
      </c>
      <c r="H360">
        <v>28.2</v>
      </c>
      <c r="I360">
        <v>126</v>
      </c>
      <c r="J360" t="s">
        <v>287</v>
      </c>
      <c r="K360" t="s">
        <v>288</v>
      </c>
      <c r="L360" t="s">
        <v>232</v>
      </c>
      <c r="M360" t="s">
        <v>289</v>
      </c>
      <c r="N360" t="s">
        <v>290</v>
      </c>
      <c r="O360" t="s">
        <v>291</v>
      </c>
      <c r="P360" t="s">
        <v>292</v>
      </c>
      <c r="Q360" t="s">
        <v>257</v>
      </c>
      <c r="R360" s="7" t="s">
        <v>3757</v>
      </c>
      <c r="S360">
        <v>7</v>
      </c>
      <c r="T360">
        <v>0</v>
      </c>
      <c r="U360">
        <v>7</v>
      </c>
      <c r="V360">
        <v>1</v>
      </c>
      <c r="W360">
        <v>6</v>
      </c>
      <c r="X360">
        <v>0.14285714285714299</v>
      </c>
      <c r="AY360">
        <v>1</v>
      </c>
    </row>
    <row r="361" spans="1:150" x14ac:dyDescent="0.3">
      <c r="A361">
        <v>1993</v>
      </c>
      <c r="B361" t="s">
        <v>1032</v>
      </c>
      <c r="C361" t="s">
        <v>1029</v>
      </c>
      <c r="D361" t="s">
        <v>3773</v>
      </c>
      <c r="E361" t="s">
        <v>735</v>
      </c>
      <c r="F361" t="s">
        <v>908</v>
      </c>
      <c r="G361">
        <v>70.183333333333294</v>
      </c>
      <c r="H361">
        <v>28.2</v>
      </c>
      <c r="I361">
        <v>126</v>
      </c>
      <c r="J361" t="s">
        <v>667</v>
      </c>
      <c r="K361" t="s">
        <v>288</v>
      </c>
      <c r="L361" t="s">
        <v>387</v>
      </c>
      <c r="M361" t="s">
        <v>1003</v>
      </c>
      <c r="N361" t="s">
        <v>1004</v>
      </c>
      <c r="O361" t="s">
        <v>1005</v>
      </c>
      <c r="P361" t="s">
        <v>369</v>
      </c>
      <c r="Q361" t="s">
        <v>392</v>
      </c>
      <c r="R361" s="7" t="s">
        <v>3759</v>
      </c>
      <c r="S361">
        <v>42</v>
      </c>
      <c r="T361">
        <v>2</v>
      </c>
      <c r="U361">
        <v>40</v>
      </c>
      <c r="V361">
        <v>11</v>
      </c>
      <c r="W361">
        <v>29</v>
      </c>
      <c r="X361">
        <v>0.27500000000000002</v>
      </c>
      <c r="BJ361">
        <v>11</v>
      </c>
    </row>
    <row r="362" spans="1:150" x14ac:dyDescent="0.3">
      <c r="A362">
        <v>1993</v>
      </c>
      <c r="B362" t="s">
        <v>1033</v>
      </c>
      <c r="C362" t="s">
        <v>1029</v>
      </c>
      <c r="D362" t="s">
        <v>3773</v>
      </c>
      <c r="E362" t="s">
        <v>735</v>
      </c>
      <c r="F362" t="s">
        <v>908</v>
      </c>
      <c r="G362">
        <v>70.183333333333294</v>
      </c>
      <c r="H362">
        <v>28.2</v>
      </c>
      <c r="I362">
        <v>126</v>
      </c>
      <c r="J362" t="s">
        <v>376</v>
      </c>
      <c r="K362" t="s">
        <v>288</v>
      </c>
      <c r="L362" t="s">
        <v>232</v>
      </c>
      <c r="M362" t="s">
        <v>897</v>
      </c>
      <c r="N362" t="s">
        <v>898</v>
      </c>
      <c r="O362" t="s">
        <v>899</v>
      </c>
      <c r="P362" t="s">
        <v>900</v>
      </c>
      <c r="Q362" t="s">
        <v>237</v>
      </c>
      <c r="R362" s="7" t="s">
        <v>3755</v>
      </c>
      <c r="S362">
        <v>7</v>
      </c>
      <c r="T362">
        <v>0</v>
      </c>
      <c r="U362">
        <v>7</v>
      </c>
      <c r="V362">
        <v>0</v>
      </c>
      <c r="W362">
        <v>7</v>
      </c>
      <c r="X362">
        <v>0</v>
      </c>
    </row>
    <row r="363" spans="1:150" x14ac:dyDescent="0.3">
      <c r="A363">
        <v>1993</v>
      </c>
      <c r="B363" t="s">
        <v>1034</v>
      </c>
      <c r="C363" t="s">
        <v>1029</v>
      </c>
      <c r="D363" t="s">
        <v>3773</v>
      </c>
      <c r="E363" t="s">
        <v>735</v>
      </c>
      <c r="F363" t="s">
        <v>908</v>
      </c>
      <c r="G363">
        <v>70.183333333333294</v>
      </c>
      <c r="H363">
        <v>28.2</v>
      </c>
      <c r="I363">
        <v>126</v>
      </c>
      <c r="J363" t="s">
        <v>287</v>
      </c>
      <c r="K363" t="s">
        <v>288</v>
      </c>
      <c r="L363" t="s">
        <v>387</v>
      </c>
      <c r="M363" t="s">
        <v>289</v>
      </c>
      <c r="N363" t="s">
        <v>453</v>
      </c>
      <c r="O363" t="s">
        <v>454</v>
      </c>
      <c r="P363" t="s">
        <v>369</v>
      </c>
      <c r="Q363" t="s">
        <v>392</v>
      </c>
      <c r="R363" s="7" t="s">
        <v>3759</v>
      </c>
      <c r="S363">
        <v>109</v>
      </c>
      <c r="T363">
        <v>15</v>
      </c>
      <c r="U363">
        <v>94</v>
      </c>
      <c r="V363">
        <v>61</v>
      </c>
      <c r="W363">
        <v>33</v>
      </c>
      <c r="X363">
        <v>0.64893617021276595</v>
      </c>
      <c r="BJ363">
        <v>61</v>
      </c>
    </row>
    <row r="364" spans="1:150" x14ac:dyDescent="0.3">
      <c r="A364">
        <v>1993</v>
      </c>
      <c r="B364" t="s">
        <v>1035</v>
      </c>
      <c r="C364" t="s">
        <v>1036</v>
      </c>
      <c r="D364" t="s">
        <v>3773</v>
      </c>
      <c r="E364" t="s">
        <v>735</v>
      </c>
      <c r="F364" t="s">
        <v>1037</v>
      </c>
      <c r="G364">
        <v>70.483333333333306</v>
      </c>
      <c r="H364">
        <v>23.933333333333302</v>
      </c>
      <c r="I364">
        <v>114</v>
      </c>
      <c r="J364" t="s">
        <v>667</v>
      </c>
      <c r="K364" t="s">
        <v>288</v>
      </c>
      <c r="L364" t="s">
        <v>387</v>
      </c>
      <c r="M364" t="s">
        <v>1003</v>
      </c>
      <c r="N364" t="s">
        <v>1004</v>
      </c>
      <c r="O364" t="s">
        <v>1005</v>
      </c>
      <c r="P364" t="s">
        <v>369</v>
      </c>
      <c r="Q364" t="s">
        <v>392</v>
      </c>
      <c r="R364" s="7" t="s">
        <v>3759</v>
      </c>
      <c r="S364">
        <v>96</v>
      </c>
      <c r="T364">
        <v>14</v>
      </c>
      <c r="U364">
        <v>82</v>
      </c>
      <c r="V364">
        <v>39</v>
      </c>
      <c r="W364">
        <v>43</v>
      </c>
      <c r="X364">
        <v>0.47560975609756101</v>
      </c>
      <c r="BJ364">
        <v>39</v>
      </c>
    </row>
    <row r="365" spans="1:150" x14ac:dyDescent="0.3">
      <c r="A365">
        <v>1993</v>
      </c>
      <c r="B365" t="s">
        <v>1038</v>
      </c>
      <c r="C365" t="s">
        <v>1036</v>
      </c>
      <c r="D365" t="s">
        <v>3773</v>
      </c>
      <c r="E365" t="s">
        <v>735</v>
      </c>
      <c r="F365" t="s">
        <v>1037</v>
      </c>
      <c r="G365">
        <v>70.483333333333306</v>
      </c>
      <c r="H365">
        <v>23.933333333333302</v>
      </c>
      <c r="I365">
        <v>114</v>
      </c>
      <c r="J365" t="s">
        <v>667</v>
      </c>
      <c r="K365" t="s">
        <v>288</v>
      </c>
      <c r="L365" t="s">
        <v>232</v>
      </c>
      <c r="M365" t="s">
        <v>668</v>
      </c>
      <c r="N365" t="s">
        <v>669</v>
      </c>
      <c r="O365" t="s">
        <v>670</v>
      </c>
      <c r="P365" t="s">
        <v>553</v>
      </c>
      <c r="Q365" t="s">
        <v>257</v>
      </c>
      <c r="R365" s="7" t="s">
        <v>3757</v>
      </c>
      <c r="S365">
        <v>5</v>
      </c>
      <c r="T365">
        <v>0</v>
      </c>
      <c r="U365">
        <v>5</v>
      </c>
      <c r="V365">
        <v>0</v>
      </c>
      <c r="W365">
        <v>5</v>
      </c>
      <c r="X365">
        <v>0</v>
      </c>
    </row>
    <row r="366" spans="1:150" x14ac:dyDescent="0.3">
      <c r="A366">
        <v>1993</v>
      </c>
      <c r="B366" t="s">
        <v>1039</v>
      </c>
      <c r="C366" t="s">
        <v>1040</v>
      </c>
      <c r="D366" t="s">
        <v>3773</v>
      </c>
      <c r="E366" t="s">
        <v>735</v>
      </c>
      <c r="F366" t="s">
        <v>736</v>
      </c>
      <c r="G366">
        <v>69.716666666666697</v>
      </c>
      <c r="H366">
        <v>23.6</v>
      </c>
      <c r="I366">
        <v>571</v>
      </c>
      <c r="J366" t="s">
        <v>365</v>
      </c>
      <c r="K366" t="s">
        <v>288</v>
      </c>
      <c r="L366" t="s">
        <v>387</v>
      </c>
      <c r="M366" t="s">
        <v>399</v>
      </c>
      <c r="N366" t="s">
        <v>400</v>
      </c>
      <c r="O366" t="s">
        <v>401</v>
      </c>
      <c r="P366" t="s">
        <v>369</v>
      </c>
      <c r="Q366" t="s">
        <v>392</v>
      </c>
      <c r="R366" s="7" t="s">
        <v>3759</v>
      </c>
      <c r="S366">
        <v>135</v>
      </c>
      <c r="T366">
        <v>22</v>
      </c>
      <c r="U366">
        <v>113</v>
      </c>
      <c r="V366">
        <v>80</v>
      </c>
      <c r="W366">
        <v>33</v>
      </c>
      <c r="X366">
        <v>0.70796460176991105</v>
      </c>
      <c r="BJ366">
        <v>80</v>
      </c>
    </row>
    <row r="367" spans="1:150" x14ac:dyDescent="0.3">
      <c r="A367">
        <v>1993</v>
      </c>
      <c r="B367" t="s">
        <v>1041</v>
      </c>
      <c r="C367" t="s">
        <v>1040</v>
      </c>
      <c r="D367" t="s">
        <v>3773</v>
      </c>
      <c r="E367" t="s">
        <v>735</v>
      </c>
      <c r="F367" t="s">
        <v>736</v>
      </c>
      <c r="G367">
        <v>69.716666666666697</v>
      </c>
      <c r="H367">
        <v>23.6</v>
      </c>
      <c r="I367">
        <v>571</v>
      </c>
      <c r="J367" t="s">
        <v>365</v>
      </c>
      <c r="K367" t="s">
        <v>288</v>
      </c>
      <c r="L367" t="s">
        <v>232</v>
      </c>
      <c r="M367" t="s">
        <v>366</v>
      </c>
      <c r="N367" t="s">
        <v>367</v>
      </c>
      <c r="O367" t="s">
        <v>368</v>
      </c>
      <c r="P367" t="s">
        <v>369</v>
      </c>
      <c r="Q367" t="s">
        <v>257</v>
      </c>
      <c r="R367" s="7" t="s">
        <v>3757</v>
      </c>
      <c r="S367">
        <v>48</v>
      </c>
      <c r="T367">
        <v>0</v>
      </c>
      <c r="U367">
        <v>48</v>
      </c>
      <c r="V367">
        <v>3</v>
      </c>
      <c r="W367">
        <v>45</v>
      </c>
      <c r="X367">
        <v>6.25E-2</v>
      </c>
      <c r="AY367">
        <v>2</v>
      </c>
      <c r="DO367" s="2">
        <v>1</v>
      </c>
    </row>
    <row r="368" spans="1:150" x14ac:dyDescent="0.3">
      <c r="A368">
        <v>1993</v>
      </c>
      <c r="B368" t="s">
        <v>1042</v>
      </c>
      <c r="C368" t="s">
        <v>1040</v>
      </c>
      <c r="D368" t="s">
        <v>3773</v>
      </c>
      <c r="E368" t="s">
        <v>735</v>
      </c>
      <c r="F368" t="s">
        <v>736</v>
      </c>
      <c r="G368">
        <v>69.716666666666697</v>
      </c>
      <c r="H368">
        <v>23.6</v>
      </c>
      <c r="I368">
        <v>571</v>
      </c>
      <c r="J368" t="s">
        <v>365</v>
      </c>
      <c r="K368" t="s">
        <v>288</v>
      </c>
      <c r="L368" t="s">
        <v>232</v>
      </c>
      <c r="M368" t="s">
        <v>413</v>
      </c>
      <c r="N368" t="s">
        <v>414</v>
      </c>
      <c r="O368" t="s">
        <v>415</v>
      </c>
      <c r="P368" t="s">
        <v>236</v>
      </c>
      <c r="Q368" t="s">
        <v>237</v>
      </c>
      <c r="R368" s="7" t="s">
        <v>3755</v>
      </c>
      <c r="S368">
        <v>8</v>
      </c>
      <c r="T368">
        <v>1</v>
      </c>
      <c r="U368">
        <v>7</v>
      </c>
      <c r="V368">
        <v>1</v>
      </c>
      <c r="W368">
        <v>6</v>
      </c>
      <c r="X368">
        <v>0.14285714285714299</v>
      </c>
      <c r="BD368">
        <v>1</v>
      </c>
    </row>
    <row r="369" spans="1:144" x14ac:dyDescent="0.3">
      <c r="A369">
        <v>1993</v>
      </c>
      <c r="B369" t="s">
        <v>1043</v>
      </c>
      <c r="C369" t="s">
        <v>1040</v>
      </c>
      <c r="D369" t="s">
        <v>3773</v>
      </c>
      <c r="E369" t="s">
        <v>735</v>
      </c>
      <c r="F369" t="s">
        <v>736</v>
      </c>
      <c r="G369">
        <v>69.716666666666697</v>
      </c>
      <c r="H369">
        <v>23.6</v>
      </c>
      <c r="I369">
        <v>571</v>
      </c>
      <c r="J369" t="s">
        <v>382</v>
      </c>
      <c r="K369" t="s">
        <v>288</v>
      </c>
      <c r="L369" t="s">
        <v>387</v>
      </c>
      <c r="M369" t="s">
        <v>388</v>
      </c>
      <c r="N369" t="s">
        <v>389</v>
      </c>
      <c r="O369" t="s">
        <v>390</v>
      </c>
      <c r="P369" t="s">
        <v>391</v>
      </c>
      <c r="Q369" t="s">
        <v>392</v>
      </c>
      <c r="R369" s="7" t="s">
        <v>3759</v>
      </c>
      <c r="S369">
        <v>193</v>
      </c>
      <c r="T369">
        <v>32</v>
      </c>
      <c r="U369">
        <v>161</v>
      </c>
      <c r="V369">
        <v>102</v>
      </c>
      <c r="W369">
        <v>59</v>
      </c>
      <c r="X369">
        <v>0.63354037267080698</v>
      </c>
      <c r="BJ369">
        <v>102</v>
      </c>
    </row>
    <row r="370" spans="1:144" x14ac:dyDescent="0.3">
      <c r="A370">
        <v>1993</v>
      </c>
      <c r="B370" t="s">
        <v>1044</v>
      </c>
      <c r="C370" t="s">
        <v>1040</v>
      </c>
      <c r="D370" t="s">
        <v>3773</v>
      </c>
      <c r="E370" t="s">
        <v>735</v>
      </c>
      <c r="F370" t="s">
        <v>736</v>
      </c>
      <c r="G370">
        <v>69.716666666666697</v>
      </c>
      <c r="H370">
        <v>23.6</v>
      </c>
      <c r="I370">
        <v>571</v>
      </c>
      <c r="J370" t="s">
        <v>382</v>
      </c>
      <c r="K370" t="s">
        <v>288</v>
      </c>
      <c r="L370" t="s">
        <v>232</v>
      </c>
      <c r="M370" t="s">
        <v>312</v>
      </c>
      <c r="N370" t="s">
        <v>313</v>
      </c>
      <c r="O370" t="s">
        <v>314</v>
      </c>
      <c r="P370" t="s">
        <v>292</v>
      </c>
      <c r="Q370" t="s">
        <v>257</v>
      </c>
      <c r="R370" s="7" t="s">
        <v>3757</v>
      </c>
      <c r="S370">
        <v>26</v>
      </c>
      <c r="T370">
        <v>0</v>
      </c>
      <c r="U370">
        <v>26</v>
      </c>
      <c r="V370">
        <v>11</v>
      </c>
      <c r="W370">
        <v>15</v>
      </c>
      <c r="X370">
        <v>0.42307692307692302</v>
      </c>
      <c r="BJ370">
        <v>8</v>
      </c>
      <c r="DO370" s="2">
        <v>3</v>
      </c>
    </row>
    <row r="371" spans="1:144" x14ac:dyDescent="0.3">
      <c r="A371">
        <v>1993</v>
      </c>
      <c r="B371" t="s">
        <v>1045</v>
      </c>
      <c r="C371" t="s">
        <v>1046</v>
      </c>
      <c r="D371" t="s">
        <v>3779</v>
      </c>
      <c r="E371" t="s">
        <v>756</v>
      </c>
      <c r="F371" t="s">
        <v>757</v>
      </c>
      <c r="G371">
        <v>68.316666666666706</v>
      </c>
      <c r="H371">
        <v>18.850000000000001</v>
      </c>
      <c r="I371">
        <v>465</v>
      </c>
      <c r="J371" t="s">
        <v>382</v>
      </c>
      <c r="K371" t="s">
        <v>288</v>
      </c>
      <c r="L371" t="s">
        <v>387</v>
      </c>
      <c r="M371" t="s">
        <v>388</v>
      </c>
      <c r="N371" t="s">
        <v>389</v>
      </c>
      <c r="O371" t="s">
        <v>390</v>
      </c>
      <c r="P371" t="s">
        <v>391</v>
      </c>
      <c r="Q371" t="s">
        <v>392</v>
      </c>
      <c r="R371" s="7" t="s">
        <v>3759</v>
      </c>
      <c r="S371">
        <v>231</v>
      </c>
      <c r="T371">
        <v>3</v>
      </c>
      <c r="U371">
        <v>228</v>
      </c>
      <c r="V371">
        <v>88</v>
      </c>
      <c r="W371">
        <v>140</v>
      </c>
      <c r="X371">
        <v>0.38596491228070101</v>
      </c>
      <c r="BE371" s="2">
        <v>2</v>
      </c>
      <c r="BJ371">
        <v>86</v>
      </c>
    </row>
    <row r="372" spans="1:144" x14ac:dyDescent="0.3">
      <c r="A372">
        <v>1993</v>
      </c>
      <c r="B372" t="s">
        <v>1047</v>
      </c>
      <c r="C372" t="s">
        <v>1046</v>
      </c>
      <c r="D372" t="s">
        <v>3779</v>
      </c>
      <c r="E372" t="s">
        <v>756</v>
      </c>
      <c r="F372" t="s">
        <v>757</v>
      </c>
      <c r="G372">
        <v>68.316666666666706</v>
      </c>
      <c r="H372">
        <v>18.850000000000001</v>
      </c>
      <c r="I372">
        <v>465</v>
      </c>
      <c r="J372" t="s">
        <v>382</v>
      </c>
      <c r="K372" t="s">
        <v>288</v>
      </c>
      <c r="L372" t="s">
        <v>232</v>
      </c>
      <c r="M372" t="s">
        <v>312</v>
      </c>
      <c r="N372" t="s">
        <v>313</v>
      </c>
      <c r="O372" t="s">
        <v>314</v>
      </c>
      <c r="P372" t="s">
        <v>292</v>
      </c>
      <c r="Q372" t="s">
        <v>257</v>
      </c>
      <c r="R372" s="7" t="s">
        <v>3757</v>
      </c>
      <c r="S372">
        <v>53</v>
      </c>
      <c r="T372">
        <v>1</v>
      </c>
      <c r="U372">
        <v>52</v>
      </c>
      <c r="V372">
        <v>26</v>
      </c>
      <c r="W372">
        <v>26</v>
      </c>
      <c r="X372">
        <v>0.5</v>
      </c>
      <c r="AY372">
        <v>20</v>
      </c>
      <c r="BJ372">
        <v>4</v>
      </c>
      <c r="EL372" s="2">
        <v>2</v>
      </c>
    </row>
    <row r="373" spans="1:144" x14ac:dyDescent="0.3">
      <c r="A373">
        <v>1993</v>
      </c>
      <c r="B373" t="s">
        <v>1048</v>
      </c>
      <c r="C373" t="s">
        <v>1046</v>
      </c>
      <c r="D373" t="s">
        <v>3779</v>
      </c>
      <c r="E373" t="s">
        <v>756</v>
      </c>
      <c r="F373" t="s">
        <v>757</v>
      </c>
      <c r="G373">
        <v>68.316666666666706</v>
      </c>
      <c r="H373">
        <v>18.850000000000001</v>
      </c>
      <c r="I373">
        <v>465</v>
      </c>
      <c r="J373" t="s">
        <v>287</v>
      </c>
      <c r="K373" t="s">
        <v>288</v>
      </c>
      <c r="L373" t="s">
        <v>387</v>
      </c>
      <c r="M373" t="s">
        <v>289</v>
      </c>
      <c r="N373" t="s">
        <v>453</v>
      </c>
      <c r="O373" t="s">
        <v>454</v>
      </c>
      <c r="P373" t="s">
        <v>369</v>
      </c>
      <c r="Q373" t="s">
        <v>392</v>
      </c>
      <c r="R373" s="7" t="s">
        <v>3759</v>
      </c>
      <c r="S373">
        <v>186</v>
      </c>
      <c r="T373">
        <v>12</v>
      </c>
      <c r="U373">
        <v>174</v>
      </c>
      <c r="V373">
        <v>4</v>
      </c>
      <c r="W373">
        <v>170</v>
      </c>
      <c r="X373">
        <v>2.2988505747126398E-2</v>
      </c>
      <c r="BE373" s="2">
        <v>4</v>
      </c>
    </row>
    <row r="374" spans="1:144" x14ac:dyDescent="0.3">
      <c r="A374">
        <v>1993</v>
      </c>
      <c r="B374" t="s">
        <v>1049</v>
      </c>
      <c r="C374" t="s">
        <v>1046</v>
      </c>
      <c r="D374" t="s">
        <v>3779</v>
      </c>
      <c r="E374" t="s">
        <v>756</v>
      </c>
      <c r="F374" t="s">
        <v>757</v>
      </c>
      <c r="G374">
        <v>68.316666666666706</v>
      </c>
      <c r="H374">
        <v>18.850000000000001</v>
      </c>
      <c r="I374">
        <v>465</v>
      </c>
      <c r="J374" t="s">
        <v>287</v>
      </c>
      <c r="K374" t="s">
        <v>288</v>
      </c>
      <c r="L374" t="s">
        <v>232</v>
      </c>
      <c r="M374" t="s">
        <v>289</v>
      </c>
      <c r="N374" t="s">
        <v>290</v>
      </c>
      <c r="O374" t="s">
        <v>291</v>
      </c>
      <c r="P374" t="s">
        <v>292</v>
      </c>
      <c r="Q374" t="s">
        <v>257</v>
      </c>
      <c r="R374" s="7" t="s">
        <v>3757</v>
      </c>
      <c r="S374">
        <v>87</v>
      </c>
      <c r="T374">
        <v>0</v>
      </c>
      <c r="U374">
        <v>87</v>
      </c>
      <c r="V374">
        <v>53</v>
      </c>
      <c r="W374">
        <v>34</v>
      </c>
      <c r="X374">
        <v>0.60919540229885005</v>
      </c>
      <c r="AT374">
        <v>11</v>
      </c>
      <c r="AY374">
        <v>32</v>
      </c>
      <c r="BD374">
        <v>5</v>
      </c>
      <c r="BJ374">
        <v>5</v>
      </c>
    </row>
    <row r="375" spans="1:144" x14ac:dyDescent="0.3">
      <c r="A375">
        <v>1993</v>
      </c>
      <c r="B375" t="s">
        <v>1050</v>
      </c>
      <c r="C375" t="s">
        <v>1046</v>
      </c>
      <c r="D375" t="s">
        <v>3779</v>
      </c>
      <c r="E375" t="s">
        <v>756</v>
      </c>
      <c r="F375" t="s">
        <v>757</v>
      </c>
      <c r="G375">
        <v>68.316666666666706</v>
      </c>
      <c r="H375">
        <v>18.850000000000001</v>
      </c>
      <c r="I375">
        <v>465</v>
      </c>
      <c r="J375" t="s">
        <v>376</v>
      </c>
      <c r="K375" t="s">
        <v>288</v>
      </c>
      <c r="L375" t="s">
        <v>232</v>
      </c>
      <c r="M375" t="s">
        <v>377</v>
      </c>
      <c r="N375" t="s">
        <v>378</v>
      </c>
      <c r="O375" t="s">
        <v>379</v>
      </c>
      <c r="P375" t="s">
        <v>380</v>
      </c>
      <c r="Q375" t="s">
        <v>257</v>
      </c>
      <c r="R375" s="7" t="s">
        <v>3757</v>
      </c>
      <c r="S375">
        <v>56</v>
      </c>
      <c r="T375">
        <v>5</v>
      </c>
      <c r="U375">
        <v>51</v>
      </c>
      <c r="V375">
        <v>7</v>
      </c>
      <c r="W375">
        <v>44</v>
      </c>
      <c r="X375">
        <v>0.13725490196078399</v>
      </c>
      <c r="AT375">
        <v>5</v>
      </c>
      <c r="AY375">
        <v>2</v>
      </c>
    </row>
    <row r="376" spans="1:144" x14ac:dyDescent="0.3">
      <c r="A376">
        <v>1993</v>
      </c>
      <c r="B376" t="s">
        <v>1051</v>
      </c>
      <c r="C376" t="s">
        <v>1046</v>
      </c>
      <c r="D376" t="s">
        <v>3779</v>
      </c>
      <c r="E376" t="s">
        <v>756</v>
      </c>
      <c r="F376" t="s">
        <v>757</v>
      </c>
      <c r="G376">
        <v>68.316666666666706</v>
      </c>
      <c r="H376">
        <v>18.850000000000001</v>
      </c>
      <c r="I376">
        <v>465</v>
      </c>
      <c r="J376" t="s">
        <v>376</v>
      </c>
      <c r="K376" t="s">
        <v>288</v>
      </c>
      <c r="L376" t="s">
        <v>387</v>
      </c>
      <c r="M376" t="s">
        <v>771</v>
      </c>
      <c r="N376" t="s">
        <v>772</v>
      </c>
      <c r="O376" t="s">
        <v>773</v>
      </c>
      <c r="P376" t="s">
        <v>391</v>
      </c>
      <c r="Q376" t="s">
        <v>392</v>
      </c>
      <c r="R376" s="7" t="s">
        <v>3759</v>
      </c>
      <c r="S376">
        <v>100</v>
      </c>
      <c r="T376">
        <v>8</v>
      </c>
      <c r="U376">
        <v>92</v>
      </c>
      <c r="V376">
        <v>0</v>
      </c>
      <c r="W376">
        <v>92</v>
      </c>
      <c r="X376">
        <v>0</v>
      </c>
    </row>
    <row r="377" spans="1:144" x14ac:dyDescent="0.3">
      <c r="A377">
        <v>1993</v>
      </c>
      <c r="B377" t="s">
        <v>1052</v>
      </c>
      <c r="C377" t="s">
        <v>1046</v>
      </c>
      <c r="D377" t="s">
        <v>3779</v>
      </c>
      <c r="E377" t="s">
        <v>756</v>
      </c>
      <c r="F377" t="s">
        <v>757</v>
      </c>
      <c r="G377">
        <v>68.316666666666706</v>
      </c>
      <c r="H377">
        <v>18.850000000000001</v>
      </c>
      <c r="I377">
        <v>465</v>
      </c>
      <c r="J377" t="s">
        <v>376</v>
      </c>
      <c r="K377" t="s">
        <v>288</v>
      </c>
      <c r="L377" t="s">
        <v>443</v>
      </c>
      <c r="M377" t="s">
        <v>1053</v>
      </c>
      <c r="N377" t="s">
        <v>1054</v>
      </c>
      <c r="O377" t="s">
        <v>1055</v>
      </c>
      <c r="P377" t="s">
        <v>1056</v>
      </c>
      <c r="Q377" t="s">
        <v>1057</v>
      </c>
      <c r="R377" s="7" t="s">
        <v>3762</v>
      </c>
      <c r="S377">
        <v>3</v>
      </c>
      <c r="T377">
        <v>0</v>
      </c>
      <c r="U377">
        <v>3</v>
      </c>
      <c r="V377">
        <v>0</v>
      </c>
      <c r="W377">
        <v>3</v>
      </c>
      <c r="X377">
        <v>0</v>
      </c>
    </row>
    <row r="378" spans="1:144" x14ac:dyDescent="0.3">
      <c r="A378">
        <v>1993</v>
      </c>
      <c r="B378" t="s">
        <v>1058</v>
      </c>
      <c r="C378" t="s">
        <v>1046</v>
      </c>
      <c r="D378" t="s">
        <v>3779</v>
      </c>
      <c r="E378" t="s">
        <v>756</v>
      </c>
      <c r="F378" t="s">
        <v>757</v>
      </c>
      <c r="G378">
        <v>68.316666666666706</v>
      </c>
      <c r="H378">
        <v>18.850000000000001</v>
      </c>
      <c r="I378">
        <v>465</v>
      </c>
      <c r="J378" t="s">
        <v>376</v>
      </c>
      <c r="K378" t="s">
        <v>288</v>
      </c>
      <c r="L378" t="s">
        <v>232</v>
      </c>
      <c r="M378" t="s">
        <v>897</v>
      </c>
      <c r="N378" t="s">
        <v>898</v>
      </c>
      <c r="O378" t="s">
        <v>899</v>
      </c>
      <c r="P378" t="s">
        <v>900</v>
      </c>
      <c r="Q378" t="s">
        <v>237</v>
      </c>
      <c r="R378" s="7" t="s">
        <v>3755</v>
      </c>
      <c r="S378">
        <v>16</v>
      </c>
      <c r="T378">
        <v>0</v>
      </c>
      <c r="U378">
        <v>16</v>
      </c>
      <c r="V378">
        <v>12</v>
      </c>
      <c r="W378">
        <v>4</v>
      </c>
      <c r="X378">
        <v>0.75</v>
      </c>
      <c r="AC378" s="2">
        <v>5</v>
      </c>
      <c r="AT378">
        <v>1</v>
      </c>
      <c r="BD378">
        <v>1</v>
      </c>
      <c r="BJ378">
        <v>4</v>
      </c>
      <c r="EL378" s="2">
        <v>1</v>
      </c>
    </row>
    <row r="379" spans="1:144" x14ac:dyDescent="0.3">
      <c r="A379">
        <v>1993</v>
      </c>
      <c r="B379" t="s">
        <v>1059</v>
      </c>
      <c r="C379" t="s">
        <v>1046</v>
      </c>
      <c r="D379" t="s">
        <v>3779</v>
      </c>
      <c r="E379" t="s">
        <v>756</v>
      </c>
      <c r="F379" t="s">
        <v>757</v>
      </c>
      <c r="G379">
        <v>68.316666666666706</v>
      </c>
      <c r="H379">
        <v>18.850000000000001</v>
      </c>
      <c r="I379">
        <v>465</v>
      </c>
      <c r="J379" t="s">
        <v>251</v>
      </c>
      <c r="K379" t="s">
        <v>252</v>
      </c>
      <c r="L379" t="s">
        <v>387</v>
      </c>
      <c r="M379" t="s">
        <v>421</v>
      </c>
      <c r="N379" t="s">
        <v>422</v>
      </c>
      <c r="O379" t="s">
        <v>423</v>
      </c>
      <c r="P379" t="s">
        <v>391</v>
      </c>
      <c r="Q379" t="s">
        <v>392</v>
      </c>
      <c r="R379" s="7" t="s">
        <v>3759</v>
      </c>
      <c r="S379">
        <v>292</v>
      </c>
      <c r="T379">
        <v>4</v>
      </c>
      <c r="U379">
        <v>288</v>
      </c>
      <c r="V379">
        <v>0</v>
      </c>
      <c r="W379">
        <v>288</v>
      </c>
      <c r="X379">
        <v>0</v>
      </c>
    </row>
    <row r="380" spans="1:144" x14ac:dyDescent="0.3">
      <c r="A380">
        <v>1993</v>
      </c>
      <c r="B380" t="s">
        <v>1060</v>
      </c>
      <c r="C380" t="s">
        <v>1046</v>
      </c>
      <c r="D380" t="s">
        <v>3779</v>
      </c>
      <c r="E380" t="s">
        <v>756</v>
      </c>
      <c r="F380" t="s">
        <v>757</v>
      </c>
      <c r="G380">
        <v>68.316666666666706</v>
      </c>
      <c r="H380">
        <v>18.850000000000001</v>
      </c>
      <c r="I380">
        <v>465</v>
      </c>
      <c r="J380" t="s">
        <v>251</v>
      </c>
      <c r="K380" t="s">
        <v>252</v>
      </c>
      <c r="L380" t="s">
        <v>232</v>
      </c>
      <c r="M380" t="s">
        <v>253</v>
      </c>
      <c r="N380" t="s">
        <v>254</v>
      </c>
      <c r="O380" t="s">
        <v>255</v>
      </c>
      <c r="P380" t="s">
        <v>256</v>
      </c>
      <c r="Q380" t="s">
        <v>257</v>
      </c>
      <c r="R380" s="7" t="s">
        <v>3757</v>
      </c>
      <c r="S380">
        <v>48</v>
      </c>
      <c r="T380">
        <v>3</v>
      </c>
      <c r="U380">
        <v>45</v>
      </c>
      <c r="V380">
        <v>7</v>
      </c>
      <c r="W380">
        <v>38</v>
      </c>
      <c r="X380">
        <v>0.155555555555555</v>
      </c>
      <c r="AT380">
        <v>2</v>
      </c>
      <c r="BD380">
        <v>1</v>
      </c>
      <c r="BJ380">
        <v>4</v>
      </c>
    </row>
    <row r="381" spans="1:144" x14ac:dyDescent="0.3">
      <c r="A381">
        <v>1993</v>
      </c>
      <c r="B381" t="s">
        <v>1061</v>
      </c>
      <c r="C381" t="s">
        <v>1062</v>
      </c>
      <c r="D381" t="s">
        <v>3773</v>
      </c>
      <c r="E381" t="s">
        <v>695</v>
      </c>
      <c r="F381" t="s">
        <v>712</v>
      </c>
      <c r="G381">
        <v>68.3333333333333</v>
      </c>
      <c r="H381">
        <v>14.483333333333301</v>
      </c>
      <c r="I381">
        <v>77</v>
      </c>
      <c r="J381" t="s">
        <v>429</v>
      </c>
      <c r="K381" t="s">
        <v>288</v>
      </c>
      <c r="L381" t="s">
        <v>443</v>
      </c>
      <c r="M381" t="s">
        <v>1063</v>
      </c>
      <c r="N381" t="s">
        <v>1064</v>
      </c>
      <c r="O381" t="s">
        <v>1065</v>
      </c>
      <c r="P381" t="s">
        <v>433</v>
      </c>
      <c r="Q381" t="s">
        <v>448</v>
      </c>
      <c r="R381" s="7" t="s">
        <v>3761</v>
      </c>
      <c r="S381">
        <v>9</v>
      </c>
      <c r="T381">
        <v>0</v>
      </c>
      <c r="U381">
        <v>9</v>
      </c>
      <c r="V381">
        <v>0</v>
      </c>
      <c r="W381">
        <v>9</v>
      </c>
      <c r="X381">
        <v>0</v>
      </c>
    </row>
    <row r="382" spans="1:144" x14ac:dyDescent="0.3">
      <c r="A382">
        <v>1993</v>
      </c>
      <c r="B382" t="s">
        <v>1066</v>
      </c>
      <c r="C382" t="s">
        <v>1046</v>
      </c>
      <c r="D382" t="s">
        <v>3779</v>
      </c>
      <c r="E382" t="s">
        <v>756</v>
      </c>
      <c r="F382" t="s">
        <v>757</v>
      </c>
      <c r="G382">
        <v>68.316666666666706</v>
      </c>
      <c r="H382">
        <v>18.850000000000001</v>
      </c>
      <c r="I382">
        <v>465</v>
      </c>
      <c r="J382" t="s">
        <v>251</v>
      </c>
      <c r="K382" t="s">
        <v>252</v>
      </c>
      <c r="L382" t="s">
        <v>443</v>
      </c>
      <c r="M382" t="s">
        <v>444</v>
      </c>
      <c r="N382" t="s">
        <v>445</v>
      </c>
      <c r="O382" t="s">
        <v>446</v>
      </c>
      <c r="P382" t="s">
        <v>447</v>
      </c>
      <c r="Q382" t="s">
        <v>448</v>
      </c>
      <c r="R382" s="7" t="s">
        <v>3761</v>
      </c>
      <c r="S382">
        <v>9</v>
      </c>
      <c r="T382">
        <v>0</v>
      </c>
      <c r="U382">
        <v>9</v>
      </c>
      <c r="V382">
        <v>2</v>
      </c>
      <c r="W382">
        <v>7</v>
      </c>
      <c r="X382">
        <v>0.22222222222222199</v>
      </c>
      <c r="EN382" s="2">
        <v>2</v>
      </c>
    </row>
    <row r="383" spans="1:144" x14ac:dyDescent="0.3">
      <c r="A383">
        <v>1993</v>
      </c>
      <c r="B383" t="s">
        <v>1067</v>
      </c>
      <c r="C383" t="s">
        <v>1046</v>
      </c>
      <c r="D383" t="s">
        <v>3779</v>
      </c>
      <c r="E383" t="s">
        <v>756</v>
      </c>
      <c r="F383" t="s">
        <v>757</v>
      </c>
      <c r="G383">
        <v>68.316666666666706</v>
      </c>
      <c r="H383">
        <v>18.850000000000001</v>
      </c>
      <c r="I383">
        <v>465</v>
      </c>
      <c r="J383" t="s">
        <v>251</v>
      </c>
      <c r="K383" t="s">
        <v>252</v>
      </c>
      <c r="L383" t="s">
        <v>232</v>
      </c>
      <c r="M383" t="s">
        <v>272</v>
      </c>
      <c r="N383" t="s">
        <v>273</v>
      </c>
      <c r="O383" t="s">
        <v>274</v>
      </c>
      <c r="P383" t="s">
        <v>275</v>
      </c>
      <c r="Q383" t="s">
        <v>237</v>
      </c>
      <c r="R383" s="7" t="s">
        <v>3755</v>
      </c>
      <c r="S383">
        <v>28</v>
      </c>
      <c r="T383">
        <v>6</v>
      </c>
      <c r="U383">
        <v>22</v>
      </c>
      <c r="V383">
        <v>19</v>
      </c>
      <c r="W383">
        <v>3</v>
      </c>
      <c r="X383">
        <v>0.86363636363636398</v>
      </c>
      <c r="AC383" s="2">
        <v>4</v>
      </c>
      <c r="BD383">
        <v>1</v>
      </c>
      <c r="BJ383">
        <v>9</v>
      </c>
      <c r="EL383" s="2">
        <v>5</v>
      </c>
    </row>
    <row r="384" spans="1:144" x14ac:dyDescent="0.3">
      <c r="A384">
        <v>1993</v>
      </c>
      <c r="B384" t="s">
        <v>1068</v>
      </c>
      <c r="C384" t="s">
        <v>1069</v>
      </c>
      <c r="D384" t="s">
        <v>3773</v>
      </c>
      <c r="E384" t="s">
        <v>695</v>
      </c>
      <c r="F384" t="s">
        <v>712</v>
      </c>
      <c r="G384">
        <v>68.3333333333333</v>
      </c>
      <c r="H384">
        <v>14.483333333333301</v>
      </c>
      <c r="I384">
        <v>77</v>
      </c>
      <c r="J384" t="s">
        <v>429</v>
      </c>
      <c r="K384" t="s">
        <v>288</v>
      </c>
      <c r="L384" t="s">
        <v>232</v>
      </c>
      <c r="M384" t="s">
        <v>243</v>
      </c>
      <c r="N384" t="s">
        <v>244</v>
      </c>
      <c r="O384" t="s">
        <v>245</v>
      </c>
      <c r="P384" t="s">
        <v>246</v>
      </c>
      <c r="Q384" t="s">
        <v>247</v>
      </c>
      <c r="R384" s="7" t="s">
        <v>3756</v>
      </c>
      <c r="S384">
        <v>30</v>
      </c>
      <c r="T384">
        <v>0</v>
      </c>
      <c r="U384">
        <v>30</v>
      </c>
      <c r="V384">
        <v>23</v>
      </c>
      <c r="W384">
        <v>7</v>
      </c>
      <c r="X384">
        <v>0.76666666666666605</v>
      </c>
      <c r="BD384">
        <v>4</v>
      </c>
      <c r="BJ384">
        <v>19</v>
      </c>
    </row>
    <row r="385" spans="1:145" x14ac:dyDescent="0.3">
      <c r="A385">
        <v>1993</v>
      </c>
      <c r="B385" t="s">
        <v>1070</v>
      </c>
      <c r="C385" t="s">
        <v>1069</v>
      </c>
      <c r="D385" t="s">
        <v>3773</v>
      </c>
      <c r="E385" t="s">
        <v>695</v>
      </c>
      <c r="F385" t="s">
        <v>712</v>
      </c>
      <c r="G385">
        <v>68.3333333333333</v>
      </c>
      <c r="H385">
        <v>14.483333333333301</v>
      </c>
      <c r="I385">
        <v>77</v>
      </c>
      <c r="J385" t="s">
        <v>429</v>
      </c>
      <c r="K385" t="s">
        <v>288</v>
      </c>
      <c r="L385" t="s">
        <v>387</v>
      </c>
      <c r="M385" t="s">
        <v>713</v>
      </c>
      <c r="N385" t="s">
        <v>714</v>
      </c>
      <c r="O385" t="s">
        <v>715</v>
      </c>
      <c r="P385" t="s">
        <v>716</v>
      </c>
      <c r="Q385" t="s">
        <v>717</v>
      </c>
      <c r="R385" s="7" t="s">
        <v>3763</v>
      </c>
      <c r="S385">
        <v>21</v>
      </c>
      <c r="T385">
        <v>2</v>
      </c>
      <c r="U385">
        <v>19</v>
      </c>
      <c r="V385">
        <v>1</v>
      </c>
      <c r="W385">
        <v>18</v>
      </c>
      <c r="X385">
        <v>5.2631578947368397E-2</v>
      </c>
      <c r="EO385" s="2">
        <v>1</v>
      </c>
    </row>
    <row r="386" spans="1:145" x14ac:dyDescent="0.3">
      <c r="A386">
        <v>1993</v>
      </c>
      <c r="B386" t="s">
        <v>1071</v>
      </c>
      <c r="C386" t="s">
        <v>1069</v>
      </c>
      <c r="D386" t="s">
        <v>3773</v>
      </c>
      <c r="E386" t="s">
        <v>695</v>
      </c>
      <c r="F386" t="s">
        <v>712</v>
      </c>
      <c r="G386">
        <v>68.3333333333333</v>
      </c>
      <c r="H386">
        <v>14.483333333333301</v>
      </c>
      <c r="I386">
        <v>77</v>
      </c>
      <c r="J386" t="s">
        <v>365</v>
      </c>
      <c r="K386" t="s">
        <v>288</v>
      </c>
      <c r="L386" t="s">
        <v>387</v>
      </c>
      <c r="M386" t="s">
        <v>399</v>
      </c>
      <c r="N386" t="s">
        <v>400</v>
      </c>
      <c r="O386" t="s">
        <v>401</v>
      </c>
      <c r="P386" t="s">
        <v>369</v>
      </c>
      <c r="Q386" t="s">
        <v>392</v>
      </c>
      <c r="R386" s="7" t="s">
        <v>3759</v>
      </c>
      <c r="S386">
        <v>42</v>
      </c>
      <c r="T386">
        <v>6</v>
      </c>
      <c r="U386">
        <v>36</v>
      </c>
      <c r="V386">
        <v>0</v>
      </c>
      <c r="W386">
        <v>36</v>
      </c>
      <c r="X386">
        <v>0</v>
      </c>
    </row>
    <row r="387" spans="1:145" x14ac:dyDescent="0.3">
      <c r="A387">
        <v>1993</v>
      </c>
      <c r="B387" t="s">
        <v>1072</v>
      </c>
      <c r="C387" t="s">
        <v>1069</v>
      </c>
      <c r="D387" t="s">
        <v>3773</v>
      </c>
      <c r="E387" t="s">
        <v>695</v>
      </c>
      <c r="F387" t="s">
        <v>712</v>
      </c>
      <c r="G387">
        <v>68.3333333333333</v>
      </c>
      <c r="H387">
        <v>14.483333333333301</v>
      </c>
      <c r="I387">
        <v>77</v>
      </c>
      <c r="J387" t="s">
        <v>365</v>
      </c>
      <c r="K387" t="s">
        <v>288</v>
      </c>
      <c r="L387" t="s">
        <v>387</v>
      </c>
      <c r="M387" t="s">
        <v>403</v>
      </c>
      <c r="N387" t="s">
        <v>404</v>
      </c>
      <c r="O387" t="s">
        <v>405</v>
      </c>
      <c r="P387" t="s">
        <v>406</v>
      </c>
      <c r="Q387" t="s">
        <v>407</v>
      </c>
      <c r="R387" s="7" t="s">
        <v>3760</v>
      </c>
      <c r="S387">
        <v>6</v>
      </c>
      <c r="T387">
        <v>0</v>
      </c>
      <c r="U387">
        <v>6</v>
      </c>
      <c r="V387">
        <v>0</v>
      </c>
      <c r="W387">
        <v>6</v>
      </c>
      <c r="X387">
        <v>0</v>
      </c>
    </row>
    <row r="388" spans="1:145" x14ac:dyDescent="0.3">
      <c r="A388">
        <v>1993</v>
      </c>
      <c r="B388" t="s">
        <v>1073</v>
      </c>
      <c r="C388" t="s">
        <v>1074</v>
      </c>
      <c r="D388" t="s">
        <v>3773</v>
      </c>
      <c r="E388" t="s">
        <v>695</v>
      </c>
      <c r="F388" t="s">
        <v>1075</v>
      </c>
      <c r="G388">
        <v>66.599999999999994</v>
      </c>
      <c r="H388">
        <v>15.366666666666699</v>
      </c>
      <c r="I388">
        <v>681</v>
      </c>
      <c r="J388" t="s">
        <v>365</v>
      </c>
      <c r="K388" t="s">
        <v>288</v>
      </c>
      <c r="L388" t="s">
        <v>443</v>
      </c>
      <c r="M388" t="s">
        <v>1076</v>
      </c>
      <c r="N388" t="s">
        <v>1077</v>
      </c>
      <c r="O388" t="s">
        <v>1078</v>
      </c>
      <c r="P388" t="s">
        <v>1079</v>
      </c>
      <c r="Q388" t="s">
        <v>521</v>
      </c>
      <c r="R388" s="7" t="s">
        <v>3762</v>
      </c>
      <c r="S388">
        <v>212</v>
      </c>
      <c r="T388">
        <v>40</v>
      </c>
      <c r="U388">
        <v>172</v>
      </c>
      <c r="V388">
        <v>0</v>
      </c>
      <c r="W388">
        <v>172</v>
      </c>
      <c r="X388">
        <v>0</v>
      </c>
    </row>
    <row r="389" spans="1:145" x14ac:dyDescent="0.3">
      <c r="A389">
        <v>1993</v>
      </c>
      <c r="B389" t="s">
        <v>1080</v>
      </c>
      <c r="C389" t="s">
        <v>1081</v>
      </c>
      <c r="D389" t="s">
        <v>3773</v>
      </c>
      <c r="E389" t="s">
        <v>695</v>
      </c>
      <c r="F389" t="s">
        <v>704</v>
      </c>
      <c r="G389">
        <v>66.55</v>
      </c>
      <c r="H389">
        <v>15.3</v>
      </c>
      <c r="I389">
        <v>675</v>
      </c>
      <c r="J389" t="s">
        <v>382</v>
      </c>
      <c r="K389" t="s">
        <v>288</v>
      </c>
      <c r="L389" t="s">
        <v>232</v>
      </c>
      <c r="M389" t="s">
        <v>395</v>
      </c>
      <c r="N389" t="s">
        <v>396</v>
      </c>
      <c r="O389" t="s">
        <v>397</v>
      </c>
      <c r="P389" t="s">
        <v>236</v>
      </c>
      <c r="Q389" t="s">
        <v>237</v>
      </c>
      <c r="R389" s="7" t="s">
        <v>3755</v>
      </c>
      <c r="S389">
        <v>90</v>
      </c>
      <c r="T389">
        <v>3</v>
      </c>
      <c r="U389">
        <v>87</v>
      </c>
      <c r="V389">
        <v>70</v>
      </c>
      <c r="W389">
        <v>17</v>
      </c>
      <c r="X389">
        <v>0.80459770114942497</v>
      </c>
      <c r="BD389">
        <v>32</v>
      </c>
      <c r="BJ389">
        <v>34</v>
      </c>
      <c r="CM389" s="2">
        <v>3</v>
      </c>
      <c r="EO389" s="2">
        <v>1</v>
      </c>
    </row>
    <row r="390" spans="1:145" x14ac:dyDescent="0.3">
      <c r="A390">
        <v>1993</v>
      </c>
      <c r="B390" t="s">
        <v>1082</v>
      </c>
      <c r="C390" t="s">
        <v>1081</v>
      </c>
      <c r="D390" t="s">
        <v>3773</v>
      </c>
      <c r="E390" t="s">
        <v>695</v>
      </c>
      <c r="F390" t="s">
        <v>704</v>
      </c>
      <c r="G390">
        <v>66.55</v>
      </c>
      <c r="H390">
        <v>15.3</v>
      </c>
      <c r="I390">
        <v>675</v>
      </c>
      <c r="J390" t="s">
        <v>382</v>
      </c>
      <c r="K390" t="s">
        <v>288</v>
      </c>
      <c r="L390" t="s">
        <v>232</v>
      </c>
      <c r="M390" t="s">
        <v>312</v>
      </c>
      <c r="N390" t="s">
        <v>313</v>
      </c>
      <c r="O390" t="s">
        <v>314</v>
      </c>
      <c r="P390" t="s">
        <v>292</v>
      </c>
      <c r="Q390" t="s">
        <v>257</v>
      </c>
      <c r="R390" s="7" t="s">
        <v>3757</v>
      </c>
      <c r="S390">
        <v>31</v>
      </c>
      <c r="T390">
        <v>9</v>
      </c>
      <c r="U390">
        <v>22</v>
      </c>
      <c r="V390">
        <v>13</v>
      </c>
      <c r="W390">
        <v>9</v>
      </c>
      <c r="X390">
        <v>0.59090909090909105</v>
      </c>
      <c r="BJ390">
        <v>11</v>
      </c>
      <c r="EO390" s="2">
        <v>2</v>
      </c>
    </row>
    <row r="391" spans="1:145" x14ac:dyDescent="0.3">
      <c r="A391">
        <v>1993</v>
      </c>
      <c r="B391" t="s">
        <v>1083</v>
      </c>
      <c r="C391" t="s">
        <v>1081</v>
      </c>
      <c r="D391" t="s">
        <v>3773</v>
      </c>
      <c r="E391" t="s">
        <v>695</v>
      </c>
      <c r="F391" t="s">
        <v>704</v>
      </c>
      <c r="G391">
        <v>66.55</v>
      </c>
      <c r="H391">
        <v>15.3</v>
      </c>
      <c r="I391">
        <v>675</v>
      </c>
      <c r="J391" t="s">
        <v>365</v>
      </c>
      <c r="K391" t="s">
        <v>288</v>
      </c>
      <c r="L391" t="s">
        <v>387</v>
      </c>
      <c r="M391" t="s">
        <v>403</v>
      </c>
      <c r="N391" t="s">
        <v>404</v>
      </c>
      <c r="O391" t="s">
        <v>405</v>
      </c>
      <c r="P391" t="s">
        <v>406</v>
      </c>
      <c r="Q391" t="s">
        <v>407</v>
      </c>
      <c r="R391" s="7" t="s">
        <v>3760</v>
      </c>
      <c r="S391">
        <v>8</v>
      </c>
      <c r="T391">
        <v>0</v>
      </c>
      <c r="U391">
        <v>8</v>
      </c>
      <c r="V391">
        <v>0</v>
      </c>
      <c r="W391">
        <v>8</v>
      </c>
      <c r="X391">
        <v>0</v>
      </c>
    </row>
    <row r="392" spans="1:145" x14ac:dyDescent="0.3">
      <c r="A392">
        <v>1993</v>
      </c>
      <c r="B392" t="s">
        <v>1084</v>
      </c>
      <c r="C392" t="s">
        <v>1081</v>
      </c>
      <c r="D392" t="s">
        <v>3773</v>
      </c>
      <c r="E392" t="s">
        <v>695</v>
      </c>
      <c r="F392" t="s">
        <v>704</v>
      </c>
      <c r="G392">
        <v>66.55</v>
      </c>
      <c r="H392">
        <v>15.3</v>
      </c>
      <c r="I392">
        <v>675</v>
      </c>
      <c r="J392" t="s">
        <v>365</v>
      </c>
      <c r="K392" t="s">
        <v>288</v>
      </c>
      <c r="L392" t="s">
        <v>387</v>
      </c>
      <c r="M392" t="s">
        <v>399</v>
      </c>
      <c r="N392" t="s">
        <v>400</v>
      </c>
      <c r="O392" t="s">
        <v>401</v>
      </c>
      <c r="P392" t="s">
        <v>369</v>
      </c>
      <c r="Q392" t="s">
        <v>392</v>
      </c>
      <c r="R392" s="7" t="s">
        <v>3759</v>
      </c>
      <c r="S392">
        <v>137</v>
      </c>
      <c r="T392">
        <v>26</v>
      </c>
      <c r="U392">
        <v>111</v>
      </c>
      <c r="V392">
        <v>69</v>
      </c>
      <c r="W392">
        <v>42</v>
      </c>
      <c r="X392">
        <v>0.62162162162162204</v>
      </c>
      <c r="BJ392">
        <v>69</v>
      </c>
    </row>
    <row r="393" spans="1:145" x14ac:dyDescent="0.3">
      <c r="A393">
        <v>1993</v>
      </c>
      <c r="B393" t="s">
        <v>1085</v>
      </c>
      <c r="C393" t="s">
        <v>1081</v>
      </c>
      <c r="D393" t="s">
        <v>3773</v>
      </c>
      <c r="E393" t="s">
        <v>695</v>
      </c>
      <c r="F393" t="s">
        <v>704</v>
      </c>
      <c r="G393">
        <v>66.55</v>
      </c>
      <c r="H393">
        <v>15.3</v>
      </c>
      <c r="I393">
        <v>675</v>
      </c>
      <c r="J393" t="s">
        <v>365</v>
      </c>
      <c r="K393" t="s">
        <v>288</v>
      </c>
      <c r="L393" t="s">
        <v>232</v>
      </c>
      <c r="M393" t="s">
        <v>413</v>
      </c>
      <c r="N393" t="s">
        <v>414</v>
      </c>
      <c r="O393" t="s">
        <v>415</v>
      </c>
      <c r="P393" t="s">
        <v>236</v>
      </c>
      <c r="Q393" t="s">
        <v>237</v>
      </c>
      <c r="R393" s="7" t="s">
        <v>3755</v>
      </c>
      <c r="S393">
        <v>52</v>
      </c>
      <c r="T393">
        <v>2</v>
      </c>
      <c r="U393">
        <v>50</v>
      </c>
      <c r="V393">
        <v>29</v>
      </c>
      <c r="W393">
        <v>21</v>
      </c>
      <c r="X393">
        <v>0.57999999999999996</v>
      </c>
      <c r="BD393">
        <v>11</v>
      </c>
      <c r="BJ393">
        <v>16</v>
      </c>
      <c r="EL393" s="2">
        <v>2</v>
      </c>
    </row>
    <row r="394" spans="1:145" x14ac:dyDescent="0.3">
      <c r="A394">
        <v>1993</v>
      </c>
      <c r="B394" t="s">
        <v>1086</v>
      </c>
      <c r="C394" t="s">
        <v>1081</v>
      </c>
      <c r="D394" t="s">
        <v>3773</v>
      </c>
      <c r="E394" t="s">
        <v>695</v>
      </c>
      <c r="F394" t="s">
        <v>704</v>
      </c>
      <c r="G394">
        <v>66.55</v>
      </c>
      <c r="H394">
        <v>15.3</v>
      </c>
      <c r="I394">
        <v>675</v>
      </c>
      <c r="J394" t="s">
        <v>365</v>
      </c>
      <c r="K394" t="s">
        <v>288</v>
      </c>
      <c r="L394" t="s">
        <v>443</v>
      </c>
      <c r="M394" t="s">
        <v>1087</v>
      </c>
      <c r="N394" t="s">
        <v>1088</v>
      </c>
      <c r="O394" t="s">
        <v>1089</v>
      </c>
      <c r="P394" t="s">
        <v>505</v>
      </c>
      <c r="Q394" t="s">
        <v>448</v>
      </c>
      <c r="R394" s="7" t="s">
        <v>3761</v>
      </c>
      <c r="S394">
        <v>2</v>
      </c>
      <c r="T394">
        <v>0</v>
      </c>
      <c r="U394">
        <v>2</v>
      </c>
      <c r="V394">
        <v>0</v>
      </c>
      <c r="W394">
        <v>2</v>
      </c>
      <c r="X394">
        <v>0</v>
      </c>
    </row>
    <row r="395" spans="1:145" x14ac:dyDescent="0.3">
      <c r="A395">
        <v>1993</v>
      </c>
      <c r="B395" t="s">
        <v>1090</v>
      </c>
      <c r="C395" t="s">
        <v>1074</v>
      </c>
      <c r="D395" t="s">
        <v>3773</v>
      </c>
      <c r="E395" t="s">
        <v>695</v>
      </c>
      <c r="F395" t="s">
        <v>940</v>
      </c>
      <c r="G395">
        <v>66.45</v>
      </c>
      <c r="H395">
        <v>15.0666666666667</v>
      </c>
      <c r="I395">
        <v>382</v>
      </c>
      <c r="J395" t="s">
        <v>365</v>
      </c>
      <c r="K395" t="s">
        <v>288</v>
      </c>
      <c r="L395" t="s">
        <v>387</v>
      </c>
      <c r="M395" t="s">
        <v>403</v>
      </c>
      <c r="N395" t="s">
        <v>404</v>
      </c>
      <c r="O395" t="s">
        <v>405</v>
      </c>
      <c r="P395" t="s">
        <v>406</v>
      </c>
      <c r="Q395" t="s">
        <v>407</v>
      </c>
      <c r="R395" s="7" t="s">
        <v>3760</v>
      </c>
      <c r="S395">
        <v>38</v>
      </c>
      <c r="T395">
        <v>8</v>
      </c>
      <c r="U395">
        <v>30</v>
      </c>
      <c r="V395">
        <v>23</v>
      </c>
      <c r="W395">
        <v>7</v>
      </c>
      <c r="X395">
        <v>0.76666666666666705</v>
      </c>
      <c r="BD395">
        <v>10</v>
      </c>
      <c r="BJ395">
        <v>11</v>
      </c>
      <c r="CD395" s="2">
        <v>1</v>
      </c>
      <c r="CM395" s="2">
        <v>1</v>
      </c>
    </row>
    <row r="396" spans="1:145" x14ac:dyDescent="0.3">
      <c r="A396">
        <v>1993</v>
      </c>
      <c r="B396" t="s">
        <v>1091</v>
      </c>
      <c r="C396" t="s">
        <v>1074</v>
      </c>
      <c r="D396" t="s">
        <v>3773</v>
      </c>
      <c r="E396" t="s">
        <v>695</v>
      </c>
      <c r="F396" t="s">
        <v>940</v>
      </c>
      <c r="G396">
        <v>66.45</v>
      </c>
      <c r="H396">
        <v>15.0666666666667</v>
      </c>
      <c r="I396">
        <v>382</v>
      </c>
      <c r="J396" t="s">
        <v>365</v>
      </c>
      <c r="K396" t="s">
        <v>288</v>
      </c>
      <c r="L396" t="s">
        <v>232</v>
      </c>
      <c r="M396" t="s">
        <v>413</v>
      </c>
      <c r="N396" t="s">
        <v>414</v>
      </c>
      <c r="O396" t="s">
        <v>415</v>
      </c>
      <c r="P396" t="s">
        <v>236</v>
      </c>
      <c r="Q396" t="s">
        <v>237</v>
      </c>
      <c r="R396" s="7" t="s">
        <v>3755</v>
      </c>
      <c r="S396">
        <v>16</v>
      </c>
      <c r="T396">
        <v>1</v>
      </c>
      <c r="U396">
        <v>15</v>
      </c>
      <c r="V396">
        <v>13</v>
      </c>
      <c r="W396">
        <v>2</v>
      </c>
      <c r="X396">
        <v>0.86666666666666703</v>
      </c>
      <c r="AT396">
        <v>2</v>
      </c>
      <c r="BD396">
        <v>1</v>
      </c>
      <c r="BJ396">
        <v>10</v>
      </c>
    </row>
    <row r="397" spans="1:145" x14ac:dyDescent="0.3">
      <c r="A397">
        <v>1993</v>
      </c>
      <c r="B397" t="s">
        <v>1092</v>
      </c>
      <c r="C397" t="s">
        <v>1074</v>
      </c>
      <c r="D397" t="s">
        <v>3773</v>
      </c>
      <c r="E397" t="s">
        <v>695</v>
      </c>
      <c r="F397" t="s">
        <v>940</v>
      </c>
      <c r="G397">
        <v>66.45</v>
      </c>
      <c r="H397">
        <v>15.0666666666667</v>
      </c>
      <c r="I397">
        <v>382</v>
      </c>
      <c r="J397" t="s">
        <v>382</v>
      </c>
      <c r="K397" t="s">
        <v>288</v>
      </c>
      <c r="L397" t="s">
        <v>387</v>
      </c>
      <c r="M397" t="s">
        <v>388</v>
      </c>
      <c r="N397" t="s">
        <v>389</v>
      </c>
      <c r="O397" t="s">
        <v>390</v>
      </c>
      <c r="P397" t="s">
        <v>391</v>
      </c>
      <c r="Q397" t="s">
        <v>392</v>
      </c>
      <c r="R397" s="7" t="s">
        <v>3759</v>
      </c>
      <c r="S397">
        <v>47</v>
      </c>
      <c r="T397">
        <v>8</v>
      </c>
      <c r="U397">
        <v>39</v>
      </c>
      <c r="V397">
        <v>24</v>
      </c>
      <c r="W397">
        <v>15</v>
      </c>
      <c r="X397">
        <v>0.61538461538461597</v>
      </c>
      <c r="BJ397">
        <v>18</v>
      </c>
      <c r="DP397" s="2">
        <v>6</v>
      </c>
    </row>
    <row r="398" spans="1:145" x14ac:dyDescent="0.3">
      <c r="A398">
        <v>1993</v>
      </c>
      <c r="B398" t="s">
        <v>1093</v>
      </c>
      <c r="C398" t="s">
        <v>1074</v>
      </c>
      <c r="D398" t="s">
        <v>3773</v>
      </c>
      <c r="E398" t="s">
        <v>695</v>
      </c>
      <c r="F398" t="s">
        <v>940</v>
      </c>
      <c r="G398">
        <v>66.45</v>
      </c>
      <c r="H398">
        <v>15.0666666666667</v>
      </c>
      <c r="I398">
        <v>382</v>
      </c>
      <c r="J398" t="s">
        <v>365</v>
      </c>
      <c r="K398" t="s">
        <v>288</v>
      </c>
      <c r="L398" t="s">
        <v>387</v>
      </c>
      <c r="M398" t="s">
        <v>399</v>
      </c>
      <c r="N398" t="s">
        <v>400</v>
      </c>
      <c r="O398" t="s">
        <v>401</v>
      </c>
      <c r="P398" t="s">
        <v>369</v>
      </c>
      <c r="Q398" t="s">
        <v>392</v>
      </c>
      <c r="R398" s="7" t="s">
        <v>3759</v>
      </c>
      <c r="S398">
        <v>16</v>
      </c>
      <c r="T398">
        <v>4</v>
      </c>
      <c r="U398">
        <v>12</v>
      </c>
      <c r="V398">
        <v>7</v>
      </c>
      <c r="W398">
        <v>5</v>
      </c>
      <c r="X398">
        <v>0.58333333333333404</v>
      </c>
      <c r="BJ398">
        <v>5</v>
      </c>
      <c r="DP398" s="2">
        <v>2</v>
      </c>
    </row>
    <row r="399" spans="1:145" x14ac:dyDescent="0.3">
      <c r="A399">
        <v>1993</v>
      </c>
      <c r="B399" t="s">
        <v>1094</v>
      </c>
      <c r="C399" t="s">
        <v>1074</v>
      </c>
      <c r="D399" t="s">
        <v>3773</v>
      </c>
      <c r="E399" t="s">
        <v>695</v>
      </c>
      <c r="F399" t="s">
        <v>940</v>
      </c>
      <c r="G399">
        <v>66.45</v>
      </c>
      <c r="H399">
        <v>15.0666666666667</v>
      </c>
      <c r="I399">
        <v>382</v>
      </c>
      <c r="J399" t="s">
        <v>365</v>
      </c>
      <c r="K399" t="s">
        <v>288</v>
      </c>
      <c r="L399" t="s">
        <v>232</v>
      </c>
      <c r="M399" t="s">
        <v>366</v>
      </c>
      <c r="N399" t="s">
        <v>367</v>
      </c>
      <c r="O399" t="s">
        <v>368</v>
      </c>
      <c r="P399" t="s">
        <v>369</v>
      </c>
      <c r="Q399" t="s">
        <v>257</v>
      </c>
      <c r="R399" s="7" t="s">
        <v>3757</v>
      </c>
      <c r="S399">
        <v>52</v>
      </c>
      <c r="T399">
        <v>2</v>
      </c>
      <c r="U399">
        <v>50</v>
      </c>
      <c r="V399">
        <v>33</v>
      </c>
      <c r="W399">
        <v>17</v>
      </c>
      <c r="X399">
        <v>0.66</v>
      </c>
      <c r="AT399">
        <v>9</v>
      </c>
      <c r="AY399">
        <v>2</v>
      </c>
      <c r="BJ399">
        <v>19</v>
      </c>
      <c r="DO399" s="2">
        <v>3</v>
      </c>
    </row>
    <row r="400" spans="1:145" x14ac:dyDescent="0.3">
      <c r="A400">
        <v>1993</v>
      </c>
      <c r="B400" t="s">
        <v>1095</v>
      </c>
      <c r="C400" t="s">
        <v>1074</v>
      </c>
      <c r="D400" t="s">
        <v>3773</v>
      </c>
      <c r="E400" t="s">
        <v>695</v>
      </c>
      <c r="F400" t="s">
        <v>1075</v>
      </c>
      <c r="G400">
        <v>66.599999999999994</v>
      </c>
      <c r="H400">
        <v>15.366666666666699</v>
      </c>
      <c r="I400">
        <v>681</v>
      </c>
      <c r="J400" t="s">
        <v>365</v>
      </c>
      <c r="K400" t="s">
        <v>288</v>
      </c>
      <c r="L400" t="s">
        <v>387</v>
      </c>
      <c r="M400" t="s">
        <v>403</v>
      </c>
      <c r="N400" t="s">
        <v>404</v>
      </c>
      <c r="O400" t="s">
        <v>405</v>
      </c>
      <c r="P400" t="s">
        <v>406</v>
      </c>
      <c r="Q400" t="s">
        <v>407</v>
      </c>
      <c r="R400" s="7" t="s">
        <v>3760</v>
      </c>
      <c r="S400">
        <v>59</v>
      </c>
      <c r="T400">
        <v>0</v>
      </c>
      <c r="U400">
        <v>59</v>
      </c>
      <c r="V400">
        <v>13</v>
      </c>
      <c r="W400">
        <v>46</v>
      </c>
      <c r="X400">
        <v>0.22033898305084701</v>
      </c>
      <c r="BJ400">
        <v>13</v>
      </c>
    </row>
    <row r="401" spans="1:145" x14ac:dyDescent="0.3">
      <c r="A401">
        <v>1993</v>
      </c>
      <c r="B401" t="s">
        <v>1096</v>
      </c>
      <c r="C401" t="s">
        <v>1074</v>
      </c>
      <c r="D401" t="s">
        <v>3773</v>
      </c>
      <c r="E401" t="s">
        <v>695</v>
      </c>
      <c r="F401" t="s">
        <v>1075</v>
      </c>
      <c r="G401">
        <v>66.599999999999994</v>
      </c>
      <c r="H401">
        <v>15.366666666666699</v>
      </c>
      <c r="I401">
        <v>681</v>
      </c>
      <c r="J401" t="s">
        <v>365</v>
      </c>
      <c r="K401" t="s">
        <v>288</v>
      </c>
      <c r="L401" t="s">
        <v>387</v>
      </c>
      <c r="M401" t="s">
        <v>399</v>
      </c>
      <c r="N401" t="s">
        <v>400</v>
      </c>
      <c r="O401" t="s">
        <v>401</v>
      </c>
      <c r="P401" t="s">
        <v>369</v>
      </c>
      <c r="Q401" t="s">
        <v>392</v>
      </c>
      <c r="R401" s="7" t="s">
        <v>3759</v>
      </c>
      <c r="S401">
        <v>237</v>
      </c>
      <c r="T401">
        <v>16</v>
      </c>
      <c r="U401">
        <v>221</v>
      </c>
      <c r="V401">
        <v>72</v>
      </c>
      <c r="W401">
        <v>149</v>
      </c>
      <c r="X401">
        <v>0.32579185520361997</v>
      </c>
      <c r="BJ401">
        <v>72</v>
      </c>
    </row>
    <row r="402" spans="1:145" x14ac:dyDescent="0.3">
      <c r="A402">
        <v>1993</v>
      </c>
      <c r="B402" t="s">
        <v>1097</v>
      </c>
      <c r="C402" t="s">
        <v>1074</v>
      </c>
      <c r="D402" t="s">
        <v>3773</v>
      </c>
      <c r="E402" t="s">
        <v>695</v>
      </c>
      <c r="F402" t="s">
        <v>1075</v>
      </c>
      <c r="G402">
        <v>66.599999999999994</v>
      </c>
      <c r="H402">
        <v>15.366666666666699</v>
      </c>
      <c r="I402">
        <v>681</v>
      </c>
      <c r="J402" t="s">
        <v>365</v>
      </c>
      <c r="K402" t="s">
        <v>288</v>
      </c>
      <c r="L402" t="s">
        <v>232</v>
      </c>
      <c r="M402" t="s">
        <v>413</v>
      </c>
      <c r="N402" t="s">
        <v>414</v>
      </c>
      <c r="O402" t="s">
        <v>415</v>
      </c>
      <c r="P402" t="s">
        <v>236</v>
      </c>
      <c r="Q402" t="s">
        <v>237</v>
      </c>
      <c r="R402" s="7" t="s">
        <v>3755</v>
      </c>
      <c r="S402">
        <v>207</v>
      </c>
      <c r="T402">
        <v>6</v>
      </c>
      <c r="U402">
        <v>201</v>
      </c>
      <c r="V402">
        <v>165</v>
      </c>
      <c r="W402">
        <v>36</v>
      </c>
      <c r="X402">
        <v>0.82089552238805996</v>
      </c>
      <c r="BD402">
        <v>59</v>
      </c>
      <c r="BJ402">
        <v>75</v>
      </c>
      <c r="CD402" s="2">
        <v>2</v>
      </c>
      <c r="CM402" s="2">
        <v>3</v>
      </c>
      <c r="EL402" s="2">
        <v>1</v>
      </c>
      <c r="EO402" s="2">
        <v>25</v>
      </c>
    </row>
    <row r="403" spans="1:145" x14ac:dyDescent="0.3">
      <c r="A403">
        <v>1993</v>
      </c>
      <c r="B403" t="s">
        <v>1098</v>
      </c>
      <c r="C403" t="s">
        <v>1074</v>
      </c>
      <c r="D403" t="s">
        <v>3773</v>
      </c>
      <c r="E403" t="s">
        <v>695</v>
      </c>
      <c r="F403" t="s">
        <v>1099</v>
      </c>
      <c r="G403">
        <v>66.650000000000006</v>
      </c>
      <c r="H403">
        <v>15.4</v>
      </c>
      <c r="I403">
        <v>672</v>
      </c>
      <c r="J403" t="s">
        <v>365</v>
      </c>
      <c r="K403" t="s">
        <v>288</v>
      </c>
      <c r="L403" t="s">
        <v>232</v>
      </c>
      <c r="M403" t="s">
        <v>413</v>
      </c>
      <c r="N403" t="s">
        <v>414</v>
      </c>
      <c r="O403" t="s">
        <v>415</v>
      </c>
      <c r="P403" t="s">
        <v>236</v>
      </c>
      <c r="Q403" t="s">
        <v>237</v>
      </c>
      <c r="R403" s="7" t="s">
        <v>3755</v>
      </c>
      <c r="S403">
        <v>89</v>
      </c>
      <c r="T403">
        <v>0</v>
      </c>
      <c r="U403">
        <v>89</v>
      </c>
      <c r="V403">
        <v>47</v>
      </c>
      <c r="W403">
        <v>42</v>
      </c>
      <c r="X403">
        <v>0.52808988764044895</v>
      </c>
      <c r="BD403">
        <v>12</v>
      </c>
      <c r="BJ403">
        <v>32</v>
      </c>
      <c r="CM403" s="2">
        <v>3</v>
      </c>
    </row>
    <row r="404" spans="1:145" x14ac:dyDescent="0.3">
      <c r="A404">
        <v>1993</v>
      </c>
      <c r="B404" t="s">
        <v>1100</v>
      </c>
      <c r="C404" t="s">
        <v>1074</v>
      </c>
      <c r="D404" t="s">
        <v>3773</v>
      </c>
      <c r="E404" t="s">
        <v>695</v>
      </c>
      <c r="F404" t="s">
        <v>1075</v>
      </c>
      <c r="G404">
        <v>66.599999999999994</v>
      </c>
      <c r="H404">
        <v>15.366666666666699</v>
      </c>
      <c r="I404">
        <v>681</v>
      </c>
      <c r="J404" t="s">
        <v>365</v>
      </c>
      <c r="K404" t="s">
        <v>288</v>
      </c>
      <c r="L404" t="s">
        <v>443</v>
      </c>
      <c r="M404" t="s">
        <v>1076</v>
      </c>
      <c r="N404" t="s">
        <v>1077</v>
      </c>
      <c r="O404" t="s">
        <v>1078</v>
      </c>
      <c r="P404" t="s">
        <v>1079</v>
      </c>
      <c r="Q404" t="s">
        <v>521</v>
      </c>
      <c r="R404" s="7" t="s">
        <v>3762</v>
      </c>
      <c r="S404">
        <v>86</v>
      </c>
      <c r="T404">
        <v>40</v>
      </c>
      <c r="U404">
        <v>46</v>
      </c>
      <c r="V404">
        <v>0</v>
      </c>
      <c r="W404">
        <v>46</v>
      </c>
      <c r="X404">
        <v>0</v>
      </c>
    </row>
    <row r="405" spans="1:145" x14ac:dyDescent="0.3">
      <c r="A405">
        <v>1993</v>
      </c>
      <c r="B405" t="s">
        <v>1101</v>
      </c>
      <c r="C405" t="s">
        <v>1102</v>
      </c>
      <c r="D405" t="s">
        <v>3773</v>
      </c>
      <c r="E405" t="s">
        <v>695</v>
      </c>
      <c r="F405" t="s">
        <v>696</v>
      </c>
      <c r="G405">
        <v>66.033333333333303</v>
      </c>
      <c r="H405">
        <v>13.6833333333333</v>
      </c>
      <c r="I405">
        <v>557</v>
      </c>
      <c r="J405" t="s">
        <v>667</v>
      </c>
      <c r="K405" t="s">
        <v>288</v>
      </c>
      <c r="L405" t="s">
        <v>387</v>
      </c>
      <c r="M405" t="s">
        <v>1003</v>
      </c>
      <c r="N405" t="s">
        <v>1004</v>
      </c>
      <c r="O405" t="s">
        <v>1005</v>
      </c>
      <c r="P405" t="s">
        <v>369</v>
      </c>
      <c r="Q405" t="s">
        <v>392</v>
      </c>
      <c r="R405" s="7" t="s">
        <v>3759</v>
      </c>
      <c r="S405">
        <v>90</v>
      </c>
      <c r="T405">
        <v>12</v>
      </c>
      <c r="U405">
        <v>78</v>
      </c>
      <c r="V405">
        <v>33</v>
      </c>
      <c r="W405">
        <v>45</v>
      </c>
      <c r="X405">
        <v>0.42307692307692302</v>
      </c>
      <c r="BJ405">
        <v>33</v>
      </c>
    </row>
    <row r="406" spans="1:145" x14ac:dyDescent="0.3">
      <c r="A406">
        <v>1993</v>
      </c>
      <c r="B406" t="s">
        <v>1103</v>
      </c>
      <c r="C406" t="s">
        <v>1074</v>
      </c>
      <c r="D406" t="s">
        <v>3773</v>
      </c>
      <c r="E406" t="s">
        <v>695</v>
      </c>
      <c r="F406" t="s">
        <v>1104</v>
      </c>
      <c r="G406">
        <v>66.5</v>
      </c>
      <c r="H406">
        <v>15.283333333333299</v>
      </c>
      <c r="I406">
        <v>647</v>
      </c>
      <c r="J406" t="s">
        <v>365</v>
      </c>
      <c r="K406" t="s">
        <v>288</v>
      </c>
      <c r="L406" t="s">
        <v>387</v>
      </c>
      <c r="M406" t="s">
        <v>399</v>
      </c>
      <c r="N406" t="s">
        <v>400</v>
      </c>
      <c r="O406" t="s">
        <v>401</v>
      </c>
      <c r="P406" t="s">
        <v>369</v>
      </c>
      <c r="Q406" t="s">
        <v>392</v>
      </c>
      <c r="R406" s="7" t="s">
        <v>3759</v>
      </c>
      <c r="S406">
        <v>61</v>
      </c>
      <c r="T406">
        <v>12</v>
      </c>
      <c r="U406">
        <v>49</v>
      </c>
      <c r="V406">
        <v>20</v>
      </c>
      <c r="W406">
        <v>29</v>
      </c>
      <c r="X406">
        <v>0.40816326530612201</v>
      </c>
      <c r="BJ406">
        <v>20</v>
      </c>
    </row>
    <row r="407" spans="1:145" x14ac:dyDescent="0.3">
      <c r="A407">
        <v>1993</v>
      </c>
      <c r="B407" t="s">
        <v>1105</v>
      </c>
      <c r="C407" t="s">
        <v>1074</v>
      </c>
      <c r="D407" t="s">
        <v>3773</v>
      </c>
      <c r="E407" t="s">
        <v>695</v>
      </c>
      <c r="F407" t="s">
        <v>1099</v>
      </c>
      <c r="G407">
        <v>66.650000000000006</v>
      </c>
      <c r="H407">
        <v>15.4</v>
      </c>
      <c r="I407">
        <v>672</v>
      </c>
      <c r="J407" t="s">
        <v>365</v>
      </c>
      <c r="K407" t="s">
        <v>288</v>
      </c>
      <c r="L407" t="s">
        <v>387</v>
      </c>
      <c r="M407" t="s">
        <v>403</v>
      </c>
      <c r="N407" t="s">
        <v>404</v>
      </c>
      <c r="O407" t="s">
        <v>405</v>
      </c>
      <c r="P407" t="s">
        <v>406</v>
      </c>
      <c r="Q407" t="s">
        <v>407</v>
      </c>
      <c r="R407" s="7" t="s">
        <v>3760</v>
      </c>
      <c r="S407">
        <v>37</v>
      </c>
      <c r="T407">
        <v>3</v>
      </c>
      <c r="U407">
        <v>34</v>
      </c>
      <c r="V407">
        <v>16</v>
      </c>
      <c r="W407">
        <v>18</v>
      </c>
      <c r="X407">
        <v>0.47058823529411797</v>
      </c>
      <c r="BJ407">
        <v>13</v>
      </c>
      <c r="DQ407" s="2">
        <v>2</v>
      </c>
      <c r="DW407" s="2">
        <v>1</v>
      </c>
    </row>
    <row r="408" spans="1:145" x14ac:dyDescent="0.3">
      <c r="A408">
        <v>1993</v>
      </c>
      <c r="B408" t="s">
        <v>1106</v>
      </c>
      <c r="C408" t="s">
        <v>1102</v>
      </c>
      <c r="D408" t="s">
        <v>3773</v>
      </c>
      <c r="E408" t="s">
        <v>695</v>
      </c>
      <c r="F408" t="s">
        <v>696</v>
      </c>
      <c r="G408">
        <v>66.033333333333303</v>
      </c>
      <c r="H408">
        <v>13.6833333333333</v>
      </c>
      <c r="I408">
        <v>557</v>
      </c>
      <c r="J408" t="s">
        <v>667</v>
      </c>
      <c r="K408" t="s">
        <v>288</v>
      </c>
      <c r="L408" t="s">
        <v>232</v>
      </c>
      <c r="M408" t="s">
        <v>668</v>
      </c>
      <c r="N408" t="s">
        <v>669</v>
      </c>
      <c r="O408" t="s">
        <v>670</v>
      </c>
      <c r="P408" t="s">
        <v>553</v>
      </c>
      <c r="Q408" t="s">
        <v>257</v>
      </c>
      <c r="R408" s="7" t="s">
        <v>3757</v>
      </c>
      <c r="S408">
        <v>37</v>
      </c>
      <c r="T408">
        <v>0</v>
      </c>
      <c r="U408">
        <v>37</v>
      </c>
      <c r="V408">
        <v>12</v>
      </c>
      <c r="W408">
        <v>25</v>
      </c>
      <c r="X408">
        <v>0.32432432432432401</v>
      </c>
      <c r="AY408">
        <v>5</v>
      </c>
      <c r="BJ408">
        <v>5</v>
      </c>
      <c r="BY408" s="2">
        <v>2</v>
      </c>
    </row>
    <row r="409" spans="1:145" x14ac:dyDescent="0.3">
      <c r="A409">
        <v>1993</v>
      </c>
      <c r="B409" t="s">
        <v>1107</v>
      </c>
      <c r="C409" t="s">
        <v>1074</v>
      </c>
      <c r="D409" t="s">
        <v>3773</v>
      </c>
      <c r="E409" t="s">
        <v>695</v>
      </c>
      <c r="F409" t="s">
        <v>1099</v>
      </c>
      <c r="G409">
        <v>66.650000000000006</v>
      </c>
      <c r="H409">
        <v>15.4</v>
      </c>
      <c r="I409">
        <v>672</v>
      </c>
      <c r="J409" t="s">
        <v>376</v>
      </c>
      <c r="K409" t="s">
        <v>288</v>
      </c>
      <c r="L409" t="s">
        <v>232</v>
      </c>
      <c r="M409" t="s">
        <v>897</v>
      </c>
      <c r="N409" t="s">
        <v>898</v>
      </c>
      <c r="O409" t="s">
        <v>899</v>
      </c>
      <c r="P409" t="s">
        <v>900</v>
      </c>
      <c r="Q409" t="s">
        <v>237</v>
      </c>
      <c r="R409" s="7" t="s">
        <v>3755</v>
      </c>
      <c r="S409">
        <v>21</v>
      </c>
      <c r="T409">
        <v>0</v>
      </c>
      <c r="U409">
        <v>21</v>
      </c>
      <c r="V409">
        <v>2</v>
      </c>
      <c r="W409">
        <v>19</v>
      </c>
      <c r="X409">
        <v>9.5238095238095205E-2</v>
      </c>
      <c r="BJ409">
        <v>2</v>
      </c>
    </row>
    <row r="410" spans="1:145" x14ac:dyDescent="0.3">
      <c r="A410">
        <v>1993</v>
      </c>
      <c r="B410" t="s">
        <v>1108</v>
      </c>
      <c r="C410" t="s">
        <v>1102</v>
      </c>
      <c r="D410" t="s">
        <v>3773</v>
      </c>
      <c r="E410" t="s">
        <v>695</v>
      </c>
      <c r="F410" t="s">
        <v>696</v>
      </c>
      <c r="G410">
        <v>66.033333333333303</v>
      </c>
      <c r="H410">
        <v>13.6833333333333</v>
      </c>
      <c r="I410">
        <v>557</v>
      </c>
      <c r="J410" t="s">
        <v>365</v>
      </c>
      <c r="K410" t="s">
        <v>288</v>
      </c>
      <c r="L410" t="s">
        <v>387</v>
      </c>
      <c r="M410" t="s">
        <v>403</v>
      </c>
      <c r="N410" t="s">
        <v>404</v>
      </c>
      <c r="O410" t="s">
        <v>405</v>
      </c>
      <c r="P410" t="s">
        <v>406</v>
      </c>
      <c r="Q410" t="s">
        <v>407</v>
      </c>
      <c r="R410" s="7" t="s">
        <v>3760</v>
      </c>
      <c r="S410">
        <v>160</v>
      </c>
      <c r="T410">
        <v>22</v>
      </c>
      <c r="U410">
        <v>138</v>
      </c>
      <c r="V410">
        <v>17</v>
      </c>
      <c r="W410">
        <v>121</v>
      </c>
      <c r="X410">
        <v>0.123188405797102</v>
      </c>
      <c r="BJ410">
        <v>14</v>
      </c>
      <c r="BY410" s="2">
        <v>3</v>
      </c>
    </row>
    <row r="411" spans="1:145" x14ac:dyDescent="0.3">
      <c r="A411">
        <v>1993</v>
      </c>
      <c r="B411" t="s">
        <v>1109</v>
      </c>
      <c r="C411" t="s">
        <v>1102</v>
      </c>
      <c r="D411" t="s">
        <v>3773</v>
      </c>
      <c r="E411" t="s">
        <v>695</v>
      </c>
      <c r="F411" t="s">
        <v>696</v>
      </c>
      <c r="G411">
        <v>66.033333333333303</v>
      </c>
      <c r="H411">
        <v>13.6833333333333</v>
      </c>
      <c r="I411">
        <v>557</v>
      </c>
      <c r="J411" t="s">
        <v>382</v>
      </c>
      <c r="K411" t="s">
        <v>288</v>
      </c>
      <c r="L411" t="s">
        <v>387</v>
      </c>
      <c r="M411" t="s">
        <v>388</v>
      </c>
      <c r="N411" t="s">
        <v>389</v>
      </c>
      <c r="O411" t="s">
        <v>390</v>
      </c>
      <c r="P411" t="s">
        <v>391</v>
      </c>
      <c r="Q411" t="s">
        <v>392</v>
      </c>
      <c r="R411" s="7" t="s">
        <v>3759</v>
      </c>
      <c r="S411">
        <v>115</v>
      </c>
      <c r="T411">
        <v>0</v>
      </c>
      <c r="U411">
        <v>115</v>
      </c>
      <c r="V411">
        <v>0</v>
      </c>
      <c r="W411">
        <v>115</v>
      </c>
      <c r="X411">
        <v>0</v>
      </c>
    </row>
    <row r="412" spans="1:145" x14ac:dyDescent="0.3">
      <c r="A412">
        <v>1993</v>
      </c>
      <c r="B412" t="s">
        <v>1110</v>
      </c>
      <c r="C412" t="s">
        <v>1102</v>
      </c>
      <c r="D412" t="s">
        <v>3773</v>
      </c>
      <c r="E412" t="s">
        <v>695</v>
      </c>
      <c r="F412" t="s">
        <v>696</v>
      </c>
      <c r="G412">
        <v>66.033333333333303</v>
      </c>
      <c r="H412">
        <v>13.6833333333333</v>
      </c>
      <c r="I412">
        <v>557</v>
      </c>
      <c r="J412" t="s">
        <v>365</v>
      </c>
      <c r="K412" t="s">
        <v>288</v>
      </c>
      <c r="L412" t="s">
        <v>387</v>
      </c>
      <c r="M412" t="s">
        <v>399</v>
      </c>
      <c r="N412" t="s">
        <v>400</v>
      </c>
      <c r="O412" t="s">
        <v>401</v>
      </c>
      <c r="P412" t="s">
        <v>369</v>
      </c>
      <c r="Q412" t="s">
        <v>392</v>
      </c>
      <c r="R412" s="7" t="s">
        <v>3759</v>
      </c>
      <c r="S412">
        <v>176</v>
      </c>
      <c r="T412">
        <v>5</v>
      </c>
      <c r="U412">
        <v>171</v>
      </c>
      <c r="V412">
        <v>0</v>
      </c>
      <c r="W412">
        <v>171</v>
      </c>
      <c r="X412">
        <v>0</v>
      </c>
    </row>
    <row r="413" spans="1:145" x14ac:dyDescent="0.3">
      <c r="A413">
        <v>1993</v>
      </c>
      <c r="B413" t="s">
        <v>1111</v>
      </c>
      <c r="C413" t="s">
        <v>1102</v>
      </c>
      <c r="D413" t="s">
        <v>3773</v>
      </c>
      <c r="E413" t="s">
        <v>695</v>
      </c>
      <c r="F413" t="s">
        <v>696</v>
      </c>
      <c r="G413">
        <v>66.033333333333303</v>
      </c>
      <c r="H413">
        <v>13.6833333333333</v>
      </c>
      <c r="I413">
        <v>557</v>
      </c>
      <c r="J413" t="s">
        <v>365</v>
      </c>
      <c r="K413" t="s">
        <v>288</v>
      </c>
      <c r="L413" t="s">
        <v>232</v>
      </c>
      <c r="M413" t="s">
        <v>366</v>
      </c>
      <c r="N413" t="s">
        <v>367</v>
      </c>
      <c r="O413" t="s">
        <v>368</v>
      </c>
      <c r="P413" t="s">
        <v>369</v>
      </c>
      <c r="Q413" t="s">
        <v>257</v>
      </c>
      <c r="R413" s="7" t="s">
        <v>3757</v>
      </c>
      <c r="S413">
        <v>48</v>
      </c>
      <c r="T413">
        <v>1</v>
      </c>
      <c r="U413">
        <v>47</v>
      </c>
      <c r="V413">
        <v>20</v>
      </c>
      <c r="W413">
        <v>27</v>
      </c>
      <c r="X413">
        <v>0.42553191489361702</v>
      </c>
      <c r="BJ413">
        <v>18</v>
      </c>
      <c r="BY413" s="2">
        <v>2</v>
      </c>
    </row>
    <row r="414" spans="1:145" x14ac:dyDescent="0.3">
      <c r="A414">
        <v>1993</v>
      </c>
      <c r="B414" t="s">
        <v>1112</v>
      </c>
      <c r="C414" t="s">
        <v>1102</v>
      </c>
      <c r="D414" t="s">
        <v>3773</v>
      </c>
      <c r="E414" t="s">
        <v>695</v>
      </c>
      <c r="F414" t="s">
        <v>696</v>
      </c>
      <c r="G414">
        <v>66.033333333333303</v>
      </c>
      <c r="H414">
        <v>13.6833333333333</v>
      </c>
      <c r="I414">
        <v>557</v>
      </c>
      <c r="J414" t="s">
        <v>365</v>
      </c>
      <c r="K414" t="s">
        <v>288</v>
      </c>
      <c r="L414" t="s">
        <v>232</v>
      </c>
      <c r="M414" t="s">
        <v>403</v>
      </c>
      <c r="N414" t="s">
        <v>410</v>
      </c>
      <c r="O414" t="s">
        <v>411</v>
      </c>
      <c r="P414" t="s">
        <v>369</v>
      </c>
      <c r="Q414" t="s">
        <v>282</v>
      </c>
      <c r="R414" s="7" t="s">
        <v>3758</v>
      </c>
      <c r="S414">
        <v>24</v>
      </c>
      <c r="T414">
        <v>2</v>
      </c>
      <c r="U414">
        <v>22</v>
      </c>
      <c r="V414">
        <v>5</v>
      </c>
      <c r="W414">
        <v>17</v>
      </c>
      <c r="X414">
        <v>0.22727272727272699</v>
      </c>
      <c r="BJ414">
        <v>3</v>
      </c>
      <c r="BY414" s="2">
        <v>2</v>
      </c>
    </row>
    <row r="415" spans="1:145" x14ac:dyDescent="0.3">
      <c r="A415">
        <v>1993</v>
      </c>
      <c r="B415" t="s">
        <v>1113</v>
      </c>
      <c r="C415" t="s">
        <v>1102</v>
      </c>
      <c r="D415" t="s">
        <v>3773</v>
      </c>
      <c r="E415" t="s">
        <v>686</v>
      </c>
      <c r="F415" t="s">
        <v>1114</v>
      </c>
      <c r="G415">
        <v>64.9166666666667</v>
      </c>
      <c r="H415">
        <v>13.1666666666667</v>
      </c>
      <c r="I415">
        <v>244</v>
      </c>
      <c r="J415" t="s">
        <v>429</v>
      </c>
      <c r="K415" t="s">
        <v>288</v>
      </c>
      <c r="L415" t="s">
        <v>387</v>
      </c>
      <c r="M415" t="s">
        <v>713</v>
      </c>
      <c r="N415" t="s">
        <v>714</v>
      </c>
      <c r="O415" t="s">
        <v>715</v>
      </c>
      <c r="P415" t="s">
        <v>716</v>
      </c>
      <c r="Q415" t="s">
        <v>717</v>
      </c>
      <c r="R415" s="7" t="s">
        <v>3763</v>
      </c>
      <c r="S415">
        <v>177</v>
      </c>
      <c r="T415">
        <v>53</v>
      </c>
      <c r="U415">
        <v>124</v>
      </c>
      <c r="V415">
        <v>35</v>
      </c>
      <c r="W415">
        <v>89</v>
      </c>
      <c r="X415">
        <v>0.282258064516129</v>
      </c>
      <c r="BD415">
        <v>12</v>
      </c>
      <c r="BJ415">
        <v>8</v>
      </c>
      <c r="DP415" s="2">
        <v>15</v>
      </c>
    </row>
    <row r="416" spans="1:145" x14ac:dyDescent="0.3">
      <c r="A416">
        <v>1993</v>
      </c>
      <c r="B416" t="s">
        <v>1115</v>
      </c>
      <c r="C416" t="s">
        <v>1102</v>
      </c>
      <c r="D416" t="s">
        <v>3773</v>
      </c>
      <c r="E416" t="s">
        <v>686</v>
      </c>
      <c r="F416" t="s">
        <v>1114</v>
      </c>
      <c r="G416">
        <v>64.9166666666667</v>
      </c>
      <c r="H416">
        <v>13.1666666666667</v>
      </c>
      <c r="I416">
        <v>244</v>
      </c>
      <c r="J416" t="s">
        <v>429</v>
      </c>
      <c r="K416" t="s">
        <v>288</v>
      </c>
      <c r="L416" t="s">
        <v>232</v>
      </c>
      <c r="M416" t="s">
        <v>430</v>
      </c>
      <c r="N416" t="s">
        <v>431</v>
      </c>
      <c r="O416" t="s">
        <v>432</v>
      </c>
      <c r="P416" t="s">
        <v>433</v>
      </c>
      <c r="Q416" t="s">
        <v>257</v>
      </c>
      <c r="R416" s="7" t="s">
        <v>3757</v>
      </c>
      <c r="S416">
        <v>7</v>
      </c>
      <c r="T416">
        <v>0</v>
      </c>
      <c r="U416">
        <v>7</v>
      </c>
      <c r="V416">
        <v>0</v>
      </c>
      <c r="W416">
        <v>7</v>
      </c>
      <c r="X416">
        <v>0</v>
      </c>
    </row>
    <row r="417" spans="1:145" x14ac:dyDescent="0.3">
      <c r="A417">
        <v>1993</v>
      </c>
      <c r="B417" t="s">
        <v>1116</v>
      </c>
      <c r="C417" t="s">
        <v>1102</v>
      </c>
      <c r="D417" t="s">
        <v>3773</v>
      </c>
      <c r="E417" t="s">
        <v>686</v>
      </c>
      <c r="F417" t="s">
        <v>1114</v>
      </c>
      <c r="G417">
        <v>64.9166666666667</v>
      </c>
      <c r="H417">
        <v>13.1666666666667</v>
      </c>
      <c r="I417">
        <v>244</v>
      </c>
      <c r="J417" t="s">
        <v>429</v>
      </c>
      <c r="K417" t="s">
        <v>288</v>
      </c>
      <c r="L417" t="s">
        <v>443</v>
      </c>
      <c r="M417" t="s">
        <v>1063</v>
      </c>
      <c r="N417" t="s">
        <v>1064</v>
      </c>
      <c r="O417" t="s">
        <v>1065</v>
      </c>
      <c r="P417" t="s">
        <v>433</v>
      </c>
      <c r="Q417" t="s">
        <v>448</v>
      </c>
      <c r="R417" s="7" t="s">
        <v>3761</v>
      </c>
      <c r="S417">
        <v>4</v>
      </c>
      <c r="T417">
        <v>0</v>
      </c>
      <c r="U417">
        <v>4</v>
      </c>
      <c r="V417">
        <v>0</v>
      </c>
      <c r="W417">
        <v>4</v>
      </c>
      <c r="X417">
        <v>0</v>
      </c>
    </row>
    <row r="418" spans="1:145" x14ac:dyDescent="0.3">
      <c r="A418">
        <v>1993</v>
      </c>
      <c r="B418" t="s">
        <v>1117</v>
      </c>
      <c r="C418" t="s">
        <v>1102</v>
      </c>
      <c r="D418" t="s">
        <v>3773</v>
      </c>
      <c r="E418" t="s">
        <v>686</v>
      </c>
      <c r="F418" t="s">
        <v>1114</v>
      </c>
      <c r="G418">
        <v>64.9166666666667</v>
      </c>
      <c r="H418">
        <v>13.1666666666667</v>
      </c>
      <c r="I418">
        <v>244</v>
      </c>
      <c r="J418" t="s">
        <v>429</v>
      </c>
      <c r="K418" t="s">
        <v>288</v>
      </c>
      <c r="L418" t="s">
        <v>387</v>
      </c>
      <c r="M418" t="s">
        <v>559</v>
      </c>
      <c r="N418" t="s">
        <v>560</v>
      </c>
      <c r="O418" t="s">
        <v>561</v>
      </c>
      <c r="P418" t="s">
        <v>562</v>
      </c>
      <c r="Q418" t="s">
        <v>392</v>
      </c>
      <c r="R418" s="7" t="s">
        <v>3759</v>
      </c>
      <c r="S418">
        <v>41</v>
      </c>
      <c r="T418">
        <v>19</v>
      </c>
      <c r="U418">
        <v>22</v>
      </c>
      <c r="V418">
        <v>0</v>
      </c>
      <c r="W418">
        <v>22</v>
      </c>
      <c r="X418">
        <v>0</v>
      </c>
    </row>
    <row r="419" spans="1:145" x14ac:dyDescent="0.3">
      <c r="A419">
        <v>1993</v>
      </c>
      <c r="B419" t="s">
        <v>1118</v>
      </c>
      <c r="C419" t="s">
        <v>1102</v>
      </c>
      <c r="D419" t="s">
        <v>3773</v>
      </c>
      <c r="E419" t="s">
        <v>686</v>
      </c>
      <c r="F419" t="s">
        <v>1114</v>
      </c>
      <c r="G419">
        <v>64.9166666666667</v>
      </c>
      <c r="H419">
        <v>13.1666666666667</v>
      </c>
      <c r="I419">
        <v>244</v>
      </c>
      <c r="J419" t="s">
        <v>429</v>
      </c>
      <c r="K419" t="s">
        <v>288</v>
      </c>
      <c r="L419" t="s">
        <v>232</v>
      </c>
      <c r="M419" t="s">
        <v>243</v>
      </c>
      <c r="N419" t="s">
        <v>244</v>
      </c>
      <c r="O419" t="s">
        <v>245</v>
      </c>
      <c r="P419" t="s">
        <v>246</v>
      </c>
      <c r="Q419" t="s">
        <v>247</v>
      </c>
      <c r="R419" s="7" t="s">
        <v>3756</v>
      </c>
      <c r="S419">
        <v>34</v>
      </c>
      <c r="T419">
        <v>1</v>
      </c>
      <c r="U419">
        <v>33</v>
      </c>
      <c r="V419">
        <v>25</v>
      </c>
      <c r="W419">
        <v>8</v>
      </c>
      <c r="X419">
        <v>0.75757575757575801</v>
      </c>
      <c r="BD419">
        <v>5</v>
      </c>
      <c r="BJ419">
        <v>16</v>
      </c>
      <c r="CD419" s="2">
        <v>4</v>
      </c>
    </row>
    <row r="420" spans="1:145" x14ac:dyDescent="0.3">
      <c r="A420">
        <v>1993</v>
      </c>
      <c r="B420" t="s">
        <v>1119</v>
      </c>
      <c r="C420" t="s">
        <v>1120</v>
      </c>
      <c r="D420" t="s">
        <v>3773</v>
      </c>
      <c r="E420" t="s">
        <v>385</v>
      </c>
      <c r="F420" t="s">
        <v>386</v>
      </c>
      <c r="G420">
        <v>61.6</v>
      </c>
      <c r="H420">
        <v>8.0333333333333297</v>
      </c>
      <c r="I420">
        <v>798</v>
      </c>
      <c r="J420" t="s">
        <v>382</v>
      </c>
      <c r="K420" t="s">
        <v>288</v>
      </c>
      <c r="L420" t="s">
        <v>232</v>
      </c>
      <c r="M420" t="s">
        <v>395</v>
      </c>
      <c r="N420" t="s">
        <v>396</v>
      </c>
      <c r="O420" t="s">
        <v>397</v>
      </c>
      <c r="P420" t="s">
        <v>236</v>
      </c>
      <c r="Q420" t="s">
        <v>237</v>
      </c>
      <c r="R420" s="7" t="s">
        <v>3755</v>
      </c>
      <c r="S420">
        <v>165</v>
      </c>
      <c r="T420">
        <v>18</v>
      </c>
      <c r="U420">
        <v>147</v>
      </c>
      <c r="V420">
        <v>21</v>
      </c>
      <c r="W420">
        <v>126</v>
      </c>
      <c r="X420">
        <v>0.14285714285714299</v>
      </c>
      <c r="BD420">
        <v>1</v>
      </c>
      <c r="BJ420">
        <v>7</v>
      </c>
      <c r="CD420" s="2">
        <v>13</v>
      </c>
    </row>
    <row r="421" spans="1:145" x14ac:dyDescent="0.3">
      <c r="A421">
        <v>1993</v>
      </c>
      <c r="B421" t="s">
        <v>1121</v>
      </c>
      <c r="C421" t="s">
        <v>1120</v>
      </c>
      <c r="D421" t="s">
        <v>3773</v>
      </c>
      <c r="E421" t="s">
        <v>385</v>
      </c>
      <c r="F421" t="s">
        <v>386</v>
      </c>
      <c r="G421">
        <v>61.6</v>
      </c>
      <c r="H421">
        <v>8.0333333333333297</v>
      </c>
      <c r="I421">
        <v>798</v>
      </c>
      <c r="J421" t="s">
        <v>382</v>
      </c>
      <c r="K421" t="s">
        <v>288</v>
      </c>
      <c r="L421" t="s">
        <v>387</v>
      </c>
      <c r="M421" t="s">
        <v>388</v>
      </c>
      <c r="N421" t="s">
        <v>389</v>
      </c>
      <c r="O421" t="s">
        <v>390</v>
      </c>
      <c r="P421" t="s">
        <v>391</v>
      </c>
      <c r="Q421" t="s">
        <v>392</v>
      </c>
      <c r="R421" s="7" t="s">
        <v>3759</v>
      </c>
      <c r="S421">
        <v>158</v>
      </c>
      <c r="T421">
        <v>15</v>
      </c>
      <c r="U421">
        <v>143</v>
      </c>
      <c r="V421">
        <v>0</v>
      </c>
      <c r="W421">
        <v>143</v>
      </c>
      <c r="X421">
        <v>0</v>
      </c>
    </row>
    <row r="422" spans="1:145" x14ac:dyDescent="0.3">
      <c r="A422">
        <v>1993</v>
      </c>
      <c r="B422" t="s">
        <v>1122</v>
      </c>
      <c r="C422" t="s">
        <v>1120</v>
      </c>
      <c r="D422" t="s">
        <v>3773</v>
      </c>
      <c r="E422" t="s">
        <v>385</v>
      </c>
      <c r="F422" t="s">
        <v>386</v>
      </c>
      <c r="G422">
        <v>61.6</v>
      </c>
      <c r="H422">
        <v>8.0333333333333297</v>
      </c>
      <c r="I422">
        <v>798</v>
      </c>
      <c r="J422" t="s">
        <v>376</v>
      </c>
      <c r="K422" t="s">
        <v>288</v>
      </c>
      <c r="L422" t="s">
        <v>232</v>
      </c>
      <c r="M422" t="s">
        <v>897</v>
      </c>
      <c r="N422" t="s">
        <v>898</v>
      </c>
      <c r="O422" t="s">
        <v>899</v>
      </c>
      <c r="P422" t="s">
        <v>900</v>
      </c>
      <c r="Q422" t="s">
        <v>237</v>
      </c>
      <c r="R422" s="7" t="s">
        <v>3755</v>
      </c>
      <c r="S422">
        <v>28</v>
      </c>
      <c r="T422">
        <v>0</v>
      </c>
      <c r="U422">
        <v>28</v>
      </c>
      <c r="V422">
        <v>7</v>
      </c>
      <c r="W422">
        <v>21</v>
      </c>
      <c r="X422">
        <v>0.25</v>
      </c>
      <c r="BJ422">
        <v>2</v>
      </c>
      <c r="BY422" s="2">
        <v>1</v>
      </c>
      <c r="CM422" s="2">
        <v>4</v>
      </c>
    </row>
    <row r="423" spans="1:145" x14ac:dyDescent="0.3">
      <c r="A423">
        <v>1993</v>
      </c>
      <c r="B423" t="s">
        <v>1123</v>
      </c>
      <c r="C423" t="s">
        <v>1120</v>
      </c>
      <c r="D423" t="s">
        <v>3773</v>
      </c>
      <c r="E423" t="s">
        <v>385</v>
      </c>
      <c r="F423" t="s">
        <v>386</v>
      </c>
      <c r="G423">
        <v>61.6</v>
      </c>
      <c r="H423">
        <v>8.0333333333333297</v>
      </c>
      <c r="I423">
        <v>798</v>
      </c>
      <c r="J423" t="s">
        <v>376</v>
      </c>
      <c r="K423" t="s">
        <v>288</v>
      </c>
      <c r="L423" t="s">
        <v>232</v>
      </c>
      <c r="M423" t="s">
        <v>377</v>
      </c>
      <c r="N423" t="s">
        <v>378</v>
      </c>
      <c r="O423" t="s">
        <v>379</v>
      </c>
      <c r="P423" t="s">
        <v>380</v>
      </c>
      <c r="Q423" t="s">
        <v>257</v>
      </c>
      <c r="R423" s="7" t="s">
        <v>3757</v>
      </c>
      <c r="S423">
        <v>57</v>
      </c>
      <c r="T423">
        <v>6</v>
      </c>
      <c r="U423">
        <v>51</v>
      </c>
      <c r="V423">
        <v>3</v>
      </c>
      <c r="W423">
        <v>48</v>
      </c>
      <c r="X423">
        <v>5.8823529411764698E-2</v>
      </c>
      <c r="BJ423">
        <v>3</v>
      </c>
    </row>
    <row r="424" spans="1:145" x14ac:dyDescent="0.3">
      <c r="A424">
        <v>1993</v>
      </c>
      <c r="B424" t="s">
        <v>1124</v>
      </c>
      <c r="C424" t="s">
        <v>1120</v>
      </c>
      <c r="D424" t="s">
        <v>3773</v>
      </c>
      <c r="E424" t="s">
        <v>385</v>
      </c>
      <c r="F424" t="s">
        <v>386</v>
      </c>
      <c r="G424">
        <v>61.6</v>
      </c>
      <c r="H424">
        <v>8.0333333333333297</v>
      </c>
      <c r="I424">
        <v>798</v>
      </c>
      <c r="J424" t="s">
        <v>382</v>
      </c>
      <c r="K424" t="s">
        <v>288</v>
      </c>
      <c r="L424" t="s">
        <v>232</v>
      </c>
      <c r="M424" t="s">
        <v>312</v>
      </c>
      <c r="N424" t="s">
        <v>313</v>
      </c>
      <c r="O424" t="s">
        <v>314</v>
      </c>
      <c r="P424" t="s">
        <v>292</v>
      </c>
      <c r="Q424" t="s">
        <v>257</v>
      </c>
      <c r="R424" s="7" t="s">
        <v>3757</v>
      </c>
      <c r="S424">
        <v>49</v>
      </c>
      <c r="T424">
        <v>7</v>
      </c>
      <c r="U424">
        <v>42</v>
      </c>
      <c r="V424">
        <v>15</v>
      </c>
      <c r="W424">
        <v>27</v>
      </c>
      <c r="X424">
        <v>0.35714285714285698</v>
      </c>
      <c r="BJ424">
        <v>12</v>
      </c>
      <c r="EO424" s="2">
        <v>3</v>
      </c>
    </row>
    <row r="425" spans="1:145" x14ac:dyDescent="0.3">
      <c r="A425">
        <v>1993</v>
      </c>
      <c r="B425" t="s">
        <v>1125</v>
      </c>
      <c r="C425" t="s">
        <v>1120</v>
      </c>
      <c r="D425" t="s">
        <v>3773</v>
      </c>
      <c r="E425" t="s">
        <v>385</v>
      </c>
      <c r="F425" t="s">
        <v>386</v>
      </c>
      <c r="G425">
        <v>61.6</v>
      </c>
      <c r="H425">
        <v>8.0333333333333297</v>
      </c>
      <c r="I425">
        <v>798</v>
      </c>
      <c r="J425" t="s">
        <v>365</v>
      </c>
      <c r="K425" t="s">
        <v>288</v>
      </c>
      <c r="L425" t="s">
        <v>387</v>
      </c>
      <c r="M425" t="s">
        <v>403</v>
      </c>
      <c r="N425" t="s">
        <v>404</v>
      </c>
      <c r="O425" t="s">
        <v>405</v>
      </c>
      <c r="P425" t="s">
        <v>406</v>
      </c>
      <c r="Q425" t="s">
        <v>407</v>
      </c>
      <c r="R425" s="7" t="s">
        <v>3760</v>
      </c>
      <c r="S425">
        <v>344</v>
      </c>
      <c r="T425">
        <v>42</v>
      </c>
      <c r="U425">
        <v>302</v>
      </c>
      <c r="V425">
        <v>8</v>
      </c>
      <c r="W425">
        <v>294</v>
      </c>
      <c r="X425">
        <v>2.6490066225165601E-2</v>
      </c>
      <c r="BJ425">
        <v>4</v>
      </c>
      <c r="BY425" s="2">
        <v>1</v>
      </c>
      <c r="DP425" s="2">
        <v>2</v>
      </c>
      <c r="DW425" s="2">
        <v>1</v>
      </c>
    </row>
    <row r="426" spans="1:145" x14ac:dyDescent="0.3">
      <c r="A426">
        <v>1993</v>
      </c>
      <c r="B426" t="s">
        <v>1126</v>
      </c>
      <c r="C426" t="s">
        <v>1120</v>
      </c>
      <c r="D426" t="s">
        <v>3773</v>
      </c>
      <c r="E426" t="s">
        <v>385</v>
      </c>
      <c r="F426" t="s">
        <v>386</v>
      </c>
      <c r="G426">
        <v>61.6</v>
      </c>
      <c r="H426">
        <v>8.0333333333333297</v>
      </c>
      <c r="I426">
        <v>798</v>
      </c>
      <c r="J426" t="s">
        <v>667</v>
      </c>
      <c r="K426" t="s">
        <v>288</v>
      </c>
      <c r="L426" t="s">
        <v>387</v>
      </c>
      <c r="M426" t="s">
        <v>1003</v>
      </c>
      <c r="N426" t="s">
        <v>1004</v>
      </c>
      <c r="O426" t="s">
        <v>1005</v>
      </c>
      <c r="P426" t="s">
        <v>369</v>
      </c>
      <c r="Q426" t="s">
        <v>392</v>
      </c>
      <c r="R426" s="7" t="s">
        <v>3759</v>
      </c>
      <c r="S426">
        <v>57</v>
      </c>
      <c r="T426">
        <v>44</v>
      </c>
      <c r="U426">
        <v>13</v>
      </c>
      <c r="V426">
        <v>1</v>
      </c>
      <c r="W426">
        <v>12</v>
      </c>
      <c r="X426">
        <v>7.69230769230769E-2</v>
      </c>
      <c r="BJ426">
        <v>1</v>
      </c>
    </row>
    <row r="427" spans="1:145" x14ac:dyDescent="0.3">
      <c r="A427">
        <v>1993</v>
      </c>
      <c r="B427" t="s">
        <v>1127</v>
      </c>
      <c r="C427" t="s">
        <v>1120</v>
      </c>
      <c r="D427" t="s">
        <v>3773</v>
      </c>
      <c r="E427" t="s">
        <v>385</v>
      </c>
      <c r="F427" t="s">
        <v>386</v>
      </c>
      <c r="G427">
        <v>61.6</v>
      </c>
      <c r="H427">
        <v>8.0333333333333297</v>
      </c>
      <c r="I427">
        <v>798</v>
      </c>
      <c r="J427" t="s">
        <v>667</v>
      </c>
      <c r="K427" t="s">
        <v>288</v>
      </c>
      <c r="L427" t="s">
        <v>232</v>
      </c>
      <c r="M427" t="s">
        <v>668</v>
      </c>
      <c r="N427" t="s">
        <v>669</v>
      </c>
      <c r="O427" t="s">
        <v>670</v>
      </c>
      <c r="P427" t="s">
        <v>553</v>
      </c>
      <c r="Q427" t="s">
        <v>257</v>
      </c>
      <c r="R427" s="7" t="s">
        <v>3757</v>
      </c>
      <c r="S427">
        <v>42</v>
      </c>
      <c r="T427">
        <v>4</v>
      </c>
      <c r="U427">
        <v>38</v>
      </c>
      <c r="V427">
        <v>9</v>
      </c>
      <c r="W427">
        <v>29</v>
      </c>
      <c r="X427">
        <v>0.23684210526315799</v>
      </c>
      <c r="EO427" s="2">
        <v>9</v>
      </c>
    </row>
    <row r="428" spans="1:145" x14ac:dyDescent="0.3">
      <c r="A428">
        <v>1993</v>
      </c>
      <c r="B428" t="s">
        <v>1128</v>
      </c>
      <c r="C428" t="s">
        <v>1120</v>
      </c>
      <c r="D428" t="s">
        <v>3773</v>
      </c>
      <c r="E428" t="s">
        <v>385</v>
      </c>
      <c r="F428" t="s">
        <v>386</v>
      </c>
      <c r="G428">
        <v>61.6</v>
      </c>
      <c r="H428">
        <v>8.0333333333333297</v>
      </c>
      <c r="I428">
        <v>798</v>
      </c>
      <c r="J428" t="s">
        <v>365</v>
      </c>
      <c r="K428" t="s">
        <v>288</v>
      </c>
      <c r="L428" t="s">
        <v>387</v>
      </c>
      <c r="M428" t="s">
        <v>399</v>
      </c>
      <c r="N428" t="s">
        <v>400</v>
      </c>
      <c r="O428" t="s">
        <v>401</v>
      </c>
      <c r="P428" t="s">
        <v>369</v>
      </c>
      <c r="Q428" t="s">
        <v>392</v>
      </c>
      <c r="R428" s="7" t="s">
        <v>3759</v>
      </c>
      <c r="S428">
        <v>230</v>
      </c>
      <c r="T428">
        <v>13</v>
      </c>
      <c r="U428">
        <v>217</v>
      </c>
      <c r="V428">
        <v>3</v>
      </c>
      <c r="W428">
        <v>214</v>
      </c>
      <c r="X428">
        <v>1.3824884792626699E-2</v>
      </c>
      <c r="BJ428">
        <v>3</v>
      </c>
    </row>
    <row r="429" spans="1:145" x14ac:dyDescent="0.3">
      <c r="A429">
        <v>1993</v>
      </c>
      <c r="B429" t="s">
        <v>1129</v>
      </c>
      <c r="C429" t="s">
        <v>1120</v>
      </c>
      <c r="D429" t="s">
        <v>3773</v>
      </c>
      <c r="E429" t="s">
        <v>385</v>
      </c>
      <c r="F429" t="s">
        <v>386</v>
      </c>
      <c r="G429">
        <v>61.6</v>
      </c>
      <c r="H429">
        <v>8.0333333333333297</v>
      </c>
      <c r="I429">
        <v>798</v>
      </c>
      <c r="J429" t="s">
        <v>365</v>
      </c>
      <c r="K429" t="s">
        <v>288</v>
      </c>
      <c r="L429" t="s">
        <v>232</v>
      </c>
      <c r="M429" t="s">
        <v>403</v>
      </c>
      <c r="N429" t="s">
        <v>410</v>
      </c>
      <c r="O429" t="s">
        <v>411</v>
      </c>
      <c r="P429" t="s">
        <v>369</v>
      </c>
      <c r="Q429" t="s">
        <v>282</v>
      </c>
      <c r="R429" s="7" t="s">
        <v>3758</v>
      </c>
      <c r="S429">
        <v>114</v>
      </c>
      <c r="T429">
        <v>5</v>
      </c>
      <c r="U429">
        <v>109</v>
      </c>
      <c r="V429">
        <v>28</v>
      </c>
      <c r="W429">
        <v>81</v>
      </c>
      <c r="X429">
        <v>0.25688073394495398</v>
      </c>
      <c r="BJ429">
        <v>8</v>
      </c>
      <c r="BY429" s="2">
        <v>9</v>
      </c>
      <c r="CI429">
        <v>11</v>
      </c>
    </row>
    <row r="430" spans="1:145" x14ac:dyDescent="0.3">
      <c r="A430">
        <v>1993</v>
      </c>
      <c r="B430" t="s">
        <v>1130</v>
      </c>
      <c r="C430" t="s">
        <v>1120</v>
      </c>
      <c r="D430" t="s">
        <v>3773</v>
      </c>
      <c r="E430" t="s">
        <v>385</v>
      </c>
      <c r="F430" t="s">
        <v>386</v>
      </c>
      <c r="G430">
        <v>61.6</v>
      </c>
      <c r="H430">
        <v>8.0333333333333297</v>
      </c>
      <c r="I430">
        <v>798</v>
      </c>
      <c r="J430" t="s">
        <v>365</v>
      </c>
      <c r="K430" t="s">
        <v>288</v>
      </c>
      <c r="L430" t="s">
        <v>232</v>
      </c>
      <c r="M430" t="s">
        <v>413</v>
      </c>
      <c r="N430" t="s">
        <v>414</v>
      </c>
      <c r="O430" t="s">
        <v>415</v>
      </c>
      <c r="P430" t="s">
        <v>236</v>
      </c>
      <c r="Q430" t="s">
        <v>237</v>
      </c>
      <c r="R430" s="7" t="s">
        <v>3755</v>
      </c>
      <c r="S430">
        <v>18</v>
      </c>
      <c r="T430">
        <v>0</v>
      </c>
      <c r="U430">
        <v>18</v>
      </c>
      <c r="V430">
        <v>2</v>
      </c>
      <c r="W430">
        <v>16</v>
      </c>
      <c r="X430">
        <v>0.11111111111111099</v>
      </c>
      <c r="CD430" s="2">
        <v>1</v>
      </c>
      <c r="CM430" s="2">
        <v>1</v>
      </c>
    </row>
    <row r="431" spans="1:145" x14ac:dyDescent="0.3">
      <c r="A431">
        <v>1993</v>
      </c>
      <c r="B431" t="s">
        <v>1131</v>
      </c>
      <c r="C431" t="s">
        <v>1120</v>
      </c>
      <c r="D431" t="s">
        <v>3773</v>
      </c>
      <c r="E431" t="s">
        <v>385</v>
      </c>
      <c r="F431" t="s">
        <v>386</v>
      </c>
      <c r="G431">
        <v>61.6</v>
      </c>
      <c r="H431">
        <v>8.0333333333333297</v>
      </c>
      <c r="I431">
        <v>798</v>
      </c>
      <c r="J431" t="s">
        <v>365</v>
      </c>
      <c r="K431" t="s">
        <v>288</v>
      </c>
      <c r="L431" t="s">
        <v>387</v>
      </c>
      <c r="M431" t="s">
        <v>1132</v>
      </c>
      <c r="N431" t="s">
        <v>1133</v>
      </c>
      <c r="O431" t="s">
        <v>1134</v>
      </c>
      <c r="P431" t="s">
        <v>716</v>
      </c>
      <c r="Q431" t="s">
        <v>1135</v>
      </c>
      <c r="R431" s="7" t="s">
        <v>3764</v>
      </c>
      <c r="S431">
        <v>4</v>
      </c>
      <c r="T431">
        <v>0</v>
      </c>
      <c r="U431">
        <v>4</v>
      </c>
      <c r="V431">
        <v>0</v>
      </c>
      <c r="W431">
        <v>4</v>
      </c>
      <c r="X431">
        <v>0</v>
      </c>
    </row>
    <row r="432" spans="1:145" x14ac:dyDescent="0.3">
      <c r="A432">
        <v>1993</v>
      </c>
      <c r="B432" t="s">
        <v>1136</v>
      </c>
      <c r="C432" t="s">
        <v>1137</v>
      </c>
      <c r="D432" t="s">
        <v>3773</v>
      </c>
      <c r="E432" t="s">
        <v>1138</v>
      </c>
      <c r="F432" t="s">
        <v>1139</v>
      </c>
      <c r="G432">
        <v>61.383333333333297</v>
      </c>
      <c r="H432">
        <v>7.3833333333333302</v>
      </c>
      <c r="I432">
        <v>28</v>
      </c>
      <c r="J432" t="s">
        <v>429</v>
      </c>
      <c r="K432" t="s">
        <v>288</v>
      </c>
      <c r="L432" t="s">
        <v>232</v>
      </c>
      <c r="M432" t="s">
        <v>430</v>
      </c>
      <c r="N432" t="s">
        <v>431</v>
      </c>
      <c r="O432" t="s">
        <v>432</v>
      </c>
      <c r="P432" t="s">
        <v>433</v>
      </c>
      <c r="Q432" t="s">
        <v>257</v>
      </c>
      <c r="R432" s="7" t="s">
        <v>3757</v>
      </c>
      <c r="S432">
        <v>8</v>
      </c>
      <c r="T432">
        <v>0</v>
      </c>
      <c r="U432">
        <v>8</v>
      </c>
      <c r="V432">
        <v>3</v>
      </c>
      <c r="W432">
        <v>5</v>
      </c>
      <c r="X432">
        <v>0.375</v>
      </c>
      <c r="BD432">
        <v>1</v>
      </c>
      <c r="BJ432">
        <v>2</v>
      </c>
    </row>
    <row r="433" spans="1:150" x14ac:dyDescent="0.3">
      <c r="A433">
        <v>1993</v>
      </c>
      <c r="B433" t="s">
        <v>1140</v>
      </c>
      <c r="C433" t="s">
        <v>1137</v>
      </c>
      <c r="D433" t="s">
        <v>3773</v>
      </c>
      <c r="E433" t="s">
        <v>1138</v>
      </c>
      <c r="F433" t="s">
        <v>1139</v>
      </c>
      <c r="G433">
        <v>61.383333333333297</v>
      </c>
      <c r="H433">
        <v>7.3833333333333302</v>
      </c>
      <c r="I433">
        <v>28</v>
      </c>
      <c r="J433" t="s">
        <v>429</v>
      </c>
      <c r="K433" t="s">
        <v>288</v>
      </c>
      <c r="L433" t="s">
        <v>387</v>
      </c>
      <c r="M433" t="s">
        <v>713</v>
      </c>
      <c r="N433" t="s">
        <v>714</v>
      </c>
      <c r="O433" t="s">
        <v>715</v>
      </c>
      <c r="P433" t="s">
        <v>716</v>
      </c>
      <c r="Q433" t="s">
        <v>717</v>
      </c>
      <c r="R433" s="7" t="s">
        <v>3763</v>
      </c>
      <c r="S433">
        <v>97</v>
      </c>
      <c r="T433">
        <v>26</v>
      </c>
      <c r="U433">
        <v>71</v>
      </c>
      <c r="V433">
        <v>32</v>
      </c>
      <c r="W433">
        <v>39</v>
      </c>
      <c r="X433">
        <v>0.45070422535211302</v>
      </c>
      <c r="AU433" s="2">
        <v>25</v>
      </c>
      <c r="BD433">
        <v>7</v>
      </c>
    </row>
    <row r="434" spans="1:150" x14ac:dyDescent="0.3">
      <c r="A434">
        <v>1993</v>
      </c>
      <c r="B434" t="s">
        <v>1141</v>
      </c>
      <c r="C434" t="s">
        <v>1142</v>
      </c>
      <c r="D434" t="s">
        <v>3773</v>
      </c>
      <c r="E434" t="s">
        <v>786</v>
      </c>
      <c r="F434" t="s">
        <v>1143</v>
      </c>
      <c r="G434">
        <v>61.066666666666698</v>
      </c>
      <c r="H434">
        <v>6.5833333333333304</v>
      </c>
      <c r="I434">
        <v>31</v>
      </c>
      <c r="J434" t="s">
        <v>382</v>
      </c>
      <c r="K434" t="s">
        <v>288</v>
      </c>
      <c r="L434" t="s">
        <v>387</v>
      </c>
      <c r="M434" t="s">
        <v>388</v>
      </c>
      <c r="N434" t="s">
        <v>389</v>
      </c>
      <c r="O434" t="s">
        <v>390</v>
      </c>
      <c r="P434" t="s">
        <v>391</v>
      </c>
      <c r="Q434" t="s">
        <v>392</v>
      </c>
      <c r="R434" s="7" t="s">
        <v>3759</v>
      </c>
      <c r="S434">
        <v>114</v>
      </c>
      <c r="T434">
        <v>12</v>
      </c>
      <c r="U434">
        <v>102</v>
      </c>
      <c r="V434">
        <v>57</v>
      </c>
      <c r="W434">
        <v>45</v>
      </c>
      <c r="X434">
        <v>0.55882352941176405</v>
      </c>
      <c r="BE434" s="2">
        <v>25</v>
      </c>
      <c r="BJ434">
        <v>32</v>
      </c>
    </row>
    <row r="435" spans="1:150" x14ac:dyDescent="0.3">
      <c r="A435">
        <v>1993</v>
      </c>
      <c r="B435" t="s">
        <v>1144</v>
      </c>
      <c r="C435" t="s">
        <v>1142</v>
      </c>
      <c r="D435" t="s">
        <v>3773</v>
      </c>
      <c r="E435" t="s">
        <v>786</v>
      </c>
      <c r="F435" t="s">
        <v>1143</v>
      </c>
      <c r="G435">
        <v>61.066666666666698</v>
      </c>
      <c r="H435">
        <v>6.5833333333333304</v>
      </c>
      <c r="I435">
        <v>31</v>
      </c>
      <c r="J435" t="s">
        <v>382</v>
      </c>
      <c r="K435" t="s">
        <v>288</v>
      </c>
      <c r="L435" t="s">
        <v>232</v>
      </c>
      <c r="M435" t="s">
        <v>312</v>
      </c>
      <c r="N435" t="s">
        <v>313</v>
      </c>
      <c r="O435" t="s">
        <v>314</v>
      </c>
      <c r="P435" t="s">
        <v>292</v>
      </c>
      <c r="Q435" t="s">
        <v>257</v>
      </c>
      <c r="R435" s="7" t="s">
        <v>3757</v>
      </c>
      <c r="S435">
        <v>15</v>
      </c>
      <c r="T435">
        <v>0</v>
      </c>
      <c r="U435">
        <v>15</v>
      </c>
      <c r="V435">
        <v>11</v>
      </c>
      <c r="W435">
        <v>4</v>
      </c>
      <c r="X435">
        <v>0.73333333333333295</v>
      </c>
      <c r="AT435">
        <v>9</v>
      </c>
      <c r="CO435" s="2">
        <v>1</v>
      </c>
      <c r="EO435" s="2">
        <v>1</v>
      </c>
    </row>
    <row r="436" spans="1:150" x14ac:dyDescent="0.3">
      <c r="A436">
        <v>1993</v>
      </c>
      <c r="B436" t="s">
        <v>1145</v>
      </c>
      <c r="C436" t="s">
        <v>1142</v>
      </c>
      <c r="D436" t="s">
        <v>3773</v>
      </c>
      <c r="E436" t="s">
        <v>786</v>
      </c>
      <c r="F436" t="s">
        <v>1143</v>
      </c>
      <c r="G436">
        <v>61.066666666666698</v>
      </c>
      <c r="H436">
        <v>6.5833333333333304</v>
      </c>
      <c r="I436">
        <v>31</v>
      </c>
      <c r="J436" t="s">
        <v>365</v>
      </c>
      <c r="K436" t="s">
        <v>288</v>
      </c>
      <c r="L436" t="s">
        <v>387</v>
      </c>
      <c r="M436" t="s">
        <v>399</v>
      </c>
      <c r="N436" t="s">
        <v>400</v>
      </c>
      <c r="O436" t="s">
        <v>401</v>
      </c>
      <c r="P436" t="s">
        <v>369</v>
      </c>
      <c r="Q436" t="s">
        <v>392</v>
      </c>
      <c r="R436" s="7" t="s">
        <v>3759</v>
      </c>
      <c r="S436">
        <v>283</v>
      </c>
      <c r="T436">
        <v>23</v>
      </c>
      <c r="U436">
        <v>260</v>
      </c>
      <c r="V436">
        <v>122</v>
      </c>
      <c r="W436">
        <v>138</v>
      </c>
      <c r="X436">
        <v>0.46923076923076901</v>
      </c>
      <c r="BE436" s="2">
        <v>21</v>
      </c>
      <c r="BJ436">
        <v>101</v>
      </c>
    </row>
    <row r="437" spans="1:150" x14ac:dyDescent="0.3">
      <c r="A437">
        <v>1993</v>
      </c>
      <c r="B437" t="s">
        <v>1146</v>
      </c>
      <c r="C437" t="s">
        <v>1142</v>
      </c>
      <c r="D437" t="s">
        <v>3773</v>
      </c>
      <c r="E437" t="s">
        <v>786</v>
      </c>
      <c r="F437" t="s">
        <v>1143</v>
      </c>
      <c r="G437">
        <v>61.066666666666698</v>
      </c>
      <c r="H437">
        <v>6.5833333333333304</v>
      </c>
      <c r="I437">
        <v>31</v>
      </c>
      <c r="J437" t="s">
        <v>365</v>
      </c>
      <c r="K437" t="s">
        <v>288</v>
      </c>
      <c r="L437" t="s">
        <v>232</v>
      </c>
      <c r="M437" t="s">
        <v>366</v>
      </c>
      <c r="N437" t="s">
        <v>367</v>
      </c>
      <c r="O437" t="s">
        <v>368</v>
      </c>
      <c r="P437" t="s">
        <v>369</v>
      </c>
      <c r="Q437" t="s">
        <v>257</v>
      </c>
      <c r="R437" s="7" t="s">
        <v>3757</v>
      </c>
      <c r="S437">
        <v>14</v>
      </c>
      <c r="T437">
        <v>0</v>
      </c>
      <c r="U437">
        <v>14</v>
      </c>
      <c r="V437">
        <v>0</v>
      </c>
      <c r="W437">
        <v>14</v>
      </c>
      <c r="X437">
        <v>0</v>
      </c>
    </row>
    <row r="438" spans="1:150" x14ac:dyDescent="0.3">
      <c r="A438">
        <v>1993</v>
      </c>
      <c r="B438" t="s">
        <v>1147</v>
      </c>
      <c r="C438" t="s">
        <v>1142</v>
      </c>
      <c r="D438" t="s">
        <v>3773</v>
      </c>
      <c r="E438" t="s">
        <v>786</v>
      </c>
      <c r="F438" t="s">
        <v>1143</v>
      </c>
      <c r="G438">
        <v>61.066666666666698</v>
      </c>
      <c r="H438">
        <v>6.5833333333333304</v>
      </c>
      <c r="I438">
        <v>31</v>
      </c>
      <c r="J438" t="s">
        <v>365</v>
      </c>
      <c r="K438" t="s">
        <v>288</v>
      </c>
      <c r="L438" t="s">
        <v>232</v>
      </c>
      <c r="M438" t="s">
        <v>413</v>
      </c>
      <c r="N438" t="s">
        <v>414</v>
      </c>
      <c r="O438" t="s">
        <v>415</v>
      </c>
      <c r="P438" t="s">
        <v>236</v>
      </c>
      <c r="Q438" t="s">
        <v>237</v>
      </c>
      <c r="R438" s="7" t="s">
        <v>3755</v>
      </c>
      <c r="S438">
        <v>50</v>
      </c>
      <c r="T438">
        <v>3</v>
      </c>
      <c r="U438">
        <v>47</v>
      </c>
      <c r="V438">
        <v>30</v>
      </c>
      <c r="W438">
        <v>17</v>
      </c>
      <c r="X438">
        <v>0.63829787234042601</v>
      </c>
      <c r="BD438">
        <v>9</v>
      </c>
      <c r="BJ438">
        <v>19</v>
      </c>
      <c r="BY438" s="2">
        <v>2</v>
      </c>
    </row>
    <row r="439" spans="1:150" x14ac:dyDescent="0.3">
      <c r="A439">
        <v>1993</v>
      </c>
      <c r="B439" t="s">
        <v>1148</v>
      </c>
      <c r="C439" t="s">
        <v>1142</v>
      </c>
      <c r="D439" t="s">
        <v>3773</v>
      </c>
      <c r="E439" t="s">
        <v>786</v>
      </c>
      <c r="F439" t="s">
        <v>1143</v>
      </c>
      <c r="G439">
        <v>61.066666666666698</v>
      </c>
      <c r="H439">
        <v>6.5833333333333304</v>
      </c>
      <c r="I439">
        <v>31</v>
      </c>
      <c r="J439" t="s">
        <v>365</v>
      </c>
      <c r="K439" t="s">
        <v>288</v>
      </c>
      <c r="L439" t="s">
        <v>387</v>
      </c>
      <c r="M439" t="s">
        <v>403</v>
      </c>
      <c r="N439" t="s">
        <v>404</v>
      </c>
      <c r="O439" t="s">
        <v>405</v>
      </c>
      <c r="P439" t="s">
        <v>406</v>
      </c>
      <c r="Q439" t="s">
        <v>407</v>
      </c>
      <c r="R439" s="7" t="s">
        <v>3760</v>
      </c>
      <c r="S439">
        <v>24</v>
      </c>
      <c r="T439">
        <v>3</v>
      </c>
      <c r="U439">
        <v>21</v>
      </c>
      <c r="V439">
        <v>13</v>
      </c>
      <c r="W439">
        <v>8</v>
      </c>
      <c r="X439">
        <v>0.61904761904761996</v>
      </c>
      <c r="BJ439">
        <v>9</v>
      </c>
      <c r="BY439" s="2">
        <v>1</v>
      </c>
      <c r="DQ439" s="2">
        <v>3</v>
      </c>
    </row>
    <row r="440" spans="1:150" x14ac:dyDescent="0.3">
      <c r="A440">
        <v>1993</v>
      </c>
      <c r="B440" t="s">
        <v>1149</v>
      </c>
      <c r="C440" t="s">
        <v>1150</v>
      </c>
      <c r="D440" t="s">
        <v>3773</v>
      </c>
      <c r="E440" t="s">
        <v>786</v>
      </c>
      <c r="F440" t="s">
        <v>1151</v>
      </c>
      <c r="G440">
        <v>60</v>
      </c>
      <c r="H440">
        <v>6.55</v>
      </c>
      <c r="I440">
        <v>156</v>
      </c>
      <c r="J440" t="s">
        <v>382</v>
      </c>
      <c r="K440" t="s">
        <v>288</v>
      </c>
      <c r="L440" t="s">
        <v>387</v>
      </c>
      <c r="M440" t="s">
        <v>388</v>
      </c>
      <c r="N440" t="s">
        <v>389</v>
      </c>
      <c r="O440" t="s">
        <v>390</v>
      </c>
      <c r="P440" t="s">
        <v>391</v>
      </c>
      <c r="Q440" t="s">
        <v>392</v>
      </c>
      <c r="R440" s="7" t="s">
        <v>3759</v>
      </c>
      <c r="S440">
        <v>143</v>
      </c>
      <c r="T440">
        <v>20</v>
      </c>
      <c r="U440">
        <v>123</v>
      </c>
      <c r="V440">
        <v>15</v>
      </c>
      <c r="W440">
        <v>108</v>
      </c>
      <c r="X440">
        <v>0.12195121951219499</v>
      </c>
      <c r="BJ440">
        <v>15</v>
      </c>
    </row>
    <row r="441" spans="1:150" x14ac:dyDescent="0.3">
      <c r="A441">
        <v>1993</v>
      </c>
      <c r="B441" t="s">
        <v>1152</v>
      </c>
      <c r="C441" t="s">
        <v>1142</v>
      </c>
      <c r="D441" t="s">
        <v>3773</v>
      </c>
      <c r="E441" t="s">
        <v>786</v>
      </c>
      <c r="F441" t="s">
        <v>1143</v>
      </c>
      <c r="G441">
        <v>61.066666666666698</v>
      </c>
      <c r="H441">
        <v>6.5833333333333304</v>
      </c>
      <c r="I441">
        <v>31</v>
      </c>
      <c r="J441" t="s">
        <v>365</v>
      </c>
      <c r="K441" t="s">
        <v>288</v>
      </c>
      <c r="L441" t="s">
        <v>232</v>
      </c>
      <c r="M441" t="s">
        <v>403</v>
      </c>
      <c r="N441" t="s">
        <v>410</v>
      </c>
      <c r="O441" t="s">
        <v>411</v>
      </c>
      <c r="P441" t="s">
        <v>369</v>
      </c>
      <c r="Q441" t="s">
        <v>282</v>
      </c>
      <c r="R441" s="7" t="s">
        <v>3758</v>
      </c>
      <c r="S441">
        <v>30</v>
      </c>
      <c r="T441">
        <v>1</v>
      </c>
      <c r="U441">
        <v>29</v>
      </c>
      <c r="V441">
        <v>18</v>
      </c>
      <c r="W441">
        <v>11</v>
      </c>
      <c r="X441">
        <v>0.62068965517241403</v>
      </c>
      <c r="AY441">
        <v>4</v>
      </c>
      <c r="BJ441">
        <v>12</v>
      </c>
      <c r="CM441" s="2">
        <v>2</v>
      </c>
    </row>
    <row r="442" spans="1:150" x14ac:dyDescent="0.3">
      <c r="A442">
        <v>1993</v>
      </c>
      <c r="B442" t="s">
        <v>1153</v>
      </c>
      <c r="C442" t="s">
        <v>1150</v>
      </c>
      <c r="D442" t="s">
        <v>3773</v>
      </c>
      <c r="E442" t="s">
        <v>786</v>
      </c>
      <c r="F442" t="s">
        <v>1151</v>
      </c>
      <c r="G442">
        <v>60</v>
      </c>
      <c r="H442">
        <v>6.55</v>
      </c>
      <c r="I442">
        <v>156</v>
      </c>
      <c r="J442" t="s">
        <v>365</v>
      </c>
      <c r="K442" t="s">
        <v>288</v>
      </c>
      <c r="L442" t="s">
        <v>387</v>
      </c>
      <c r="M442" t="s">
        <v>399</v>
      </c>
      <c r="N442" t="s">
        <v>400</v>
      </c>
      <c r="O442" t="s">
        <v>401</v>
      </c>
      <c r="P442" t="s">
        <v>369</v>
      </c>
      <c r="Q442" t="s">
        <v>392</v>
      </c>
      <c r="R442" s="7" t="s">
        <v>3759</v>
      </c>
      <c r="S442">
        <v>149</v>
      </c>
      <c r="T442">
        <v>16</v>
      </c>
      <c r="U442">
        <v>133</v>
      </c>
      <c r="V442">
        <v>20</v>
      </c>
      <c r="W442">
        <v>113</v>
      </c>
      <c r="X442">
        <v>0.150375939849624</v>
      </c>
      <c r="BE442" s="2">
        <v>6</v>
      </c>
      <c r="BJ442">
        <v>14</v>
      </c>
    </row>
    <row r="443" spans="1:150" x14ac:dyDescent="0.3">
      <c r="A443">
        <v>1993</v>
      </c>
      <c r="B443" t="s">
        <v>1154</v>
      </c>
      <c r="C443" t="s">
        <v>1150</v>
      </c>
      <c r="D443" t="s">
        <v>3773</v>
      </c>
      <c r="E443" t="s">
        <v>786</v>
      </c>
      <c r="F443" t="s">
        <v>1151</v>
      </c>
      <c r="G443">
        <v>60</v>
      </c>
      <c r="H443">
        <v>6.55</v>
      </c>
      <c r="I443">
        <v>156</v>
      </c>
      <c r="J443" t="s">
        <v>365</v>
      </c>
      <c r="K443" t="s">
        <v>288</v>
      </c>
      <c r="L443" t="s">
        <v>232</v>
      </c>
      <c r="M443" t="s">
        <v>366</v>
      </c>
      <c r="N443" t="s">
        <v>367</v>
      </c>
      <c r="O443" t="s">
        <v>368</v>
      </c>
      <c r="P443" t="s">
        <v>369</v>
      </c>
      <c r="Q443" t="s">
        <v>257</v>
      </c>
      <c r="R443" s="7" t="s">
        <v>3757</v>
      </c>
      <c r="S443">
        <v>38</v>
      </c>
      <c r="T443">
        <v>3</v>
      </c>
      <c r="U443">
        <v>35</v>
      </c>
      <c r="V443">
        <v>6</v>
      </c>
      <c r="W443">
        <v>29</v>
      </c>
      <c r="X443">
        <v>0.17142857142857101</v>
      </c>
      <c r="BJ443">
        <v>3</v>
      </c>
      <c r="CM443" s="2">
        <v>1</v>
      </c>
      <c r="EO443" s="2">
        <v>2</v>
      </c>
    </row>
    <row r="444" spans="1:150" x14ac:dyDescent="0.3">
      <c r="A444">
        <v>1993</v>
      </c>
      <c r="B444" t="s">
        <v>1155</v>
      </c>
      <c r="C444" t="s">
        <v>1150</v>
      </c>
      <c r="D444" t="s">
        <v>3773</v>
      </c>
      <c r="E444" t="s">
        <v>786</v>
      </c>
      <c r="F444" t="s">
        <v>1151</v>
      </c>
      <c r="G444">
        <v>60</v>
      </c>
      <c r="H444">
        <v>6.55</v>
      </c>
      <c r="I444">
        <v>156</v>
      </c>
      <c r="J444" t="s">
        <v>365</v>
      </c>
      <c r="K444" t="s">
        <v>288</v>
      </c>
      <c r="L444" t="s">
        <v>387</v>
      </c>
      <c r="M444" t="s">
        <v>403</v>
      </c>
      <c r="N444" t="s">
        <v>404</v>
      </c>
      <c r="O444" t="s">
        <v>405</v>
      </c>
      <c r="P444" t="s">
        <v>406</v>
      </c>
      <c r="Q444" t="s">
        <v>407</v>
      </c>
      <c r="R444" s="7" t="s">
        <v>3760</v>
      </c>
      <c r="S444">
        <v>9</v>
      </c>
      <c r="T444">
        <v>3</v>
      </c>
      <c r="U444">
        <v>6</v>
      </c>
      <c r="V444">
        <v>2</v>
      </c>
      <c r="W444">
        <v>4</v>
      </c>
      <c r="X444">
        <v>0.33333333333333398</v>
      </c>
      <c r="BJ444">
        <v>1</v>
      </c>
      <c r="DQ444" s="2">
        <v>1</v>
      </c>
    </row>
    <row r="445" spans="1:150" x14ac:dyDescent="0.3">
      <c r="A445">
        <v>1993</v>
      </c>
      <c r="B445" t="s">
        <v>1156</v>
      </c>
      <c r="C445" t="s">
        <v>1150</v>
      </c>
      <c r="D445" t="s">
        <v>3773</v>
      </c>
      <c r="E445" t="s">
        <v>786</v>
      </c>
      <c r="F445" t="s">
        <v>1151</v>
      </c>
      <c r="G445">
        <v>60</v>
      </c>
      <c r="H445">
        <v>6.55</v>
      </c>
      <c r="I445">
        <v>156</v>
      </c>
      <c r="J445" t="s">
        <v>365</v>
      </c>
      <c r="K445" t="s">
        <v>288</v>
      </c>
      <c r="L445" t="s">
        <v>232</v>
      </c>
      <c r="M445" t="s">
        <v>413</v>
      </c>
      <c r="N445" t="s">
        <v>414</v>
      </c>
      <c r="O445" t="s">
        <v>415</v>
      </c>
      <c r="P445" t="s">
        <v>236</v>
      </c>
      <c r="Q445" t="s">
        <v>237</v>
      </c>
      <c r="R445" s="7" t="s">
        <v>3755</v>
      </c>
      <c r="S445">
        <v>13</v>
      </c>
      <c r="T445">
        <v>2</v>
      </c>
      <c r="U445">
        <v>11</v>
      </c>
      <c r="V445">
        <v>5</v>
      </c>
      <c r="W445">
        <v>6</v>
      </c>
      <c r="X445">
        <v>0.45454545454545497</v>
      </c>
      <c r="BJ445">
        <v>1</v>
      </c>
      <c r="CD445" s="2">
        <v>1</v>
      </c>
      <c r="EO445" s="2">
        <v>3</v>
      </c>
    </row>
    <row r="446" spans="1:150" x14ac:dyDescent="0.3">
      <c r="A446">
        <v>1993</v>
      </c>
      <c r="B446" t="s">
        <v>1157</v>
      </c>
      <c r="C446" t="s">
        <v>1150</v>
      </c>
      <c r="D446" t="s">
        <v>3773</v>
      </c>
      <c r="E446" t="s">
        <v>786</v>
      </c>
      <c r="F446" t="s">
        <v>1151</v>
      </c>
      <c r="G446">
        <v>60</v>
      </c>
      <c r="H446">
        <v>6.55</v>
      </c>
      <c r="I446">
        <v>156</v>
      </c>
      <c r="J446" t="s">
        <v>365</v>
      </c>
      <c r="K446" t="s">
        <v>288</v>
      </c>
      <c r="L446" t="s">
        <v>232</v>
      </c>
      <c r="M446" t="s">
        <v>403</v>
      </c>
      <c r="N446" t="s">
        <v>410</v>
      </c>
      <c r="O446" t="s">
        <v>411</v>
      </c>
      <c r="P446" t="s">
        <v>369</v>
      </c>
      <c r="Q446" t="s">
        <v>282</v>
      </c>
      <c r="R446" s="7" t="s">
        <v>3758</v>
      </c>
      <c r="S446">
        <v>13</v>
      </c>
      <c r="T446">
        <v>0</v>
      </c>
      <c r="U446">
        <v>13</v>
      </c>
      <c r="V446">
        <v>2</v>
      </c>
      <c r="W446">
        <v>11</v>
      </c>
      <c r="X446">
        <v>0.15384615384615399</v>
      </c>
      <c r="EO446" s="2">
        <v>1</v>
      </c>
      <c r="ET446" s="2">
        <v>1</v>
      </c>
    </row>
    <row r="447" spans="1:150" x14ac:dyDescent="0.3">
      <c r="A447">
        <v>1993</v>
      </c>
      <c r="B447" t="s">
        <v>1158</v>
      </c>
      <c r="C447" t="s">
        <v>1150</v>
      </c>
      <c r="D447" t="s">
        <v>3773</v>
      </c>
      <c r="E447" t="s">
        <v>786</v>
      </c>
      <c r="F447" t="s">
        <v>1151</v>
      </c>
      <c r="G447">
        <v>60</v>
      </c>
      <c r="H447">
        <v>6.55</v>
      </c>
      <c r="I447">
        <v>156</v>
      </c>
      <c r="J447" t="s">
        <v>365</v>
      </c>
      <c r="K447" t="s">
        <v>288</v>
      </c>
      <c r="L447" t="s">
        <v>443</v>
      </c>
      <c r="M447" t="s">
        <v>1076</v>
      </c>
      <c r="N447" t="s">
        <v>1077</v>
      </c>
      <c r="O447" t="s">
        <v>1078</v>
      </c>
      <c r="P447" t="s">
        <v>1079</v>
      </c>
      <c r="Q447" t="s">
        <v>521</v>
      </c>
      <c r="R447" s="7" t="s">
        <v>3762</v>
      </c>
      <c r="S447">
        <v>42</v>
      </c>
      <c r="T447">
        <v>4</v>
      </c>
      <c r="U447">
        <v>38</v>
      </c>
      <c r="V447">
        <v>1</v>
      </c>
      <c r="W447">
        <v>37</v>
      </c>
      <c r="X447">
        <v>2.6315789473684199E-2</v>
      </c>
      <c r="AC447" s="2">
        <v>1</v>
      </c>
    </row>
    <row r="448" spans="1:150" x14ac:dyDescent="0.3">
      <c r="A448">
        <v>1994</v>
      </c>
      <c r="B448" t="s">
        <v>1159</v>
      </c>
      <c r="C448" t="s">
        <v>1160</v>
      </c>
      <c r="D448" t="s">
        <v>3771</v>
      </c>
      <c r="E448" t="s">
        <v>427</v>
      </c>
      <c r="F448" t="s">
        <v>1161</v>
      </c>
      <c r="G448">
        <v>50.266666666666701</v>
      </c>
      <c r="H448">
        <v>8.93333333333333</v>
      </c>
      <c r="I448">
        <v>99</v>
      </c>
      <c r="J448" t="s">
        <v>429</v>
      </c>
      <c r="K448" t="s">
        <v>288</v>
      </c>
      <c r="L448" t="s">
        <v>443</v>
      </c>
      <c r="M448" t="s">
        <v>1063</v>
      </c>
      <c r="N448" t="s">
        <v>1064</v>
      </c>
      <c r="O448" t="s">
        <v>1065</v>
      </c>
      <c r="P448" t="s">
        <v>433</v>
      </c>
      <c r="Q448" t="s">
        <v>448</v>
      </c>
      <c r="R448" s="7" t="s">
        <v>3761</v>
      </c>
      <c r="S448">
        <v>8</v>
      </c>
      <c r="T448">
        <v>0</v>
      </c>
      <c r="U448">
        <v>8</v>
      </c>
      <c r="V448">
        <v>1</v>
      </c>
      <c r="W448">
        <v>7</v>
      </c>
      <c r="X448">
        <v>0.125</v>
      </c>
      <c r="AC448" s="2">
        <v>1</v>
      </c>
    </row>
    <row r="449" spans="1:147" x14ac:dyDescent="0.3">
      <c r="A449">
        <v>1994</v>
      </c>
      <c r="B449" t="s">
        <v>1162</v>
      </c>
      <c r="C449" t="s">
        <v>1163</v>
      </c>
      <c r="D449" t="s">
        <v>3771</v>
      </c>
      <c r="E449" t="s">
        <v>427</v>
      </c>
      <c r="F449" t="s">
        <v>803</v>
      </c>
      <c r="G449">
        <v>49.816666666666698</v>
      </c>
      <c r="H449">
        <v>8.4166666666666696</v>
      </c>
      <c r="I449">
        <v>87</v>
      </c>
      <c r="J449" t="s">
        <v>319</v>
      </c>
      <c r="K449" t="s">
        <v>288</v>
      </c>
      <c r="L449" t="s">
        <v>443</v>
      </c>
      <c r="M449" t="s">
        <v>804</v>
      </c>
      <c r="N449" t="s">
        <v>805</v>
      </c>
      <c r="O449" t="s">
        <v>806</v>
      </c>
      <c r="P449" t="s">
        <v>807</v>
      </c>
      <c r="Q449" t="s">
        <v>448</v>
      </c>
      <c r="R449" s="7" t="s">
        <v>3761</v>
      </c>
      <c r="S449">
        <v>23</v>
      </c>
      <c r="T449">
        <v>2</v>
      </c>
      <c r="U449">
        <v>21</v>
      </c>
      <c r="V449">
        <v>1</v>
      </c>
      <c r="W449">
        <v>20</v>
      </c>
      <c r="X449">
        <v>4.7619047619047603E-2</v>
      </c>
      <c r="AC449" s="2">
        <v>1</v>
      </c>
    </row>
    <row r="450" spans="1:147" x14ac:dyDescent="0.3">
      <c r="A450">
        <v>1994</v>
      </c>
      <c r="B450" t="s">
        <v>1164</v>
      </c>
      <c r="C450" t="s">
        <v>1163</v>
      </c>
      <c r="D450" t="s">
        <v>3771</v>
      </c>
      <c r="E450" t="s">
        <v>427</v>
      </c>
      <c r="F450" t="s">
        <v>803</v>
      </c>
      <c r="G450">
        <v>49.816666666666698</v>
      </c>
      <c r="H450">
        <v>8.4166666666666696</v>
      </c>
      <c r="I450">
        <v>87</v>
      </c>
      <c r="J450" t="s">
        <v>319</v>
      </c>
      <c r="K450" t="s">
        <v>288</v>
      </c>
      <c r="L450" t="s">
        <v>443</v>
      </c>
      <c r="M450" t="s">
        <v>804</v>
      </c>
      <c r="N450" t="s">
        <v>805</v>
      </c>
      <c r="O450" t="s">
        <v>806</v>
      </c>
      <c r="P450" t="s">
        <v>807</v>
      </c>
      <c r="Q450" t="s">
        <v>448</v>
      </c>
      <c r="R450" s="7" t="s">
        <v>3761</v>
      </c>
      <c r="S450">
        <v>23</v>
      </c>
      <c r="T450">
        <v>8</v>
      </c>
      <c r="U450">
        <v>15</v>
      </c>
      <c r="V450">
        <v>1</v>
      </c>
      <c r="W450">
        <v>14</v>
      </c>
      <c r="X450">
        <v>6.6666666666666693E-2</v>
      </c>
      <c r="AC450" s="2">
        <v>1</v>
      </c>
    </row>
    <row r="451" spans="1:147" x14ac:dyDescent="0.3">
      <c r="A451">
        <v>1994</v>
      </c>
      <c r="B451" t="s">
        <v>1165</v>
      </c>
      <c r="C451" t="s">
        <v>1166</v>
      </c>
      <c r="D451" t="s">
        <v>3770</v>
      </c>
      <c r="E451" t="s">
        <v>1167</v>
      </c>
      <c r="F451" t="s">
        <v>1168</v>
      </c>
      <c r="G451">
        <v>47.05</v>
      </c>
      <c r="H451">
        <v>13.35</v>
      </c>
      <c r="I451">
        <v>1770</v>
      </c>
      <c r="J451" t="s">
        <v>296</v>
      </c>
      <c r="K451" t="s">
        <v>242</v>
      </c>
      <c r="L451" t="s">
        <v>443</v>
      </c>
      <c r="M451" t="s">
        <v>1169</v>
      </c>
      <c r="N451" t="s">
        <v>1170</v>
      </c>
      <c r="O451" t="s">
        <v>1171</v>
      </c>
      <c r="P451" t="s">
        <v>505</v>
      </c>
      <c r="Q451" t="s">
        <v>448</v>
      </c>
      <c r="R451" s="7" t="s">
        <v>3761</v>
      </c>
      <c r="S451">
        <v>61</v>
      </c>
      <c r="T451">
        <v>6</v>
      </c>
      <c r="U451">
        <v>55</v>
      </c>
      <c r="V451">
        <v>20</v>
      </c>
      <c r="W451">
        <v>35</v>
      </c>
      <c r="X451">
        <v>0.36363636363636398</v>
      </c>
      <c r="AC451" s="2">
        <v>20</v>
      </c>
    </row>
    <row r="452" spans="1:147" x14ac:dyDescent="0.3">
      <c r="A452">
        <v>1994</v>
      </c>
      <c r="B452" t="s">
        <v>1172</v>
      </c>
      <c r="C452" t="s">
        <v>1166</v>
      </c>
      <c r="D452" t="s">
        <v>3770</v>
      </c>
      <c r="E452" t="s">
        <v>1167</v>
      </c>
      <c r="F452" t="s">
        <v>1168</v>
      </c>
      <c r="G452">
        <v>47.05</v>
      </c>
      <c r="H452">
        <v>13.35</v>
      </c>
      <c r="I452">
        <v>1770</v>
      </c>
      <c r="J452" t="s">
        <v>296</v>
      </c>
      <c r="K452" t="s">
        <v>242</v>
      </c>
      <c r="L452" t="s">
        <v>387</v>
      </c>
      <c r="M452" t="s">
        <v>1173</v>
      </c>
      <c r="N452" t="s">
        <v>1174</v>
      </c>
      <c r="O452" t="s">
        <v>1175</v>
      </c>
      <c r="P452" t="s">
        <v>391</v>
      </c>
      <c r="Q452" t="s">
        <v>392</v>
      </c>
      <c r="R452" s="7" t="s">
        <v>3759</v>
      </c>
      <c r="S452">
        <v>23</v>
      </c>
      <c r="T452">
        <v>10</v>
      </c>
      <c r="U452">
        <v>13</v>
      </c>
      <c r="V452">
        <v>12</v>
      </c>
      <c r="W452">
        <v>1</v>
      </c>
      <c r="X452">
        <v>0.92307692307692302</v>
      </c>
      <c r="BJ452">
        <v>11</v>
      </c>
      <c r="EP452">
        <v>1</v>
      </c>
    </row>
    <row r="453" spans="1:147" x14ac:dyDescent="0.3">
      <c r="A453">
        <v>1986</v>
      </c>
      <c r="B453" t="s">
        <v>1176</v>
      </c>
      <c r="C453" t="s">
        <v>1177</v>
      </c>
      <c r="D453" t="s">
        <v>3771</v>
      </c>
      <c r="E453" t="s">
        <v>354</v>
      </c>
      <c r="F453" t="s">
        <v>1178</v>
      </c>
      <c r="G453">
        <v>53.7</v>
      </c>
      <c r="H453">
        <v>7.18333333333333</v>
      </c>
      <c r="I453">
        <v>1</v>
      </c>
      <c r="J453" t="s">
        <v>340</v>
      </c>
      <c r="K453" t="s">
        <v>288</v>
      </c>
      <c r="L453" t="s">
        <v>232</v>
      </c>
      <c r="M453" t="s">
        <v>341</v>
      </c>
      <c r="N453" t="s">
        <v>342</v>
      </c>
      <c r="O453" t="s">
        <v>343</v>
      </c>
      <c r="P453" t="s">
        <v>344</v>
      </c>
      <c r="Q453" t="s">
        <v>257</v>
      </c>
      <c r="R453" s="7" t="s">
        <v>3757</v>
      </c>
      <c r="S453">
        <v>159</v>
      </c>
      <c r="T453">
        <v>1</v>
      </c>
      <c r="U453">
        <v>158</v>
      </c>
      <c r="V453">
        <v>100</v>
      </c>
      <c r="W453">
        <v>58</v>
      </c>
      <c r="X453">
        <v>0.632911392405064</v>
      </c>
      <c r="AT453">
        <v>28</v>
      </c>
      <c r="AY453">
        <v>5</v>
      </c>
      <c r="BD453">
        <v>5</v>
      </c>
      <c r="BJ453">
        <v>47</v>
      </c>
      <c r="EP453">
        <v>3</v>
      </c>
      <c r="EQ453">
        <v>12</v>
      </c>
    </row>
    <row r="454" spans="1:147" x14ac:dyDescent="0.3">
      <c r="A454">
        <v>1986</v>
      </c>
      <c r="B454" t="s">
        <v>1179</v>
      </c>
      <c r="C454" t="s">
        <v>1177</v>
      </c>
      <c r="D454" t="s">
        <v>3771</v>
      </c>
      <c r="E454" t="s">
        <v>354</v>
      </c>
      <c r="F454" t="s">
        <v>1178</v>
      </c>
      <c r="G454">
        <v>53.7</v>
      </c>
      <c r="H454">
        <v>7.18333333333333</v>
      </c>
      <c r="I454">
        <v>1</v>
      </c>
      <c r="J454" t="s">
        <v>340</v>
      </c>
      <c r="K454" t="s">
        <v>288</v>
      </c>
      <c r="L454" t="s">
        <v>232</v>
      </c>
      <c r="M454" t="s">
        <v>341</v>
      </c>
      <c r="N454" t="s">
        <v>342</v>
      </c>
      <c r="O454" t="s">
        <v>343</v>
      </c>
      <c r="P454" t="s">
        <v>344</v>
      </c>
      <c r="Q454" t="s">
        <v>257</v>
      </c>
      <c r="R454" s="7" t="s">
        <v>3757</v>
      </c>
      <c r="S454">
        <v>83</v>
      </c>
      <c r="T454">
        <v>0</v>
      </c>
      <c r="U454">
        <v>83</v>
      </c>
      <c r="V454">
        <v>43</v>
      </c>
      <c r="W454">
        <v>40</v>
      </c>
      <c r="X454">
        <v>0.51807228915662695</v>
      </c>
      <c r="AT454">
        <v>1</v>
      </c>
      <c r="AY454">
        <v>11</v>
      </c>
      <c r="BD454">
        <v>4</v>
      </c>
      <c r="BJ454">
        <v>10</v>
      </c>
      <c r="EL454" s="2">
        <v>3</v>
      </c>
      <c r="EP454">
        <v>14</v>
      </c>
    </row>
    <row r="455" spans="1:147" x14ac:dyDescent="0.3">
      <c r="A455">
        <v>1986</v>
      </c>
      <c r="B455" t="s">
        <v>1180</v>
      </c>
      <c r="C455" t="s">
        <v>1177</v>
      </c>
      <c r="D455" t="s">
        <v>3771</v>
      </c>
      <c r="E455" t="s">
        <v>354</v>
      </c>
      <c r="F455" t="s">
        <v>1178</v>
      </c>
      <c r="G455">
        <v>53.7</v>
      </c>
      <c r="H455">
        <v>7.18333333333333</v>
      </c>
      <c r="I455">
        <v>1</v>
      </c>
      <c r="J455" t="s">
        <v>296</v>
      </c>
      <c r="K455" t="s">
        <v>242</v>
      </c>
      <c r="L455" t="s">
        <v>232</v>
      </c>
      <c r="M455" t="s">
        <v>297</v>
      </c>
      <c r="N455" t="s">
        <v>298</v>
      </c>
      <c r="O455" t="s">
        <v>299</v>
      </c>
      <c r="P455" t="s">
        <v>300</v>
      </c>
      <c r="Q455" t="s">
        <v>257</v>
      </c>
      <c r="R455" s="7" t="s">
        <v>3757</v>
      </c>
      <c r="S455">
        <v>88</v>
      </c>
      <c r="T455">
        <v>2</v>
      </c>
      <c r="U455">
        <v>86</v>
      </c>
      <c r="V455">
        <v>58</v>
      </c>
      <c r="W455">
        <v>28</v>
      </c>
      <c r="X455">
        <v>0.67441860465116299</v>
      </c>
      <c r="AT455">
        <v>49</v>
      </c>
      <c r="BD455">
        <v>2</v>
      </c>
      <c r="CI455">
        <v>2</v>
      </c>
      <c r="EP455">
        <v>4</v>
      </c>
      <c r="EQ455">
        <v>1</v>
      </c>
    </row>
    <row r="456" spans="1:147" x14ac:dyDescent="0.3">
      <c r="A456">
        <v>1986</v>
      </c>
      <c r="B456" t="s">
        <v>1181</v>
      </c>
      <c r="C456" t="s">
        <v>1177</v>
      </c>
      <c r="D456" t="s">
        <v>3771</v>
      </c>
      <c r="E456" t="s">
        <v>354</v>
      </c>
      <c r="F456" t="s">
        <v>358</v>
      </c>
      <c r="G456">
        <v>53.816666666666698</v>
      </c>
      <c r="H456">
        <v>8.15</v>
      </c>
      <c r="I456">
        <v>1</v>
      </c>
      <c r="J456" t="s">
        <v>329</v>
      </c>
      <c r="K456" t="s">
        <v>288</v>
      </c>
      <c r="L456" t="s">
        <v>232</v>
      </c>
      <c r="M456" t="s">
        <v>330</v>
      </c>
      <c r="N456" t="s">
        <v>331</v>
      </c>
      <c r="O456" t="s">
        <v>332</v>
      </c>
      <c r="P456" t="s">
        <v>333</v>
      </c>
      <c r="Q456" t="s">
        <v>247</v>
      </c>
      <c r="R456" s="7" t="s">
        <v>3756</v>
      </c>
      <c r="S456">
        <v>48</v>
      </c>
      <c r="T456">
        <v>0</v>
      </c>
      <c r="U456">
        <v>48</v>
      </c>
      <c r="V456">
        <v>43</v>
      </c>
      <c r="W456">
        <v>5</v>
      </c>
      <c r="X456">
        <v>0.89583333333333304</v>
      </c>
      <c r="AJ456" s="2">
        <v>7</v>
      </c>
      <c r="BD456">
        <v>3</v>
      </c>
      <c r="BJ456">
        <v>17</v>
      </c>
      <c r="DR456" s="2">
        <v>1</v>
      </c>
      <c r="EL456" s="2">
        <v>13</v>
      </c>
      <c r="EQ456">
        <v>2</v>
      </c>
    </row>
    <row r="457" spans="1:147" x14ac:dyDescent="0.3">
      <c r="A457">
        <v>1986</v>
      </c>
      <c r="B457" t="s">
        <v>1182</v>
      </c>
      <c r="C457" t="s">
        <v>1183</v>
      </c>
      <c r="D457" t="s">
        <v>3771</v>
      </c>
      <c r="E457" t="s">
        <v>354</v>
      </c>
      <c r="F457" t="s">
        <v>1184</v>
      </c>
      <c r="G457">
        <v>53.6</v>
      </c>
      <c r="H457">
        <v>6.7</v>
      </c>
      <c r="I457">
        <v>1</v>
      </c>
      <c r="J457" t="s">
        <v>340</v>
      </c>
      <c r="K457" t="s">
        <v>288</v>
      </c>
      <c r="L457" t="s">
        <v>232</v>
      </c>
      <c r="M457" t="s">
        <v>341</v>
      </c>
      <c r="N457" t="s">
        <v>342</v>
      </c>
      <c r="O457" t="s">
        <v>343</v>
      </c>
      <c r="P457" t="s">
        <v>344</v>
      </c>
      <c r="Q457" t="s">
        <v>257</v>
      </c>
      <c r="R457" s="7" t="s">
        <v>3757</v>
      </c>
      <c r="S457">
        <v>181</v>
      </c>
      <c r="T457">
        <v>0</v>
      </c>
      <c r="U457">
        <v>181</v>
      </c>
      <c r="V457">
        <v>78</v>
      </c>
      <c r="W457">
        <v>103</v>
      </c>
      <c r="X457">
        <v>0.43093922651933703</v>
      </c>
      <c r="AG457" s="2">
        <v>11</v>
      </c>
      <c r="BC457" s="2">
        <v>2</v>
      </c>
      <c r="BD457">
        <v>4</v>
      </c>
      <c r="BJ457">
        <v>9</v>
      </c>
      <c r="EL457" s="2">
        <v>14</v>
      </c>
      <c r="EP457">
        <v>32</v>
      </c>
      <c r="EQ457">
        <v>6</v>
      </c>
    </row>
    <row r="458" spans="1:147" x14ac:dyDescent="0.3">
      <c r="A458">
        <v>1986</v>
      </c>
      <c r="B458" t="s">
        <v>1185</v>
      </c>
      <c r="C458" t="s">
        <v>1186</v>
      </c>
      <c r="D458" t="s">
        <v>3771</v>
      </c>
      <c r="E458" t="s">
        <v>645</v>
      </c>
      <c r="F458" t="s">
        <v>1187</v>
      </c>
      <c r="G458">
        <v>48.116666666666703</v>
      </c>
      <c r="H458">
        <v>7.6</v>
      </c>
      <c r="I458">
        <v>193</v>
      </c>
      <c r="J458" t="s">
        <v>296</v>
      </c>
      <c r="K458" t="s">
        <v>242</v>
      </c>
      <c r="L458" t="s">
        <v>232</v>
      </c>
      <c r="M458" t="s">
        <v>297</v>
      </c>
      <c r="N458" t="s">
        <v>298</v>
      </c>
      <c r="O458" t="s">
        <v>299</v>
      </c>
      <c r="P458" t="s">
        <v>300</v>
      </c>
      <c r="Q458" t="s">
        <v>257</v>
      </c>
      <c r="R458" s="7" t="s">
        <v>3757</v>
      </c>
      <c r="S458">
        <v>154</v>
      </c>
      <c r="T458">
        <v>0</v>
      </c>
      <c r="U458">
        <v>154</v>
      </c>
      <c r="V458">
        <v>51</v>
      </c>
      <c r="W458">
        <v>103</v>
      </c>
      <c r="X458">
        <v>0.331168831168831</v>
      </c>
      <c r="AT458">
        <v>14</v>
      </c>
      <c r="AY458">
        <v>2</v>
      </c>
      <c r="BJ458">
        <v>12</v>
      </c>
      <c r="EL458" s="2">
        <v>2</v>
      </c>
      <c r="EQ458">
        <v>21</v>
      </c>
    </row>
    <row r="459" spans="1:147" x14ac:dyDescent="0.3">
      <c r="A459">
        <v>1986</v>
      </c>
      <c r="B459" t="s">
        <v>1188</v>
      </c>
      <c r="C459" t="s">
        <v>1189</v>
      </c>
      <c r="D459" t="s">
        <v>3771</v>
      </c>
      <c r="E459" t="s">
        <v>1190</v>
      </c>
      <c r="F459" t="s">
        <v>1191</v>
      </c>
      <c r="G459">
        <v>53.016666666666701</v>
      </c>
      <c r="H459">
        <v>8.93333333333333</v>
      </c>
      <c r="I459">
        <v>7</v>
      </c>
      <c r="J459" t="s">
        <v>340</v>
      </c>
      <c r="K459" t="s">
        <v>288</v>
      </c>
      <c r="L459" t="s">
        <v>232</v>
      </c>
      <c r="M459" t="s">
        <v>341</v>
      </c>
      <c r="N459" t="s">
        <v>342</v>
      </c>
      <c r="O459" t="s">
        <v>343</v>
      </c>
      <c r="P459" t="s">
        <v>344</v>
      </c>
      <c r="Q459" t="s">
        <v>257</v>
      </c>
      <c r="R459" s="7" t="s">
        <v>3757</v>
      </c>
      <c r="S459">
        <v>48</v>
      </c>
      <c r="T459">
        <v>0</v>
      </c>
      <c r="U459">
        <v>48</v>
      </c>
      <c r="V459">
        <v>29</v>
      </c>
      <c r="W459">
        <v>19</v>
      </c>
      <c r="X459">
        <v>0.60416666666666696</v>
      </c>
      <c r="AH459" s="2">
        <v>1</v>
      </c>
      <c r="AT459">
        <v>9</v>
      </c>
      <c r="BD459">
        <v>3</v>
      </c>
      <c r="BJ459">
        <v>5</v>
      </c>
      <c r="EL459" s="2">
        <v>9</v>
      </c>
      <c r="EQ459">
        <v>2</v>
      </c>
    </row>
    <row r="460" spans="1:147" x14ac:dyDescent="0.3">
      <c r="A460">
        <v>1986</v>
      </c>
      <c r="B460" t="s">
        <v>1192</v>
      </c>
      <c r="C460" t="s">
        <v>1193</v>
      </c>
      <c r="D460" t="s">
        <v>3771</v>
      </c>
      <c r="E460" t="s">
        <v>317</v>
      </c>
      <c r="F460" t="s">
        <v>351</v>
      </c>
      <c r="G460">
        <v>54.116666666666703</v>
      </c>
      <c r="H460">
        <v>10.8166666666667</v>
      </c>
      <c r="I460">
        <v>3</v>
      </c>
      <c r="J460" t="s">
        <v>329</v>
      </c>
      <c r="K460" t="s">
        <v>288</v>
      </c>
      <c r="L460" t="s">
        <v>232</v>
      </c>
      <c r="M460" t="s">
        <v>330</v>
      </c>
      <c r="N460" t="s">
        <v>331</v>
      </c>
      <c r="O460" t="s">
        <v>332</v>
      </c>
      <c r="P460" t="s">
        <v>333</v>
      </c>
      <c r="Q460" t="s">
        <v>247</v>
      </c>
      <c r="R460" s="7" t="s">
        <v>3756</v>
      </c>
      <c r="S460">
        <v>141</v>
      </c>
      <c r="T460">
        <v>8</v>
      </c>
      <c r="U460">
        <v>133</v>
      </c>
      <c r="V460">
        <v>112</v>
      </c>
      <c r="W460">
        <v>21</v>
      </c>
      <c r="X460">
        <v>0.84210526315789502</v>
      </c>
      <c r="BJ460">
        <v>23</v>
      </c>
      <c r="BN460" s="2">
        <v>1</v>
      </c>
      <c r="DR460" s="2">
        <v>2</v>
      </c>
      <c r="EL460" s="2">
        <v>1</v>
      </c>
      <c r="EQ460">
        <v>85</v>
      </c>
    </row>
    <row r="461" spans="1:147" x14ac:dyDescent="0.3">
      <c r="A461">
        <v>1986</v>
      </c>
      <c r="B461" t="s">
        <v>1194</v>
      </c>
      <c r="C461" t="s">
        <v>1195</v>
      </c>
      <c r="D461" t="s">
        <v>3771</v>
      </c>
      <c r="E461" t="s">
        <v>427</v>
      </c>
      <c r="F461" t="s">
        <v>803</v>
      </c>
      <c r="G461">
        <v>49.816666666666698</v>
      </c>
      <c r="H461">
        <v>8.4166666666666696</v>
      </c>
      <c r="I461">
        <v>87</v>
      </c>
      <c r="J461" t="s">
        <v>322</v>
      </c>
      <c r="K461" t="s">
        <v>288</v>
      </c>
      <c r="L461" t="s">
        <v>232</v>
      </c>
      <c r="M461" t="s">
        <v>323</v>
      </c>
      <c r="N461" t="s">
        <v>324</v>
      </c>
      <c r="O461" t="s">
        <v>325</v>
      </c>
      <c r="P461" t="s">
        <v>326</v>
      </c>
      <c r="Q461" t="s">
        <v>257</v>
      </c>
      <c r="R461" s="7" t="s">
        <v>3757</v>
      </c>
      <c r="S461">
        <v>11</v>
      </c>
      <c r="T461">
        <v>0</v>
      </c>
      <c r="U461">
        <v>11</v>
      </c>
      <c r="V461">
        <v>7</v>
      </c>
      <c r="W461">
        <v>4</v>
      </c>
      <c r="X461">
        <v>0.63636363636363602</v>
      </c>
      <c r="AR461" s="2">
        <v>1</v>
      </c>
      <c r="BJ461">
        <v>6</v>
      </c>
    </row>
    <row r="462" spans="1:147" x14ac:dyDescent="0.3">
      <c r="A462">
        <v>1986</v>
      </c>
      <c r="B462" t="s">
        <v>1196</v>
      </c>
      <c r="C462" t="s">
        <v>1197</v>
      </c>
      <c r="D462" t="s">
        <v>3771</v>
      </c>
      <c r="E462" t="s">
        <v>427</v>
      </c>
      <c r="F462" t="s">
        <v>815</v>
      </c>
      <c r="G462">
        <v>50.233333333333299</v>
      </c>
      <c r="H462">
        <v>8.31666666666667</v>
      </c>
      <c r="I462">
        <v>311</v>
      </c>
      <c r="J462" t="s">
        <v>335</v>
      </c>
      <c r="K462" t="s">
        <v>288</v>
      </c>
      <c r="L462" t="s">
        <v>232</v>
      </c>
      <c r="M462" t="s">
        <v>330</v>
      </c>
      <c r="N462" t="s">
        <v>331</v>
      </c>
      <c r="O462" t="s">
        <v>332</v>
      </c>
      <c r="P462" t="s">
        <v>333</v>
      </c>
      <c r="Q462" t="s">
        <v>247</v>
      </c>
      <c r="R462" s="7" t="s">
        <v>3756</v>
      </c>
      <c r="S462">
        <v>100</v>
      </c>
      <c r="T462">
        <v>0</v>
      </c>
      <c r="U462">
        <v>100</v>
      </c>
      <c r="V462">
        <v>5</v>
      </c>
      <c r="W462">
        <v>95</v>
      </c>
      <c r="X462">
        <v>0.05</v>
      </c>
      <c r="DR462" s="2">
        <v>2</v>
      </c>
      <c r="EK462" s="2">
        <v>3</v>
      </c>
    </row>
    <row r="463" spans="1:147" x14ac:dyDescent="0.3">
      <c r="A463">
        <v>1987</v>
      </c>
      <c r="B463" t="s">
        <v>1198</v>
      </c>
      <c r="C463" t="s">
        <v>1199</v>
      </c>
      <c r="D463" t="s">
        <v>3771</v>
      </c>
      <c r="E463" t="s">
        <v>427</v>
      </c>
      <c r="F463" t="s">
        <v>663</v>
      </c>
      <c r="G463">
        <v>49.85</v>
      </c>
      <c r="H463">
        <v>8.5166666666666693</v>
      </c>
      <c r="I463">
        <v>92</v>
      </c>
      <c r="J463" t="s">
        <v>322</v>
      </c>
      <c r="K463" t="s">
        <v>288</v>
      </c>
      <c r="L463" t="s">
        <v>232</v>
      </c>
      <c r="M463" t="s">
        <v>323</v>
      </c>
      <c r="N463" t="s">
        <v>324</v>
      </c>
      <c r="O463" t="s">
        <v>325</v>
      </c>
      <c r="P463" t="s">
        <v>326</v>
      </c>
      <c r="Q463" t="s">
        <v>257</v>
      </c>
      <c r="R463" s="7" t="s">
        <v>3757</v>
      </c>
      <c r="S463">
        <v>31</v>
      </c>
      <c r="T463">
        <v>0</v>
      </c>
      <c r="U463">
        <v>31</v>
      </c>
      <c r="V463">
        <v>26</v>
      </c>
      <c r="W463">
        <v>5</v>
      </c>
      <c r="X463">
        <v>0.83870967741935398</v>
      </c>
      <c r="AT463">
        <v>11</v>
      </c>
      <c r="AY463">
        <v>1</v>
      </c>
      <c r="BJ463">
        <v>1</v>
      </c>
      <c r="EL463" s="2">
        <v>3</v>
      </c>
      <c r="EQ463">
        <v>10</v>
      </c>
    </row>
    <row r="464" spans="1:147" x14ac:dyDescent="0.3">
      <c r="A464">
        <v>1987</v>
      </c>
      <c r="B464" t="s">
        <v>3787</v>
      </c>
      <c r="C464" t="s">
        <v>1199</v>
      </c>
      <c r="D464" t="s">
        <v>3771</v>
      </c>
      <c r="E464" t="s">
        <v>427</v>
      </c>
      <c r="F464" t="s">
        <v>663</v>
      </c>
      <c r="G464">
        <v>49.85</v>
      </c>
      <c r="H464">
        <v>8.5166666666666693</v>
      </c>
      <c r="I464">
        <v>92</v>
      </c>
      <c r="J464" t="s">
        <v>322</v>
      </c>
      <c r="K464" t="s">
        <v>288</v>
      </c>
      <c r="L464" t="s">
        <v>232</v>
      </c>
      <c r="M464" t="s">
        <v>621</v>
      </c>
      <c r="N464" t="s">
        <v>622</v>
      </c>
      <c r="O464" t="s">
        <v>623</v>
      </c>
      <c r="P464" t="s">
        <v>624</v>
      </c>
      <c r="Q464" t="s">
        <v>237</v>
      </c>
      <c r="R464" s="7" t="s">
        <v>3755</v>
      </c>
      <c r="S464">
        <v>117</v>
      </c>
      <c r="T464">
        <v>5</v>
      </c>
      <c r="U464">
        <v>112</v>
      </c>
      <c r="V464">
        <v>16</v>
      </c>
      <c r="W464">
        <v>96</v>
      </c>
      <c r="X464">
        <v>0.14285714285714299</v>
      </c>
      <c r="BD464">
        <v>4</v>
      </c>
      <c r="DD464" s="2">
        <v>1</v>
      </c>
      <c r="EL464" s="2">
        <v>11</v>
      </c>
    </row>
    <row r="465" spans="1:150" x14ac:dyDescent="0.3">
      <c r="A465">
        <v>1987</v>
      </c>
      <c r="B465" t="s">
        <v>1200</v>
      </c>
      <c r="C465" t="s">
        <v>1199</v>
      </c>
      <c r="D465" t="s">
        <v>3771</v>
      </c>
      <c r="E465" t="s">
        <v>427</v>
      </c>
      <c r="F465" t="s">
        <v>663</v>
      </c>
      <c r="G465">
        <v>49.85</v>
      </c>
      <c r="H465">
        <v>8.5166666666666693</v>
      </c>
      <c r="I465">
        <v>92</v>
      </c>
      <c r="J465" t="s">
        <v>322</v>
      </c>
      <c r="K465" t="s">
        <v>288</v>
      </c>
      <c r="L465" t="s">
        <v>232</v>
      </c>
      <c r="M465" t="s">
        <v>621</v>
      </c>
      <c r="N465" t="s">
        <v>622</v>
      </c>
      <c r="O465" t="s">
        <v>623</v>
      </c>
      <c r="P465" t="s">
        <v>624</v>
      </c>
      <c r="Q465" t="s">
        <v>237</v>
      </c>
      <c r="R465" s="7" t="s">
        <v>3755</v>
      </c>
      <c r="S465">
        <v>12</v>
      </c>
      <c r="T465">
        <v>0</v>
      </c>
      <c r="U465">
        <v>12</v>
      </c>
      <c r="V465">
        <v>12</v>
      </c>
      <c r="W465">
        <v>0</v>
      </c>
      <c r="X465">
        <v>1</v>
      </c>
      <c r="BD465">
        <v>4</v>
      </c>
      <c r="EL465" s="2">
        <v>8</v>
      </c>
    </row>
    <row r="466" spans="1:150" x14ac:dyDescent="0.3">
      <c r="A466">
        <v>1987</v>
      </c>
      <c r="B466" t="s">
        <v>1201</v>
      </c>
      <c r="C466" t="s">
        <v>1202</v>
      </c>
      <c r="D466" t="s">
        <v>3771</v>
      </c>
      <c r="E466" t="s">
        <v>427</v>
      </c>
      <c r="F466" t="s">
        <v>1203</v>
      </c>
      <c r="G466">
        <v>50.35</v>
      </c>
      <c r="H466">
        <v>8.56666666666667</v>
      </c>
      <c r="I466">
        <v>301</v>
      </c>
      <c r="J466" t="s">
        <v>335</v>
      </c>
      <c r="K466" t="s">
        <v>288</v>
      </c>
      <c r="L466" t="s">
        <v>232</v>
      </c>
      <c r="M466" t="s">
        <v>330</v>
      </c>
      <c r="N466" t="s">
        <v>331</v>
      </c>
      <c r="O466" t="s">
        <v>332</v>
      </c>
      <c r="P466" t="s">
        <v>333</v>
      </c>
      <c r="Q466" t="s">
        <v>247</v>
      </c>
      <c r="R466" s="7" t="s">
        <v>3756</v>
      </c>
      <c r="S466">
        <v>29</v>
      </c>
      <c r="T466">
        <v>0</v>
      </c>
      <c r="U466">
        <v>29</v>
      </c>
      <c r="V466">
        <v>14</v>
      </c>
      <c r="W466">
        <v>15</v>
      </c>
      <c r="X466">
        <v>0.48275862068965503</v>
      </c>
      <c r="EL466" s="2">
        <v>9</v>
      </c>
      <c r="ES466" s="2">
        <v>5</v>
      </c>
    </row>
    <row r="467" spans="1:150" x14ac:dyDescent="0.3">
      <c r="A467">
        <v>1987</v>
      </c>
      <c r="B467" t="s">
        <v>1204</v>
      </c>
      <c r="C467" t="s">
        <v>1202</v>
      </c>
      <c r="D467" t="s">
        <v>3771</v>
      </c>
      <c r="E467" t="s">
        <v>427</v>
      </c>
      <c r="F467" t="s">
        <v>815</v>
      </c>
      <c r="G467">
        <v>50.233333333333299</v>
      </c>
      <c r="H467">
        <v>8.31666666666667</v>
      </c>
      <c r="I467">
        <v>311</v>
      </c>
      <c r="J467" t="s">
        <v>335</v>
      </c>
      <c r="K467" t="s">
        <v>288</v>
      </c>
      <c r="L467" t="s">
        <v>232</v>
      </c>
      <c r="M467" t="s">
        <v>330</v>
      </c>
      <c r="N467" t="s">
        <v>331</v>
      </c>
      <c r="O467" t="s">
        <v>332</v>
      </c>
      <c r="P467" t="s">
        <v>333</v>
      </c>
      <c r="Q467" t="s">
        <v>247</v>
      </c>
      <c r="R467" s="7" t="s">
        <v>3756</v>
      </c>
      <c r="S467">
        <v>48</v>
      </c>
      <c r="T467">
        <v>0</v>
      </c>
      <c r="U467">
        <v>48</v>
      </c>
      <c r="V467">
        <v>48</v>
      </c>
      <c r="W467">
        <v>0</v>
      </c>
      <c r="X467">
        <v>1</v>
      </c>
      <c r="DA467" s="2">
        <v>3</v>
      </c>
      <c r="EQ467">
        <v>22</v>
      </c>
      <c r="ES467" s="2">
        <v>23</v>
      </c>
    </row>
    <row r="468" spans="1:150" x14ac:dyDescent="0.3">
      <c r="A468">
        <v>1987</v>
      </c>
      <c r="B468" t="s">
        <v>1205</v>
      </c>
      <c r="C468" t="s">
        <v>1206</v>
      </c>
      <c r="D468" t="s">
        <v>3770</v>
      </c>
      <c r="E468" t="s">
        <v>228</v>
      </c>
      <c r="F468" t="s">
        <v>479</v>
      </c>
      <c r="G468">
        <v>47.383333333333297</v>
      </c>
      <c r="H468">
        <v>11.6</v>
      </c>
      <c r="I468">
        <v>1333</v>
      </c>
      <c r="J468" t="s">
        <v>230</v>
      </c>
      <c r="K468" t="s">
        <v>231</v>
      </c>
      <c r="L468" t="s">
        <v>232</v>
      </c>
      <c r="M468" t="s">
        <v>233</v>
      </c>
      <c r="N468" t="s">
        <v>234</v>
      </c>
      <c r="O468" t="s">
        <v>235</v>
      </c>
      <c r="P468" t="s">
        <v>236</v>
      </c>
      <c r="Q468" t="s">
        <v>237</v>
      </c>
      <c r="R468" s="7" t="s">
        <v>3755</v>
      </c>
      <c r="S468">
        <v>432</v>
      </c>
      <c r="T468">
        <v>44</v>
      </c>
      <c r="U468">
        <v>388</v>
      </c>
      <c r="V468">
        <v>346</v>
      </c>
      <c r="W468">
        <v>42</v>
      </c>
      <c r="X468">
        <v>0.89175257731958801</v>
      </c>
      <c r="AA468" s="2">
        <v>1</v>
      </c>
      <c r="AD468" s="2">
        <v>1</v>
      </c>
      <c r="BD468">
        <v>85</v>
      </c>
      <c r="BJ468">
        <v>195</v>
      </c>
      <c r="EL468" s="2">
        <v>26</v>
      </c>
      <c r="EQ468">
        <v>31</v>
      </c>
      <c r="ET468" s="2">
        <v>7</v>
      </c>
    </row>
    <row r="469" spans="1:150" x14ac:dyDescent="0.3">
      <c r="A469">
        <v>1987</v>
      </c>
      <c r="B469" t="s">
        <v>1207</v>
      </c>
      <c r="C469" t="s">
        <v>1206</v>
      </c>
      <c r="D469" t="s">
        <v>3770</v>
      </c>
      <c r="E469" t="s">
        <v>228</v>
      </c>
      <c r="F469" t="s">
        <v>479</v>
      </c>
      <c r="G469">
        <v>47.383333333333297</v>
      </c>
      <c r="H469">
        <v>11.6</v>
      </c>
      <c r="I469">
        <v>1333</v>
      </c>
      <c r="J469" t="s">
        <v>230</v>
      </c>
      <c r="K469" t="s">
        <v>231</v>
      </c>
      <c r="L469" t="s">
        <v>232</v>
      </c>
      <c r="M469" t="s">
        <v>267</v>
      </c>
      <c r="N469" t="s">
        <v>268</v>
      </c>
      <c r="O469" t="s">
        <v>269</v>
      </c>
      <c r="P469" t="s">
        <v>270</v>
      </c>
      <c r="Q469" t="s">
        <v>257</v>
      </c>
      <c r="R469" s="7" t="s">
        <v>3757</v>
      </c>
      <c r="S469">
        <v>64</v>
      </c>
      <c r="T469">
        <v>0</v>
      </c>
      <c r="U469">
        <v>64</v>
      </c>
      <c r="V469">
        <v>7</v>
      </c>
      <c r="W469">
        <v>57</v>
      </c>
      <c r="X469">
        <v>0.109375</v>
      </c>
      <c r="AT469">
        <v>2</v>
      </c>
      <c r="AY469">
        <v>1</v>
      </c>
      <c r="BJ469">
        <v>4</v>
      </c>
    </row>
    <row r="470" spans="1:150" x14ac:dyDescent="0.3">
      <c r="A470">
        <v>1987</v>
      </c>
      <c r="B470" t="s">
        <v>1208</v>
      </c>
      <c r="C470" t="s">
        <v>1206</v>
      </c>
      <c r="D470" t="s">
        <v>3770</v>
      </c>
      <c r="E470" t="s">
        <v>228</v>
      </c>
      <c r="F470" t="s">
        <v>479</v>
      </c>
      <c r="G470">
        <v>47.383333333333297</v>
      </c>
      <c r="H470">
        <v>11.6</v>
      </c>
      <c r="I470">
        <v>1333</v>
      </c>
      <c r="J470" t="s">
        <v>296</v>
      </c>
      <c r="K470" t="s">
        <v>242</v>
      </c>
      <c r="L470" t="s">
        <v>232</v>
      </c>
      <c r="M470" t="s">
        <v>297</v>
      </c>
      <c r="N470" t="s">
        <v>298</v>
      </c>
      <c r="O470" t="s">
        <v>299</v>
      </c>
      <c r="P470" t="s">
        <v>300</v>
      </c>
      <c r="Q470" t="s">
        <v>257</v>
      </c>
      <c r="R470" s="7" t="s">
        <v>3757</v>
      </c>
      <c r="S470">
        <v>21</v>
      </c>
      <c r="T470">
        <v>0</v>
      </c>
      <c r="U470">
        <v>21</v>
      </c>
      <c r="V470">
        <v>19</v>
      </c>
      <c r="W470">
        <v>2</v>
      </c>
      <c r="X470">
        <v>0.90476190476190499</v>
      </c>
      <c r="AT470">
        <v>8</v>
      </c>
      <c r="AY470">
        <v>3</v>
      </c>
      <c r="BJ470">
        <v>8</v>
      </c>
    </row>
    <row r="471" spans="1:150" x14ac:dyDescent="0.3">
      <c r="A471">
        <v>1987</v>
      </c>
      <c r="B471" t="s">
        <v>1209</v>
      </c>
      <c r="C471" t="s">
        <v>1206</v>
      </c>
      <c r="D471" t="s">
        <v>3770</v>
      </c>
      <c r="E471" t="s">
        <v>228</v>
      </c>
      <c r="F471" t="s">
        <v>474</v>
      </c>
      <c r="G471">
        <v>47.4166666666667</v>
      </c>
      <c r="H471">
        <v>11.65</v>
      </c>
      <c r="I471">
        <v>1035</v>
      </c>
      <c r="J471" t="s">
        <v>230</v>
      </c>
      <c r="K471" t="s">
        <v>231</v>
      </c>
      <c r="L471" t="s">
        <v>232</v>
      </c>
      <c r="M471" t="s">
        <v>267</v>
      </c>
      <c r="N471" t="s">
        <v>268</v>
      </c>
      <c r="O471" t="s">
        <v>269</v>
      </c>
      <c r="P471" t="s">
        <v>270</v>
      </c>
      <c r="Q471" t="s">
        <v>257</v>
      </c>
      <c r="R471" s="7" t="s">
        <v>3757</v>
      </c>
      <c r="S471">
        <v>92</v>
      </c>
      <c r="T471">
        <v>0</v>
      </c>
      <c r="U471">
        <v>92</v>
      </c>
      <c r="V471">
        <v>42</v>
      </c>
      <c r="W471">
        <v>50</v>
      </c>
      <c r="X471">
        <v>0.45652173913043398</v>
      </c>
      <c r="AT471">
        <v>5</v>
      </c>
      <c r="AY471">
        <v>4</v>
      </c>
      <c r="BJ471">
        <v>27</v>
      </c>
      <c r="EQ471">
        <v>6</v>
      </c>
    </row>
    <row r="472" spans="1:150" x14ac:dyDescent="0.3">
      <c r="A472">
        <v>1987</v>
      </c>
      <c r="B472" t="s">
        <v>1210</v>
      </c>
      <c r="C472" t="s">
        <v>1206</v>
      </c>
      <c r="D472" t="s">
        <v>3770</v>
      </c>
      <c r="E472" t="s">
        <v>228</v>
      </c>
      <c r="F472" t="s">
        <v>474</v>
      </c>
      <c r="G472">
        <v>47.4166666666667</v>
      </c>
      <c r="H472">
        <v>11.65</v>
      </c>
      <c r="I472">
        <v>1035</v>
      </c>
      <c r="J472" t="s">
        <v>230</v>
      </c>
      <c r="K472" t="s">
        <v>231</v>
      </c>
      <c r="L472" t="s">
        <v>232</v>
      </c>
      <c r="M472" t="s">
        <v>267</v>
      </c>
      <c r="N472" t="s">
        <v>268</v>
      </c>
      <c r="O472" t="s">
        <v>269</v>
      </c>
      <c r="P472" t="s">
        <v>270</v>
      </c>
      <c r="Q472" t="s">
        <v>257</v>
      </c>
      <c r="R472" s="7" t="s">
        <v>3757</v>
      </c>
      <c r="S472">
        <v>156</v>
      </c>
      <c r="T472">
        <v>39</v>
      </c>
      <c r="U472">
        <v>117</v>
      </c>
      <c r="V472">
        <v>90</v>
      </c>
      <c r="W472">
        <v>27</v>
      </c>
      <c r="X472">
        <v>0.76923076923076905</v>
      </c>
      <c r="AT472">
        <v>3</v>
      </c>
      <c r="AY472">
        <v>8</v>
      </c>
      <c r="BJ472">
        <v>73</v>
      </c>
      <c r="EQ472">
        <v>6</v>
      </c>
    </row>
    <row r="473" spans="1:150" x14ac:dyDescent="0.3">
      <c r="A473">
        <v>1987</v>
      </c>
      <c r="B473" t="s">
        <v>1211</v>
      </c>
      <c r="C473" t="s">
        <v>1206</v>
      </c>
      <c r="D473" t="s">
        <v>3770</v>
      </c>
      <c r="E473" t="s">
        <v>228</v>
      </c>
      <c r="F473" t="s">
        <v>474</v>
      </c>
      <c r="G473">
        <v>47.4166666666667</v>
      </c>
      <c r="H473">
        <v>11.65</v>
      </c>
      <c r="I473">
        <v>1035</v>
      </c>
      <c r="J473" t="s">
        <v>230</v>
      </c>
      <c r="K473" t="s">
        <v>231</v>
      </c>
      <c r="L473" t="s">
        <v>232</v>
      </c>
      <c r="M473" t="s">
        <v>233</v>
      </c>
      <c r="N473" t="s">
        <v>234</v>
      </c>
      <c r="O473" t="s">
        <v>235</v>
      </c>
      <c r="P473" t="s">
        <v>236</v>
      </c>
      <c r="Q473" t="s">
        <v>237</v>
      </c>
      <c r="R473" s="7" t="s">
        <v>3755</v>
      </c>
      <c r="S473">
        <v>24</v>
      </c>
      <c r="T473">
        <v>3</v>
      </c>
      <c r="U473">
        <v>21</v>
      </c>
      <c r="V473">
        <v>19</v>
      </c>
      <c r="W473">
        <v>2</v>
      </c>
      <c r="X473">
        <v>0.90476190476190499</v>
      </c>
      <c r="BD473">
        <v>1</v>
      </c>
      <c r="BJ473">
        <v>9</v>
      </c>
      <c r="EL473" s="2">
        <v>1</v>
      </c>
      <c r="EQ473">
        <v>8</v>
      </c>
    </row>
    <row r="474" spans="1:150" x14ac:dyDescent="0.3">
      <c r="A474">
        <v>1987</v>
      </c>
      <c r="B474" t="s">
        <v>1212</v>
      </c>
      <c r="C474" t="s">
        <v>1206</v>
      </c>
      <c r="D474" t="s">
        <v>3770</v>
      </c>
      <c r="E474" t="s">
        <v>228</v>
      </c>
      <c r="F474" t="s">
        <v>474</v>
      </c>
      <c r="G474">
        <v>47.4166666666667</v>
      </c>
      <c r="H474">
        <v>11.65</v>
      </c>
      <c r="I474">
        <v>1035</v>
      </c>
      <c r="J474" t="s">
        <v>322</v>
      </c>
      <c r="K474" t="s">
        <v>288</v>
      </c>
      <c r="L474" t="s">
        <v>232</v>
      </c>
      <c r="M474" t="s">
        <v>614</v>
      </c>
      <c r="N474" t="s">
        <v>615</v>
      </c>
      <c r="O474" t="s">
        <v>616</v>
      </c>
      <c r="P474" t="s">
        <v>617</v>
      </c>
      <c r="Q474" t="s">
        <v>282</v>
      </c>
      <c r="R474" s="7" t="s">
        <v>3758</v>
      </c>
      <c r="S474">
        <v>92</v>
      </c>
      <c r="T474">
        <v>4</v>
      </c>
      <c r="U474">
        <v>88</v>
      </c>
      <c r="V474">
        <v>40</v>
      </c>
      <c r="W474">
        <v>48</v>
      </c>
      <c r="X474">
        <v>0.45454545454545497</v>
      </c>
      <c r="AT474">
        <v>5</v>
      </c>
      <c r="AY474">
        <v>18</v>
      </c>
      <c r="BD474">
        <v>1</v>
      </c>
      <c r="BJ474">
        <v>14</v>
      </c>
      <c r="BQ474" s="2">
        <v>1</v>
      </c>
      <c r="ET474" s="2">
        <v>1</v>
      </c>
    </row>
    <row r="475" spans="1:150" x14ac:dyDescent="0.3">
      <c r="A475">
        <v>1987</v>
      </c>
      <c r="B475" t="s">
        <v>1213</v>
      </c>
      <c r="C475" t="s">
        <v>1206</v>
      </c>
      <c r="D475" t="s">
        <v>3770</v>
      </c>
      <c r="E475" t="s">
        <v>228</v>
      </c>
      <c r="F475" t="s">
        <v>474</v>
      </c>
      <c r="G475">
        <v>47.4166666666667</v>
      </c>
      <c r="H475">
        <v>11.65</v>
      </c>
      <c r="I475">
        <v>1035</v>
      </c>
      <c r="J475" t="s">
        <v>251</v>
      </c>
      <c r="K475" t="s">
        <v>252</v>
      </c>
      <c r="L475" t="s">
        <v>232</v>
      </c>
      <c r="M475" t="s">
        <v>253</v>
      </c>
      <c r="N475" t="s">
        <v>254</v>
      </c>
      <c r="O475" t="s">
        <v>255</v>
      </c>
      <c r="P475" t="s">
        <v>256</v>
      </c>
      <c r="Q475" t="s">
        <v>257</v>
      </c>
      <c r="R475" s="7" t="s">
        <v>3757</v>
      </c>
      <c r="S475">
        <v>60</v>
      </c>
      <c r="T475">
        <v>0</v>
      </c>
      <c r="U475">
        <v>60</v>
      </c>
      <c r="V475">
        <v>9</v>
      </c>
      <c r="W475">
        <v>51</v>
      </c>
      <c r="X475">
        <v>0.15</v>
      </c>
      <c r="AY475">
        <v>1</v>
      </c>
      <c r="BJ475">
        <v>6</v>
      </c>
      <c r="EL475" s="2">
        <v>1</v>
      </c>
      <c r="EQ475">
        <v>1</v>
      </c>
    </row>
    <row r="476" spans="1:150" x14ac:dyDescent="0.3">
      <c r="A476">
        <v>1987</v>
      </c>
      <c r="B476" t="s">
        <v>1214</v>
      </c>
      <c r="C476" t="s">
        <v>1206</v>
      </c>
      <c r="D476" t="s">
        <v>3770</v>
      </c>
      <c r="E476" t="s">
        <v>228</v>
      </c>
      <c r="F476" t="s">
        <v>474</v>
      </c>
      <c r="G476">
        <v>47.4166666666667</v>
      </c>
      <c r="H476">
        <v>11.65</v>
      </c>
      <c r="I476">
        <v>1035</v>
      </c>
      <c r="J476" t="s">
        <v>322</v>
      </c>
      <c r="K476" t="s">
        <v>288</v>
      </c>
      <c r="L476" t="s">
        <v>232</v>
      </c>
      <c r="M476" t="s">
        <v>323</v>
      </c>
      <c r="N476" t="s">
        <v>324</v>
      </c>
      <c r="O476" t="s">
        <v>325</v>
      </c>
      <c r="P476" t="s">
        <v>326</v>
      </c>
      <c r="Q476" t="s">
        <v>257</v>
      </c>
      <c r="R476" s="7" t="s">
        <v>3757</v>
      </c>
      <c r="S476">
        <v>104</v>
      </c>
      <c r="T476">
        <v>0</v>
      </c>
      <c r="U476">
        <v>104</v>
      </c>
      <c r="V476">
        <v>58</v>
      </c>
      <c r="W476">
        <v>46</v>
      </c>
      <c r="X476">
        <v>0.55769230769230704</v>
      </c>
      <c r="AT476">
        <v>4</v>
      </c>
      <c r="AY476">
        <v>25</v>
      </c>
      <c r="BJ476">
        <v>28</v>
      </c>
      <c r="BQ476" s="2">
        <v>1</v>
      </c>
    </row>
    <row r="477" spans="1:150" x14ac:dyDescent="0.3">
      <c r="A477">
        <v>1987</v>
      </c>
      <c r="B477" t="s">
        <v>1215</v>
      </c>
      <c r="C477" t="s">
        <v>1206</v>
      </c>
      <c r="D477" t="s">
        <v>3770</v>
      </c>
      <c r="E477" t="s">
        <v>228</v>
      </c>
      <c r="F477" t="s">
        <v>474</v>
      </c>
      <c r="G477">
        <v>47.4166666666667</v>
      </c>
      <c r="H477">
        <v>11.65</v>
      </c>
      <c r="I477">
        <v>1035</v>
      </c>
      <c r="J477" t="s">
        <v>296</v>
      </c>
      <c r="K477" t="s">
        <v>242</v>
      </c>
      <c r="L477" t="s">
        <v>232</v>
      </c>
      <c r="M477" t="s">
        <v>297</v>
      </c>
      <c r="N477" t="s">
        <v>298</v>
      </c>
      <c r="O477" t="s">
        <v>299</v>
      </c>
      <c r="P477" t="s">
        <v>300</v>
      </c>
      <c r="Q477" t="s">
        <v>257</v>
      </c>
      <c r="R477" s="7" t="s">
        <v>3757</v>
      </c>
      <c r="S477">
        <v>30</v>
      </c>
      <c r="T477">
        <v>1</v>
      </c>
      <c r="U477">
        <v>29</v>
      </c>
      <c r="V477">
        <v>15</v>
      </c>
      <c r="W477">
        <v>14</v>
      </c>
      <c r="X477">
        <v>0.51724137931034397</v>
      </c>
      <c r="AT477">
        <v>2</v>
      </c>
      <c r="AY477">
        <v>3</v>
      </c>
      <c r="BJ477">
        <v>5</v>
      </c>
      <c r="EQ477">
        <v>5</v>
      </c>
    </row>
    <row r="478" spans="1:150" x14ac:dyDescent="0.3">
      <c r="A478">
        <v>1987</v>
      </c>
      <c r="B478" t="s">
        <v>1216</v>
      </c>
      <c r="C478" t="s">
        <v>227</v>
      </c>
      <c r="D478" t="s">
        <v>3770</v>
      </c>
      <c r="E478" t="s">
        <v>228</v>
      </c>
      <c r="F478" t="s">
        <v>229</v>
      </c>
      <c r="G478">
        <v>47.45</v>
      </c>
      <c r="H478">
        <v>11.616666666666699</v>
      </c>
      <c r="I478">
        <v>1253</v>
      </c>
      <c r="J478" t="s">
        <v>251</v>
      </c>
      <c r="K478" t="s">
        <v>252</v>
      </c>
      <c r="L478" t="s">
        <v>232</v>
      </c>
      <c r="M478" t="s">
        <v>253</v>
      </c>
      <c r="N478" t="s">
        <v>254</v>
      </c>
      <c r="O478" t="s">
        <v>255</v>
      </c>
      <c r="P478" t="s">
        <v>256</v>
      </c>
      <c r="Q478" t="s">
        <v>257</v>
      </c>
      <c r="R478" s="7" t="s">
        <v>3757</v>
      </c>
      <c r="S478">
        <v>144</v>
      </c>
      <c r="T478">
        <v>23</v>
      </c>
      <c r="U478">
        <v>121</v>
      </c>
      <c r="V478">
        <v>98</v>
      </c>
      <c r="W478">
        <v>23</v>
      </c>
      <c r="X478">
        <v>0.80991735537190102</v>
      </c>
      <c r="AT478">
        <v>9</v>
      </c>
      <c r="AY478">
        <v>31</v>
      </c>
      <c r="BJ478">
        <v>42</v>
      </c>
      <c r="EQ478">
        <v>16</v>
      </c>
    </row>
    <row r="479" spans="1:150" x14ac:dyDescent="0.3">
      <c r="A479">
        <v>1987</v>
      </c>
      <c r="B479" t="s">
        <v>1217</v>
      </c>
      <c r="C479" t="s">
        <v>227</v>
      </c>
      <c r="D479" t="s">
        <v>3770</v>
      </c>
      <c r="E479" t="s">
        <v>228</v>
      </c>
      <c r="F479" t="s">
        <v>229</v>
      </c>
      <c r="G479">
        <v>47.45</v>
      </c>
      <c r="H479">
        <v>11.616666666666699</v>
      </c>
      <c r="I479">
        <v>1253</v>
      </c>
      <c r="J479" t="s">
        <v>322</v>
      </c>
      <c r="K479" t="s">
        <v>288</v>
      </c>
      <c r="L479" t="s">
        <v>232</v>
      </c>
      <c r="M479" t="s">
        <v>323</v>
      </c>
      <c r="N479" t="s">
        <v>324</v>
      </c>
      <c r="O479" t="s">
        <v>325</v>
      </c>
      <c r="P479" t="s">
        <v>326</v>
      </c>
      <c r="Q479" t="s">
        <v>257</v>
      </c>
      <c r="R479" s="7" t="s">
        <v>3757</v>
      </c>
      <c r="S479">
        <v>120</v>
      </c>
      <c r="T479">
        <v>0</v>
      </c>
      <c r="U479">
        <v>120</v>
      </c>
      <c r="V479">
        <v>96</v>
      </c>
      <c r="W479">
        <v>24</v>
      </c>
      <c r="X479">
        <v>0.8</v>
      </c>
      <c r="AT479">
        <v>21</v>
      </c>
      <c r="AY479">
        <v>39</v>
      </c>
      <c r="BJ479">
        <v>33</v>
      </c>
      <c r="EQ479">
        <v>1</v>
      </c>
      <c r="ET479" s="2">
        <v>2</v>
      </c>
    </row>
    <row r="480" spans="1:150" x14ac:dyDescent="0.3">
      <c r="A480">
        <v>1987</v>
      </c>
      <c r="B480" t="s">
        <v>1218</v>
      </c>
      <c r="C480" t="s">
        <v>227</v>
      </c>
      <c r="D480" t="s">
        <v>3770</v>
      </c>
      <c r="E480" t="s">
        <v>228</v>
      </c>
      <c r="F480" t="s">
        <v>229</v>
      </c>
      <c r="G480">
        <v>47.45</v>
      </c>
      <c r="H480">
        <v>11.616666666666699</v>
      </c>
      <c r="I480">
        <v>1253</v>
      </c>
      <c r="J480" t="s">
        <v>322</v>
      </c>
      <c r="K480" t="s">
        <v>288</v>
      </c>
      <c r="L480" t="s">
        <v>232</v>
      </c>
      <c r="M480" t="s">
        <v>614</v>
      </c>
      <c r="N480" t="s">
        <v>615</v>
      </c>
      <c r="O480" t="s">
        <v>616</v>
      </c>
      <c r="P480" t="s">
        <v>617</v>
      </c>
      <c r="Q480" t="s">
        <v>282</v>
      </c>
      <c r="R480" s="7" t="s">
        <v>3758</v>
      </c>
      <c r="S480">
        <v>21</v>
      </c>
      <c r="T480">
        <v>2</v>
      </c>
      <c r="U480">
        <v>19</v>
      </c>
      <c r="V480">
        <v>6</v>
      </c>
      <c r="W480">
        <v>13</v>
      </c>
      <c r="X480">
        <v>0.31578947368421001</v>
      </c>
      <c r="AY480">
        <v>5</v>
      </c>
      <c r="BJ480">
        <v>1</v>
      </c>
    </row>
    <row r="481" spans="1:150" x14ac:dyDescent="0.3">
      <c r="A481">
        <v>1994</v>
      </c>
      <c r="B481" t="s">
        <v>1219</v>
      </c>
      <c r="C481" t="s">
        <v>1166</v>
      </c>
      <c r="D481" t="s">
        <v>3770</v>
      </c>
      <c r="E481" t="s">
        <v>1167</v>
      </c>
      <c r="F481" t="s">
        <v>1168</v>
      </c>
      <c r="G481">
        <v>47.05</v>
      </c>
      <c r="H481">
        <v>13.35</v>
      </c>
      <c r="I481">
        <v>1770</v>
      </c>
      <c r="J481" t="s">
        <v>230</v>
      </c>
      <c r="K481" t="s">
        <v>231</v>
      </c>
      <c r="L481" t="s">
        <v>387</v>
      </c>
      <c r="M481" t="s">
        <v>230</v>
      </c>
      <c r="N481" t="s">
        <v>476</v>
      </c>
      <c r="O481" t="s">
        <v>477</v>
      </c>
      <c r="P481" t="s">
        <v>406</v>
      </c>
      <c r="Q481" t="s">
        <v>407</v>
      </c>
      <c r="R481" s="7" t="s">
        <v>3760</v>
      </c>
      <c r="S481">
        <v>126</v>
      </c>
      <c r="T481">
        <v>0</v>
      </c>
      <c r="U481">
        <v>126</v>
      </c>
      <c r="V481">
        <v>4</v>
      </c>
      <c r="W481">
        <v>122</v>
      </c>
      <c r="X481">
        <v>3.1746031746031703E-2</v>
      </c>
      <c r="BD481">
        <v>3</v>
      </c>
      <c r="EP481">
        <v>1</v>
      </c>
    </row>
    <row r="482" spans="1:150" x14ac:dyDescent="0.3">
      <c r="A482">
        <v>1994</v>
      </c>
      <c r="B482" t="s">
        <v>1220</v>
      </c>
      <c r="C482" t="s">
        <v>1166</v>
      </c>
      <c r="D482" t="s">
        <v>3770</v>
      </c>
      <c r="E482" t="s">
        <v>1167</v>
      </c>
      <c r="F482" t="s">
        <v>1168</v>
      </c>
      <c r="G482">
        <v>47.05</v>
      </c>
      <c r="H482">
        <v>13.35</v>
      </c>
      <c r="I482">
        <v>1770</v>
      </c>
      <c r="J482" t="s">
        <v>296</v>
      </c>
      <c r="K482" t="s">
        <v>242</v>
      </c>
      <c r="L482" t="s">
        <v>232</v>
      </c>
      <c r="M482" t="s">
        <v>297</v>
      </c>
      <c r="N482" t="s">
        <v>298</v>
      </c>
      <c r="O482" t="s">
        <v>299</v>
      </c>
      <c r="P482" t="s">
        <v>300</v>
      </c>
      <c r="Q482" t="s">
        <v>257</v>
      </c>
      <c r="R482" s="7" t="s">
        <v>3757</v>
      </c>
      <c r="S482">
        <v>32</v>
      </c>
      <c r="T482">
        <v>1</v>
      </c>
      <c r="U482">
        <v>31</v>
      </c>
      <c r="V482">
        <v>28</v>
      </c>
      <c r="W482">
        <v>3</v>
      </c>
      <c r="X482">
        <v>0.90322580645161199</v>
      </c>
      <c r="AT482">
        <v>7</v>
      </c>
      <c r="AY482">
        <v>4</v>
      </c>
      <c r="BD482">
        <v>2</v>
      </c>
      <c r="BJ482">
        <v>7</v>
      </c>
      <c r="BQ482" s="2">
        <v>1</v>
      </c>
      <c r="EL482" s="2">
        <v>1</v>
      </c>
      <c r="EP482">
        <v>6</v>
      </c>
    </row>
    <row r="483" spans="1:150" x14ac:dyDescent="0.3">
      <c r="A483">
        <v>1994</v>
      </c>
      <c r="B483" t="s">
        <v>1221</v>
      </c>
      <c r="C483" t="s">
        <v>1166</v>
      </c>
      <c r="D483" t="s">
        <v>3770</v>
      </c>
      <c r="E483" t="s">
        <v>1167</v>
      </c>
      <c r="F483" t="s">
        <v>1222</v>
      </c>
      <c r="G483">
        <v>46.966666666666697</v>
      </c>
      <c r="H483">
        <v>13.466666666666701</v>
      </c>
      <c r="I483">
        <v>835</v>
      </c>
      <c r="J483" t="s">
        <v>230</v>
      </c>
      <c r="K483" t="s">
        <v>231</v>
      </c>
      <c r="L483" t="s">
        <v>387</v>
      </c>
      <c r="M483" t="s">
        <v>230</v>
      </c>
      <c r="N483" t="s">
        <v>476</v>
      </c>
      <c r="O483" t="s">
        <v>477</v>
      </c>
      <c r="P483" t="s">
        <v>406</v>
      </c>
      <c r="Q483" t="s">
        <v>407</v>
      </c>
      <c r="R483" s="7" t="s">
        <v>3760</v>
      </c>
      <c r="S483">
        <v>120</v>
      </c>
      <c r="T483">
        <v>0</v>
      </c>
      <c r="U483">
        <v>120</v>
      </c>
      <c r="V483">
        <v>2</v>
      </c>
      <c r="W483">
        <v>118</v>
      </c>
      <c r="X483">
        <v>1.6666666666666701E-2</v>
      </c>
      <c r="BJ483">
        <v>1</v>
      </c>
      <c r="EP483">
        <v>1</v>
      </c>
    </row>
    <row r="484" spans="1:150" x14ac:dyDescent="0.3">
      <c r="A484">
        <v>1994</v>
      </c>
      <c r="B484" t="s">
        <v>1223</v>
      </c>
      <c r="C484" t="s">
        <v>1224</v>
      </c>
      <c r="D484" t="s">
        <v>3770</v>
      </c>
      <c r="E484" t="s">
        <v>439</v>
      </c>
      <c r="F484" t="s">
        <v>440</v>
      </c>
      <c r="G484">
        <v>47.233333333333299</v>
      </c>
      <c r="H484">
        <v>13.516666666666699</v>
      </c>
      <c r="I484">
        <v>1648</v>
      </c>
      <c r="J484" t="s">
        <v>441</v>
      </c>
      <c r="K484" t="s">
        <v>442</v>
      </c>
      <c r="L484" t="s">
        <v>443</v>
      </c>
      <c r="M484" t="s">
        <v>444</v>
      </c>
      <c r="N484" t="s">
        <v>445</v>
      </c>
      <c r="O484" t="s">
        <v>446</v>
      </c>
      <c r="P484" t="s">
        <v>447</v>
      </c>
      <c r="Q484" t="s">
        <v>448</v>
      </c>
      <c r="R484" s="7" t="s">
        <v>3761</v>
      </c>
      <c r="S484">
        <v>180</v>
      </c>
      <c r="T484">
        <v>25</v>
      </c>
      <c r="U484">
        <v>155</v>
      </c>
      <c r="V484">
        <v>18</v>
      </c>
      <c r="W484">
        <v>137</v>
      </c>
      <c r="X484">
        <v>0.11612903225806499</v>
      </c>
      <c r="AC484" s="2">
        <v>14</v>
      </c>
      <c r="CP484" s="2">
        <v>4</v>
      </c>
    </row>
    <row r="485" spans="1:150" x14ac:dyDescent="0.3">
      <c r="A485">
        <v>1994</v>
      </c>
      <c r="B485" t="s">
        <v>1225</v>
      </c>
      <c r="C485" t="s">
        <v>1224</v>
      </c>
      <c r="D485" t="s">
        <v>3770</v>
      </c>
      <c r="E485" t="s">
        <v>439</v>
      </c>
      <c r="F485" t="s">
        <v>440</v>
      </c>
      <c r="G485">
        <v>47.233333333333299</v>
      </c>
      <c r="H485">
        <v>13.516666666666699</v>
      </c>
      <c r="I485">
        <v>1648</v>
      </c>
      <c r="J485" t="s">
        <v>441</v>
      </c>
      <c r="K485" t="s">
        <v>442</v>
      </c>
      <c r="L485" t="s">
        <v>232</v>
      </c>
      <c r="M485" t="s">
        <v>253</v>
      </c>
      <c r="N485" t="s">
        <v>254</v>
      </c>
      <c r="O485" t="s">
        <v>255</v>
      </c>
      <c r="P485" t="s">
        <v>256</v>
      </c>
      <c r="Q485" t="s">
        <v>257</v>
      </c>
      <c r="R485" s="7" t="s">
        <v>3757</v>
      </c>
      <c r="S485">
        <v>98</v>
      </c>
      <c r="T485">
        <v>1</v>
      </c>
      <c r="U485">
        <v>97</v>
      </c>
      <c r="V485">
        <v>58</v>
      </c>
      <c r="W485">
        <v>39</v>
      </c>
      <c r="X485">
        <v>0.597938144329896</v>
      </c>
      <c r="AT485">
        <v>16</v>
      </c>
      <c r="AY485">
        <v>16</v>
      </c>
      <c r="BD485">
        <v>2</v>
      </c>
      <c r="BJ485">
        <v>21</v>
      </c>
      <c r="EL485" s="2">
        <v>2</v>
      </c>
      <c r="ET485" s="2">
        <v>1</v>
      </c>
    </row>
    <row r="486" spans="1:150" x14ac:dyDescent="0.3">
      <c r="A486">
        <v>1994</v>
      </c>
      <c r="B486" t="s">
        <v>1226</v>
      </c>
      <c r="C486" t="s">
        <v>1224</v>
      </c>
      <c r="D486" t="s">
        <v>3770</v>
      </c>
      <c r="E486" t="s">
        <v>439</v>
      </c>
      <c r="F486" t="s">
        <v>440</v>
      </c>
      <c r="G486">
        <v>47.233333333333299</v>
      </c>
      <c r="H486">
        <v>13.516666666666699</v>
      </c>
      <c r="I486">
        <v>1648</v>
      </c>
      <c r="J486" t="s">
        <v>441</v>
      </c>
      <c r="K486" t="s">
        <v>442</v>
      </c>
      <c r="L486" t="s">
        <v>387</v>
      </c>
      <c r="M486" t="s">
        <v>421</v>
      </c>
      <c r="N486" t="s">
        <v>422</v>
      </c>
      <c r="O486" t="s">
        <v>423</v>
      </c>
      <c r="P486" t="s">
        <v>391</v>
      </c>
      <c r="Q486" t="s">
        <v>392</v>
      </c>
      <c r="R486" s="7" t="s">
        <v>3759</v>
      </c>
      <c r="S486">
        <v>398</v>
      </c>
      <c r="T486">
        <v>193</v>
      </c>
      <c r="U486">
        <v>205</v>
      </c>
      <c r="V486">
        <v>2</v>
      </c>
      <c r="W486">
        <v>203</v>
      </c>
      <c r="X486">
        <v>9.7560975609756097E-3</v>
      </c>
      <c r="BD486">
        <v>2</v>
      </c>
    </row>
    <row r="487" spans="1:150" x14ac:dyDescent="0.3">
      <c r="A487">
        <v>1994</v>
      </c>
      <c r="B487" t="s">
        <v>1227</v>
      </c>
      <c r="C487" t="s">
        <v>1228</v>
      </c>
      <c r="D487" t="s">
        <v>3770</v>
      </c>
      <c r="E487" t="s">
        <v>439</v>
      </c>
      <c r="F487" t="s">
        <v>440</v>
      </c>
      <c r="G487">
        <v>47.233333333333299</v>
      </c>
      <c r="H487">
        <v>13.516666666666699</v>
      </c>
      <c r="I487">
        <v>1648</v>
      </c>
      <c r="J487" t="s">
        <v>441</v>
      </c>
      <c r="K487" t="s">
        <v>442</v>
      </c>
      <c r="L487" t="s">
        <v>443</v>
      </c>
      <c r="M487" t="s">
        <v>444</v>
      </c>
      <c r="N487" t="s">
        <v>445</v>
      </c>
      <c r="O487" t="s">
        <v>446</v>
      </c>
      <c r="P487" t="s">
        <v>447</v>
      </c>
      <c r="Q487" t="s">
        <v>448</v>
      </c>
      <c r="R487" s="7" t="s">
        <v>3761</v>
      </c>
      <c r="S487">
        <v>302</v>
      </c>
      <c r="T487">
        <v>71</v>
      </c>
      <c r="U487">
        <v>231</v>
      </c>
      <c r="V487">
        <v>15</v>
      </c>
      <c r="W487">
        <v>216</v>
      </c>
      <c r="X487">
        <v>6.4935064935064901E-2</v>
      </c>
      <c r="AC487" s="2">
        <v>12</v>
      </c>
      <c r="CP487" s="2">
        <v>3</v>
      </c>
    </row>
    <row r="488" spans="1:150" x14ac:dyDescent="0.3">
      <c r="A488">
        <v>1994</v>
      </c>
      <c r="B488" t="s">
        <v>1229</v>
      </c>
      <c r="C488" t="s">
        <v>1228</v>
      </c>
      <c r="D488" t="s">
        <v>3770</v>
      </c>
      <c r="E488" t="s">
        <v>439</v>
      </c>
      <c r="F488" t="s">
        <v>440</v>
      </c>
      <c r="G488">
        <v>47.233333333333299</v>
      </c>
      <c r="H488">
        <v>13.516666666666699</v>
      </c>
      <c r="I488">
        <v>1648</v>
      </c>
      <c r="J488" t="s">
        <v>441</v>
      </c>
      <c r="K488" t="s">
        <v>442</v>
      </c>
      <c r="L488" t="s">
        <v>232</v>
      </c>
      <c r="M488" t="s">
        <v>272</v>
      </c>
      <c r="N488" t="s">
        <v>273</v>
      </c>
      <c r="O488" t="s">
        <v>274</v>
      </c>
      <c r="P488" t="s">
        <v>275</v>
      </c>
      <c r="Q488" t="s">
        <v>237</v>
      </c>
      <c r="R488" s="7" t="s">
        <v>3755</v>
      </c>
      <c r="S488">
        <v>211</v>
      </c>
      <c r="T488">
        <v>17</v>
      </c>
      <c r="U488">
        <v>194</v>
      </c>
      <c r="V488">
        <v>101</v>
      </c>
      <c r="W488">
        <v>93</v>
      </c>
      <c r="X488">
        <v>0.52061855670103097</v>
      </c>
      <c r="AT488">
        <v>1</v>
      </c>
      <c r="BD488">
        <v>36</v>
      </c>
      <c r="BJ488">
        <v>17</v>
      </c>
      <c r="CD488" s="2">
        <v>23</v>
      </c>
      <c r="EL488" s="2">
        <v>24</v>
      </c>
    </row>
    <row r="489" spans="1:150" x14ac:dyDescent="0.3">
      <c r="A489">
        <v>1994</v>
      </c>
      <c r="B489" t="s">
        <v>1230</v>
      </c>
      <c r="C489" t="s">
        <v>1228</v>
      </c>
      <c r="D489" t="s">
        <v>3770</v>
      </c>
      <c r="E489" t="s">
        <v>439</v>
      </c>
      <c r="F489" t="s">
        <v>440</v>
      </c>
      <c r="G489">
        <v>47.233333333333299</v>
      </c>
      <c r="H489">
        <v>13.516666666666699</v>
      </c>
      <c r="I489">
        <v>1648</v>
      </c>
      <c r="J489" t="s">
        <v>441</v>
      </c>
      <c r="K489" t="s">
        <v>442</v>
      </c>
      <c r="L489" t="s">
        <v>232</v>
      </c>
      <c r="M489" t="s">
        <v>253</v>
      </c>
      <c r="N489" t="s">
        <v>254</v>
      </c>
      <c r="O489" t="s">
        <v>255</v>
      </c>
      <c r="P489" t="s">
        <v>256</v>
      </c>
      <c r="Q489" t="s">
        <v>257</v>
      </c>
      <c r="R489" s="7" t="s">
        <v>3757</v>
      </c>
      <c r="S489">
        <v>56</v>
      </c>
      <c r="T489">
        <v>4</v>
      </c>
      <c r="U489">
        <v>52</v>
      </c>
      <c r="V489">
        <v>32</v>
      </c>
      <c r="W489">
        <v>20</v>
      </c>
      <c r="X489">
        <v>0.61538461538461597</v>
      </c>
      <c r="AT489">
        <v>5</v>
      </c>
      <c r="AY489">
        <v>12</v>
      </c>
      <c r="BD489">
        <v>4</v>
      </c>
      <c r="BJ489">
        <v>11</v>
      </c>
    </row>
    <row r="490" spans="1:150" x14ac:dyDescent="0.3">
      <c r="A490">
        <v>1994</v>
      </c>
      <c r="B490" t="s">
        <v>1231</v>
      </c>
      <c r="C490" t="s">
        <v>1228</v>
      </c>
      <c r="D490" t="s">
        <v>3770</v>
      </c>
      <c r="E490" t="s">
        <v>439</v>
      </c>
      <c r="F490" t="s">
        <v>440</v>
      </c>
      <c r="G490">
        <v>47.233333333333299</v>
      </c>
      <c r="H490">
        <v>13.516666666666699</v>
      </c>
      <c r="I490">
        <v>1648</v>
      </c>
      <c r="J490" t="s">
        <v>287</v>
      </c>
      <c r="K490" t="s">
        <v>288</v>
      </c>
      <c r="L490" t="s">
        <v>387</v>
      </c>
      <c r="M490" t="s">
        <v>289</v>
      </c>
      <c r="N490" t="s">
        <v>453</v>
      </c>
      <c r="O490" t="s">
        <v>454</v>
      </c>
      <c r="P490" t="s">
        <v>369</v>
      </c>
      <c r="Q490" t="s">
        <v>392</v>
      </c>
      <c r="R490" s="7" t="s">
        <v>3759</v>
      </c>
      <c r="S490">
        <v>74</v>
      </c>
      <c r="T490">
        <v>22</v>
      </c>
      <c r="U490">
        <v>52</v>
      </c>
      <c r="V490">
        <v>1</v>
      </c>
      <c r="W490">
        <v>51</v>
      </c>
      <c r="X490">
        <v>1.9230769230769201E-2</v>
      </c>
      <c r="BJ490">
        <v>1</v>
      </c>
    </row>
    <row r="491" spans="1:150" x14ac:dyDescent="0.3">
      <c r="A491">
        <v>1994</v>
      </c>
      <c r="B491" t="s">
        <v>1232</v>
      </c>
      <c r="C491" t="s">
        <v>1228</v>
      </c>
      <c r="D491" t="s">
        <v>3770</v>
      </c>
      <c r="E491" t="s">
        <v>439</v>
      </c>
      <c r="F491" t="s">
        <v>440</v>
      </c>
      <c r="G491">
        <v>47.233333333333299</v>
      </c>
      <c r="H491">
        <v>13.516666666666699</v>
      </c>
      <c r="I491">
        <v>1648</v>
      </c>
      <c r="J491" t="s">
        <v>456</v>
      </c>
      <c r="K491" t="s">
        <v>457</v>
      </c>
      <c r="L491" t="s">
        <v>387</v>
      </c>
      <c r="M491" t="s">
        <v>458</v>
      </c>
      <c r="N491" t="s">
        <v>459</v>
      </c>
      <c r="O491" t="s">
        <v>460</v>
      </c>
      <c r="P491" t="s">
        <v>391</v>
      </c>
      <c r="Q491" t="s">
        <v>392</v>
      </c>
      <c r="R491" s="7" t="s">
        <v>3759</v>
      </c>
      <c r="S491">
        <v>204</v>
      </c>
      <c r="T491">
        <v>21</v>
      </c>
      <c r="U491">
        <v>183</v>
      </c>
      <c r="V491">
        <v>0</v>
      </c>
      <c r="W491">
        <v>183</v>
      </c>
      <c r="X491">
        <v>0</v>
      </c>
    </row>
    <row r="492" spans="1:150" x14ac:dyDescent="0.3">
      <c r="A492">
        <v>1994</v>
      </c>
      <c r="B492" t="s">
        <v>1233</v>
      </c>
      <c r="C492" t="s">
        <v>1228</v>
      </c>
      <c r="D492" t="s">
        <v>3770</v>
      </c>
      <c r="E492" t="s">
        <v>439</v>
      </c>
      <c r="F492" t="s">
        <v>440</v>
      </c>
      <c r="G492">
        <v>47.233333333333299</v>
      </c>
      <c r="H492">
        <v>13.516666666666699</v>
      </c>
      <c r="I492">
        <v>1648</v>
      </c>
      <c r="J492" t="s">
        <v>456</v>
      </c>
      <c r="K492" t="s">
        <v>457</v>
      </c>
      <c r="L492" t="s">
        <v>232</v>
      </c>
      <c r="M492" t="s">
        <v>278</v>
      </c>
      <c r="N492" t="s">
        <v>279</v>
      </c>
      <c r="O492" t="s">
        <v>280</v>
      </c>
      <c r="P492" t="s">
        <v>281</v>
      </c>
      <c r="Q492" t="s">
        <v>282</v>
      </c>
      <c r="R492" s="7" t="s">
        <v>3758</v>
      </c>
      <c r="S492">
        <v>72</v>
      </c>
      <c r="T492">
        <v>4</v>
      </c>
      <c r="U492">
        <v>68</v>
      </c>
      <c r="V492">
        <v>12</v>
      </c>
      <c r="W492">
        <v>56</v>
      </c>
      <c r="X492">
        <v>0.17647058823529399</v>
      </c>
      <c r="AT492">
        <v>1</v>
      </c>
      <c r="AY492">
        <v>3</v>
      </c>
      <c r="BD492">
        <v>3</v>
      </c>
      <c r="BJ492">
        <v>4</v>
      </c>
      <c r="EL492" s="2">
        <v>1</v>
      </c>
    </row>
    <row r="493" spans="1:150" x14ac:dyDescent="0.3">
      <c r="A493">
        <v>1994</v>
      </c>
      <c r="B493" t="s">
        <v>1234</v>
      </c>
      <c r="C493" t="s">
        <v>1235</v>
      </c>
      <c r="D493" t="s">
        <v>3770</v>
      </c>
      <c r="E493" t="s">
        <v>439</v>
      </c>
      <c r="F493" t="s">
        <v>1236</v>
      </c>
      <c r="G493">
        <v>47.25</v>
      </c>
      <c r="H493">
        <v>13.533333333333299</v>
      </c>
      <c r="I493">
        <v>1689</v>
      </c>
      <c r="J493" t="s">
        <v>241</v>
      </c>
      <c r="K493" t="s">
        <v>242</v>
      </c>
      <c r="L493" t="s">
        <v>443</v>
      </c>
      <c r="M493" t="s">
        <v>971</v>
      </c>
      <c r="N493" t="s">
        <v>972</v>
      </c>
      <c r="O493" t="s">
        <v>973</v>
      </c>
      <c r="P493" t="s">
        <v>505</v>
      </c>
      <c r="Q493" t="s">
        <v>521</v>
      </c>
      <c r="R493" s="7" t="s">
        <v>3762</v>
      </c>
      <c r="S493">
        <v>60</v>
      </c>
      <c r="T493">
        <v>20</v>
      </c>
      <c r="U493">
        <v>40</v>
      </c>
      <c r="V493">
        <v>18</v>
      </c>
      <c r="W493">
        <v>22</v>
      </c>
      <c r="X493">
        <v>0.45</v>
      </c>
      <c r="AC493" s="2">
        <v>16</v>
      </c>
      <c r="CR493" s="2">
        <v>2</v>
      </c>
    </row>
    <row r="494" spans="1:150" x14ac:dyDescent="0.3">
      <c r="A494">
        <v>1994</v>
      </c>
      <c r="B494" t="s">
        <v>1237</v>
      </c>
      <c r="C494" t="s">
        <v>1228</v>
      </c>
      <c r="D494" t="s">
        <v>3770</v>
      </c>
      <c r="E494" t="s">
        <v>439</v>
      </c>
      <c r="F494" t="s">
        <v>440</v>
      </c>
      <c r="G494">
        <v>47.233333333333299</v>
      </c>
      <c r="H494">
        <v>13.516666666666699</v>
      </c>
      <c r="I494">
        <v>1648</v>
      </c>
      <c r="J494" t="s">
        <v>456</v>
      </c>
      <c r="K494" t="s">
        <v>457</v>
      </c>
      <c r="L494" t="s">
        <v>232</v>
      </c>
      <c r="M494" t="s">
        <v>262</v>
      </c>
      <c r="N494" t="s">
        <v>263</v>
      </c>
      <c r="O494" t="s">
        <v>264</v>
      </c>
      <c r="P494" t="s">
        <v>265</v>
      </c>
      <c r="Q494" t="s">
        <v>247</v>
      </c>
      <c r="R494" s="7" t="s">
        <v>3756</v>
      </c>
      <c r="S494">
        <v>15</v>
      </c>
      <c r="T494">
        <v>2</v>
      </c>
      <c r="U494">
        <v>13</v>
      </c>
      <c r="V494">
        <v>7</v>
      </c>
      <c r="W494">
        <v>6</v>
      </c>
      <c r="X494">
        <v>0.53846153846153899</v>
      </c>
      <c r="BD494">
        <v>1</v>
      </c>
      <c r="BJ494">
        <v>5</v>
      </c>
      <c r="CN494" s="2">
        <v>1</v>
      </c>
    </row>
    <row r="495" spans="1:150" x14ac:dyDescent="0.3">
      <c r="A495">
        <v>1994</v>
      </c>
      <c r="B495" t="s">
        <v>1238</v>
      </c>
      <c r="C495" t="s">
        <v>1235</v>
      </c>
      <c r="D495" t="s">
        <v>3770</v>
      </c>
      <c r="E495" t="s">
        <v>439</v>
      </c>
      <c r="F495" t="s">
        <v>1236</v>
      </c>
      <c r="G495">
        <v>47.25</v>
      </c>
      <c r="H495">
        <v>13.533333333333299</v>
      </c>
      <c r="I495">
        <v>1689</v>
      </c>
      <c r="J495" t="s">
        <v>456</v>
      </c>
      <c r="K495" t="s">
        <v>457</v>
      </c>
      <c r="L495" t="s">
        <v>232</v>
      </c>
      <c r="M495" t="s">
        <v>278</v>
      </c>
      <c r="N495" t="s">
        <v>279</v>
      </c>
      <c r="O495" t="s">
        <v>280</v>
      </c>
      <c r="P495" t="s">
        <v>281</v>
      </c>
      <c r="Q495" t="s">
        <v>282</v>
      </c>
      <c r="R495" s="7" t="s">
        <v>3758</v>
      </c>
      <c r="S495">
        <v>41</v>
      </c>
      <c r="T495">
        <v>1</v>
      </c>
      <c r="U495">
        <v>40</v>
      </c>
      <c r="V495">
        <v>27</v>
      </c>
      <c r="W495">
        <v>13</v>
      </c>
      <c r="X495">
        <v>0.67500000000000004</v>
      </c>
      <c r="AT495">
        <v>1</v>
      </c>
      <c r="AY495">
        <v>6</v>
      </c>
      <c r="BD495">
        <v>8</v>
      </c>
      <c r="BJ495">
        <v>11</v>
      </c>
      <c r="EL495" s="2">
        <v>1</v>
      </c>
    </row>
    <row r="496" spans="1:150" x14ac:dyDescent="0.3">
      <c r="A496">
        <v>1994</v>
      </c>
      <c r="B496" t="s">
        <v>1239</v>
      </c>
      <c r="C496" t="s">
        <v>1228</v>
      </c>
      <c r="D496" t="s">
        <v>3770</v>
      </c>
      <c r="E496" t="s">
        <v>439</v>
      </c>
      <c r="F496" t="s">
        <v>1240</v>
      </c>
      <c r="G496">
        <v>47.1666666666667</v>
      </c>
      <c r="H496">
        <v>13.8333333333333</v>
      </c>
      <c r="I496">
        <v>1525</v>
      </c>
      <c r="J496" t="s">
        <v>251</v>
      </c>
      <c r="K496" t="s">
        <v>252</v>
      </c>
      <c r="L496" t="s">
        <v>387</v>
      </c>
      <c r="M496" t="s">
        <v>421</v>
      </c>
      <c r="N496" t="s">
        <v>422</v>
      </c>
      <c r="O496" t="s">
        <v>423</v>
      </c>
      <c r="P496" t="s">
        <v>391</v>
      </c>
      <c r="Q496" t="s">
        <v>392</v>
      </c>
      <c r="R496" s="7" t="s">
        <v>3759</v>
      </c>
      <c r="S496">
        <v>79</v>
      </c>
      <c r="T496">
        <v>4</v>
      </c>
      <c r="U496">
        <v>75</v>
      </c>
      <c r="V496">
        <v>3</v>
      </c>
      <c r="W496">
        <v>72</v>
      </c>
      <c r="X496">
        <v>3.9999999999999897E-2</v>
      </c>
      <c r="BD496">
        <v>1</v>
      </c>
      <c r="CC496" s="2">
        <v>1</v>
      </c>
      <c r="EO496" s="2">
        <v>1</v>
      </c>
    </row>
    <row r="497" spans="1:150" x14ac:dyDescent="0.3">
      <c r="A497">
        <v>1994</v>
      </c>
      <c r="B497" t="s">
        <v>1241</v>
      </c>
      <c r="C497" t="s">
        <v>1235</v>
      </c>
      <c r="D497" t="s">
        <v>3770</v>
      </c>
      <c r="E497" t="s">
        <v>439</v>
      </c>
      <c r="F497" t="s">
        <v>1236</v>
      </c>
      <c r="G497">
        <v>47.25</v>
      </c>
      <c r="H497">
        <v>13.533333333333299</v>
      </c>
      <c r="I497">
        <v>1689</v>
      </c>
      <c r="J497" t="s">
        <v>456</v>
      </c>
      <c r="K497" t="s">
        <v>457</v>
      </c>
      <c r="L497" t="s">
        <v>232</v>
      </c>
      <c r="M497" t="s">
        <v>262</v>
      </c>
      <c r="N497" t="s">
        <v>263</v>
      </c>
      <c r="O497" t="s">
        <v>264</v>
      </c>
      <c r="P497" t="s">
        <v>265</v>
      </c>
      <c r="Q497" t="s">
        <v>247</v>
      </c>
      <c r="R497" s="7" t="s">
        <v>3756</v>
      </c>
      <c r="S497">
        <v>15</v>
      </c>
      <c r="T497">
        <v>0</v>
      </c>
      <c r="U497">
        <v>15</v>
      </c>
      <c r="V497">
        <v>6</v>
      </c>
      <c r="W497">
        <v>9</v>
      </c>
      <c r="X497">
        <v>0.4</v>
      </c>
      <c r="CN497" s="2">
        <v>1</v>
      </c>
      <c r="EL497" s="2">
        <v>3</v>
      </c>
      <c r="EO497" s="2">
        <v>1</v>
      </c>
      <c r="ET497" s="2">
        <v>1</v>
      </c>
    </row>
    <row r="498" spans="1:150" x14ac:dyDescent="0.3">
      <c r="A498">
        <v>1994</v>
      </c>
      <c r="B498" t="s">
        <v>1242</v>
      </c>
      <c r="C498" t="s">
        <v>1235</v>
      </c>
      <c r="D498" t="s">
        <v>3770</v>
      </c>
      <c r="E498" t="s">
        <v>439</v>
      </c>
      <c r="F498" t="s">
        <v>1236</v>
      </c>
      <c r="G498">
        <v>47.25</v>
      </c>
      <c r="H498">
        <v>13.533333333333299</v>
      </c>
      <c r="I498">
        <v>1689</v>
      </c>
      <c r="J498" t="s">
        <v>456</v>
      </c>
      <c r="K498" t="s">
        <v>457</v>
      </c>
      <c r="L498" t="s">
        <v>232</v>
      </c>
      <c r="M498" t="s">
        <v>463</v>
      </c>
      <c r="N498" t="s">
        <v>464</v>
      </c>
      <c r="O498" t="s">
        <v>465</v>
      </c>
      <c r="P498" t="s">
        <v>256</v>
      </c>
      <c r="Q498" t="s">
        <v>257</v>
      </c>
      <c r="R498" s="7" t="s">
        <v>3757</v>
      </c>
      <c r="S498">
        <v>157</v>
      </c>
      <c r="T498">
        <v>9</v>
      </c>
      <c r="U498">
        <v>148</v>
      </c>
      <c r="V498">
        <v>51</v>
      </c>
      <c r="W498">
        <v>97</v>
      </c>
      <c r="X498">
        <v>0.34459459459459402</v>
      </c>
      <c r="AT498">
        <v>1</v>
      </c>
      <c r="AY498">
        <v>11</v>
      </c>
      <c r="BD498">
        <v>4</v>
      </c>
      <c r="BJ498">
        <v>27</v>
      </c>
      <c r="EL498" s="2">
        <v>3</v>
      </c>
      <c r="EO498" s="2">
        <v>4</v>
      </c>
      <c r="ET498" s="2">
        <v>1</v>
      </c>
    </row>
    <row r="499" spans="1:150" x14ac:dyDescent="0.3">
      <c r="A499">
        <v>1994</v>
      </c>
      <c r="B499" t="s">
        <v>1243</v>
      </c>
      <c r="C499" t="s">
        <v>1235</v>
      </c>
      <c r="D499" t="s">
        <v>3770</v>
      </c>
      <c r="E499" t="s">
        <v>439</v>
      </c>
      <c r="F499" t="s">
        <v>1236</v>
      </c>
      <c r="G499">
        <v>47.25</v>
      </c>
      <c r="H499">
        <v>13.533333333333299</v>
      </c>
      <c r="I499">
        <v>1689</v>
      </c>
      <c r="J499" t="s">
        <v>456</v>
      </c>
      <c r="K499" t="s">
        <v>457</v>
      </c>
      <c r="L499" t="s">
        <v>387</v>
      </c>
      <c r="M499" t="s">
        <v>458</v>
      </c>
      <c r="N499" t="s">
        <v>459</v>
      </c>
      <c r="O499" t="s">
        <v>460</v>
      </c>
      <c r="P499" t="s">
        <v>391</v>
      </c>
      <c r="Q499" t="s">
        <v>392</v>
      </c>
      <c r="R499" s="7" t="s">
        <v>3759</v>
      </c>
      <c r="S499">
        <v>59</v>
      </c>
      <c r="T499">
        <v>7</v>
      </c>
      <c r="U499">
        <v>52</v>
      </c>
      <c r="V499">
        <v>2</v>
      </c>
      <c r="W499">
        <v>50</v>
      </c>
      <c r="X499">
        <v>3.8461538461538401E-2</v>
      </c>
      <c r="BJ499">
        <v>1</v>
      </c>
      <c r="EO499" s="2">
        <v>1</v>
      </c>
    </row>
    <row r="500" spans="1:150" x14ac:dyDescent="0.3">
      <c r="A500">
        <v>1994</v>
      </c>
      <c r="B500" t="s">
        <v>1244</v>
      </c>
      <c r="C500" t="s">
        <v>1245</v>
      </c>
      <c r="D500" t="s">
        <v>3770</v>
      </c>
      <c r="E500" t="s">
        <v>439</v>
      </c>
      <c r="F500" t="s">
        <v>1246</v>
      </c>
      <c r="G500">
        <v>47.1</v>
      </c>
      <c r="H500">
        <v>13.5833333333333</v>
      </c>
      <c r="I500">
        <v>1089</v>
      </c>
      <c r="J500" t="s">
        <v>296</v>
      </c>
      <c r="K500" t="s">
        <v>242</v>
      </c>
      <c r="L500" t="s">
        <v>443</v>
      </c>
      <c r="M500" t="s">
        <v>1169</v>
      </c>
      <c r="N500" t="s">
        <v>1170</v>
      </c>
      <c r="O500" t="s">
        <v>1171</v>
      </c>
      <c r="P500" t="s">
        <v>505</v>
      </c>
      <c r="Q500" t="s">
        <v>448</v>
      </c>
      <c r="R500" s="7" t="s">
        <v>3761</v>
      </c>
      <c r="S500">
        <v>37</v>
      </c>
      <c r="T500">
        <v>12</v>
      </c>
      <c r="U500">
        <v>25</v>
      </c>
      <c r="V500">
        <v>8</v>
      </c>
      <c r="W500">
        <v>17</v>
      </c>
      <c r="X500">
        <v>0.32</v>
      </c>
      <c r="AC500" s="2">
        <v>8</v>
      </c>
    </row>
    <row r="501" spans="1:150" x14ac:dyDescent="0.3">
      <c r="A501">
        <v>1994</v>
      </c>
      <c r="B501" t="s">
        <v>1247</v>
      </c>
      <c r="C501" t="s">
        <v>1245</v>
      </c>
      <c r="D501" t="s">
        <v>3770</v>
      </c>
      <c r="E501" t="s">
        <v>439</v>
      </c>
      <c r="F501" t="s">
        <v>1246</v>
      </c>
      <c r="G501">
        <v>47.1</v>
      </c>
      <c r="H501">
        <v>13.5833333333333</v>
      </c>
      <c r="I501">
        <v>1089</v>
      </c>
      <c r="J501" t="s">
        <v>335</v>
      </c>
      <c r="K501" t="s">
        <v>288</v>
      </c>
      <c r="L501" t="s">
        <v>232</v>
      </c>
      <c r="M501" t="s">
        <v>330</v>
      </c>
      <c r="N501" t="s">
        <v>331</v>
      </c>
      <c r="O501" t="s">
        <v>332</v>
      </c>
      <c r="P501" t="s">
        <v>333</v>
      </c>
      <c r="Q501" t="s">
        <v>247</v>
      </c>
      <c r="R501" s="7" t="s">
        <v>3756</v>
      </c>
      <c r="S501">
        <v>198</v>
      </c>
      <c r="T501">
        <v>31</v>
      </c>
      <c r="U501">
        <v>167</v>
      </c>
      <c r="V501">
        <v>53</v>
      </c>
      <c r="W501">
        <v>114</v>
      </c>
      <c r="X501">
        <v>0.31736526946107801</v>
      </c>
      <c r="BJ501">
        <v>14</v>
      </c>
      <c r="DR501" s="2">
        <v>39</v>
      </c>
    </row>
    <row r="502" spans="1:150" x14ac:dyDescent="0.3">
      <c r="A502">
        <v>1994</v>
      </c>
      <c r="B502" t="s">
        <v>1248</v>
      </c>
      <c r="C502" t="s">
        <v>1245</v>
      </c>
      <c r="D502" t="s">
        <v>3770</v>
      </c>
      <c r="E502" t="s">
        <v>439</v>
      </c>
      <c r="F502" t="s">
        <v>1246</v>
      </c>
      <c r="G502">
        <v>47.1</v>
      </c>
      <c r="H502">
        <v>13.5833333333333</v>
      </c>
      <c r="I502">
        <v>1089</v>
      </c>
      <c r="J502" t="s">
        <v>296</v>
      </c>
      <c r="K502" t="s">
        <v>242</v>
      </c>
      <c r="L502" t="s">
        <v>387</v>
      </c>
      <c r="M502" t="s">
        <v>1173</v>
      </c>
      <c r="N502" t="s">
        <v>1174</v>
      </c>
      <c r="O502" t="s">
        <v>1175</v>
      </c>
      <c r="P502" t="s">
        <v>391</v>
      </c>
      <c r="Q502" t="s">
        <v>392</v>
      </c>
      <c r="R502" s="7" t="s">
        <v>3759</v>
      </c>
      <c r="S502">
        <v>89</v>
      </c>
      <c r="T502">
        <v>12</v>
      </c>
      <c r="U502">
        <v>77</v>
      </c>
      <c r="V502">
        <v>2</v>
      </c>
      <c r="W502">
        <v>75</v>
      </c>
      <c r="X502">
        <v>2.5974025974026E-2</v>
      </c>
      <c r="AT502">
        <v>2</v>
      </c>
    </row>
    <row r="503" spans="1:150" x14ac:dyDescent="0.3">
      <c r="A503">
        <v>1994</v>
      </c>
      <c r="B503" t="s">
        <v>1249</v>
      </c>
      <c r="C503" t="s">
        <v>1245</v>
      </c>
      <c r="D503" t="s">
        <v>3770</v>
      </c>
      <c r="E503" t="s">
        <v>439</v>
      </c>
      <c r="F503" t="s">
        <v>1246</v>
      </c>
      <c r="G503">
        <v>47.1</v>
      </c>
      <c r="H503">
        <v>13.5833333333333</v>
      </c>
      <c r="I503">
        <v>1089</v>
      </c>
      <c r="J503" t="s">
        <v>296</v>
      </c>
      <c r="K503" t="s">
        <v>242</v>
      </c>
      <c r="L503" t="s">
        <v>232</v>
      </c>
      <c r="M503" t="s">
        <v>297</v>
      </c>
      <c r="N503" t="s">
        <v>298</v>
      </c>
      <c r="O503" t="s">
        <v>299</v>
      </c>
      <c r="P503" t="s">
        <v>300</v>
      </c>
      <c r="Q503" t="s">
        <v>257</v>
      </c>
      <c r="R503" s="7" t="s">
        <v>3757</v>
      </c>
      <c r="S503">
        <v>35</v>
      </c>
      <c r="T503">
        <v>0</v>
      </c>
      <c r="U503">
        <v>35</v>
      </c>
      <c r="V503">
        <v>32</v>
      </c>
      <c r="W503">
        <v>3</v>
      </c>
      <c r="X503">
        <v>0.91428571428571503</v>
      </c>
      <c r="AT503">
        <v>15</v>
      </c>
      <c r="AY503">
        <v>7</v>
      </c>
      <c r="BC503" s="2">
        <v>1</v>
      </c>
      <c r="BD503">
        <v>1</v>
      </c>
      <c r="BJ503">
        <v>8</v>
      </c>
    </row>
    <row r="504" spans="1:150" x14ac:dyDescent="0.3">
      <c r="A504">
        <v>1994</v>
      </c>
      <c r="B504" t="s">
        <v>1250</v>
      </c>
      <c r="C504" t="s">
        <v>1245</v>
      </c>
      <c r="D504" t="s">
        <v>3770</v>
      </c>
      <c r="E504" t="s">
        <v>439</v>
      </c>
      <c r="F504" t="s">
        <v>1251</v>
      </c>
      <c r="G504">
        <v>47.0833333333333</v>
      </c>
      <c r="H504">
        <v>13.483333333333301</v>
      </c>
      <c r="I504">
        <v>1119</v>
      </c>
      <c r="J504" t="s">
        <v>322</v>
      </c>
      <c r="K504" t="s">
        <v>288</v>
      </c>
      <c r="L504" t="s">
        <v>232</v>
      </c>
      <c r="M504" t="s">
        <v>614</v>
      </c>
      <c r="N504" t="s">
        <v>615</v>
      </c>
      <c r="O504" t="s">
        <v>616</v>
      </c>
      <c r="P504" t="s">
        <v>617</v>
      </c>
      <c r="Q504" t="s">
        <v>282</v>
      </c>
      <c r="R504" s="7" t="s">
        <v>3758</v>
      </c>
      <c r="S504">
        <v>140</v>
      </c>
      <c r="T504">
        <v>10</v>
      </c>
      <c r="U504">
        <v>130</v>
      </c>
      <c r="V504">
        <v>79</v>
      </c>
      <c r="W504">
        <v>51</v>
      </c>
      <c r="X504">
        <v>0.60769230769230798</v>
      </c>
      <c r="AT504">
        <v>15</v>
      </c>
      <c r="BD504">
        <v>4</v>
      </c>
      <c r="BF504" s="2">
        <v>1</v>
      </c>
      <c r="BJ504">
        <v>46</v>
      </c>
      <c r="BQ504" s="2">
        <v>2</v>
      </c>
      <c r="BU504" s="2">
        <v>1</v>
      </c>
      <c r="BX504" s="2">
        <v>5</v>
      </c>
      <c r="EL504" s="2">
        <v>5</v>
      </c>
    </row>
    <row r="505" spans="1:150" x14ac:dyDescent="0.3">
      <c r="A505">
        <v>1994</v>
      </c>
      <c r="B505" t="s">
        <v>1252</v>
      </c>
      <c r="C505" t="s">
        <v>1245</v>
      </c>
      <c r="D505" t="s">
        <v>3770</v>
      </c>
      <c r="E505" t="s">
        <v>439</v>
      </c>
      <c r="F505" t="s">
        <v>1251</v>
      </c>
      <c r="G505">
        <v>47.0833333333333</v>
      </c>
      <c r="H505">
        <v>13.483333333333301</v>
      </c>
      <c r="I505">
        <v>1119</v>
      </c>
      <c r="J505" t="s">
        <v>322</v>
      </c>
      <c r="K505" t="s">
        <v>288</v>
      </c>
      <c r="L505" t="s">
        <v>443</v>
      </c>
      <c r="M505" t="s">
        <v>1253</v>
      </c>
      <c r="N505" t="s">
        <v>1254</v>
      </c>
      <c r="O505" t="s">
        <v>1255</v>
      </c>
      <c r="P505" t="s">
        <v>807</v>
      </c>
      <c r="Q505" t="s">
        <v>448</v>
      </c>
      <c r="R505" s="7" t="s">
        <v>3761</v>
      </c>
      <c r="S505">
        <v>232</v>
      </c>
      <c r="T505">
        <v>117</v>
      </c>
      <c r="U505">
        <v>115</v>
      </c>
      <c r="V505">
        <v>14</v>
      </c>
      <c r="W505">
        <v>101</v>
      </c>
      <c r="X505">
        <v>0.121739130434783</v>
      </c>
      <c r="AC505" s="2">
        <v>14</v>
      </c>
    </row>
    <row r="506" spans="1:150" x14ac:dyDescent="0.3">
      <c r="A506">
        <v>1994</v>
      </c>
      <c r="B506" t="s">
        <v>1256</v>
      </c>
      <c r="C506" t="s">
        <v>1245</v>
      </c>
      <c r="D506" t="s">
        <v>3770</v>
      </c>
      <c r="E506" t="s">
        <v>439</v>
      </c>
      <c r="F506" t="s">
        <v>1251</v>
      </c>
      <c r="G506">
        <v>47.0833333333333</v>
      </c>
      <c r="H506">
        <v>13.483333333333301</v>
      </c>
      <c r="I506">
        <v>1119</v>
      </c>
      <c r="J506" t="s">
        <v>322</v>
      </c>
      <c r="K506" t="s">
        <v>288</v>
      </c>
      <c r="L506" t="s">
        <v>232</v>
      </c>
      <c r="M506" t="s">
        <v>323</v>
      </c>
      <c r="N506" t="s">
        <v>324</v>
      </c>
      <c r="O506" t="s">
        <v>325</v>
      </c>
      <c r="P506" t="s">
        <v>326</v>
      </c>
      <c r="Q506" t="s">
        <v>257</v>
      </c>
      <c r="R506" s="7" t="s">
        <v>3757</v>
      </c>
      <c r="S506">
        <v>32</v>
      </c>
      <c r="T506">
        <v>5</v>
      </c>
      <c r="U506">
        <v>27</v>
      </c>
      <c r="V506">
        <v>23</v>
      </c>
      <c r="W506">
        <v>4</v>
      </c>
      <c r="X506">
        <v>0.85185185185185197</v>
      </c>
      <c r="AT506">
        <v>5</v>
      </c>
      <c r="AY506">
        <v>4</v>
      </c>
      <c r="BJ506">
        <v>14</v>
      </c>
    </row>
    <row r="507" spans="1:150" x14ac:dyDescent="0.3">
      <c r="A507">
        <v>1994</v>
      </c>
      <c r="B507" t="s">
        <v>1257</v>
      </c>
      <c r="C507" t="s">
        <v>1258</v>
      </c>
      <c r="D507" t="s">
        <v>3770</v>
      </c>
      <c r="E507" t="s">
        <v>439</v>
      </c>
      <c r="F507" t="s">
        <v>1259</v>
      </c>
      <c r="G507">
        <v>47.183333333333302</v>
      </c>
      <c r="H507">
        <v>13.5833333333333</v>
      </c>
      <c r="I507">
        <v>1266</v>
      </c>
      <c r="J507" t="s">
        <v>230</v>
      </c>
      <c r="K507" t="s">
        <v>231</v>
      </c>
      <c r="L507" t="s">
        <v>232</v>
      </c>
      <c r="M507" t="s">
        <v>267</v>
      </c>
      <c r="N507" t="s">
        <v>268</v>
      </c>
      <c r="O507" t="s">
        <v>269</v>
      </c>
      <c r="P507" t="s">
        <v>270</v>
      </c>
      <c r="Q507" t="s">
        <v>257</v>
      </c>
      <c r="R507" s="7" t="s">
        <v>3757</v>
      </c>
      <c r="S507">
        <v>20</v>
      </c>
      <c r="T507">
        <v>2</v>
      </c>
      <c r="U507">
        <v>18</v>
      </c>
      <c r="V507">
        <v>17</v>
      </c>
      <c r="W507">
        <v>1</v>
      </c>
      <c r="X507">
        <v>0.94444444444444497</v>
      </c>
      <c r="AT507">
        <v>3</v>
      </c>
      <c r="AY507">
        <v>7</v>
      </c>
      <c r="BJ507">
        <v>5</v>
      </c>
      <c r="CN507" s="2">
        <v>1</v>
      </c>
      <c r="ET507" s="2">
        <v>1</v>
      </c>
    </row>
    <row r="508" spans="1:150" x14ac:dyDescent="0.3">
      <c r="A508">
        <v>1994</v>
      </c>
      <c r="B508" t="s">
        <v>1260</v>
      </c>
      <c r="C508" t="s">
        <v>1258</v>
      </c>
      <c r="D508" t="s">
        <v>3770</v>
      </c>
      <c r="E508" t="s">
        <v>439</v>
      </c>
      <c r="F508" t="s">
        <v>1259</v>
      </c>
      <c r="G508">
        <v>47.183333333333302</v>
      </c>
      <c r="H508">
        <v>13.5833333333333</v>
      </c>
      <c r="I508">
        <v>1266</v>
      </c>
      <c r="J508" t="s">
        <v>296</v>
      </c>
      <c r="K508" t="s">
        <v>242</v>
      </c>
      <c r="L508" t="s">
        <v>443</v>
      </c>
      <c r="M508" t="s">
        <v>1169</v>
      </c>
      <c r="N508" t="s">
        <v>1170</v>
      </c>
      <c r="O508" t="s">
        <v>1171</v>
      </c>
      <c r="P508" t="s">
        <v>505</v>
      </c>
      <c r="Q508" t="s">
        <v>448</v>
      </c>
      <c r="R508" s="7" t="s">
        <v>3761</v>
      </c>
      <c r="S508">
        <v>81</v>
      </c>
      <c r="T508">
        <v>51</v>
      </c>
      <c r="U508">
        <v>30</v>
      </c>
      <c r="V508">
        <v>19</v>
      </c>
      <c r="W508">
        <v>11</v>
      </c>
      <c r="X508">
        <v>0.63333333333333297</v>
      </c>
      <c r="AC508" s="2">
        <v>19</v>
      </c>
    </row>
    <row r="509" spans="1:150" x14ac:dyDescent="0.3">
      <c r="A509">
        <v>1994</v>
      </c>
      <c r="B509" t="s">
        <v>1261</v>
      </c>
      <c r="C509" t="s">
        <v>1228</v>
      </c>
      <c r="D509" t="s">
        <v>3770</v>
      </c>
      <c r="E509" t="s">
        <v>439</v>
      </c>
      <c r="F509" t="s">
        <v>440</v>
      </c>
      <c r="G509">
        <v>47.233333333333299</v>
      </c>
      <c r="H509">
        <v>13.516666666666699</v>
      </c>
      <c r="I509">
        <v>1648</v>
      </c>
      <c r="J509" t="s">
        <v>241</v>
      </c>
      <c r="K509" t="s">
        <v>242</v>
      </c>
      <c r="L509" t="s">
        <v>232</v>
      </c>
      <c r="M509" t="s">
        <v>243</v>
      </c>
      <c r="N509" t="s">
        <v>244</v>
      </c>
      <c r="O509" t="s">
        <v>245</v>
      </c>
      <c r="P509" t="s">
        <v>246</v>
      </c>
      <c r="Q509" t="s">
        <v>247</v>
      </c>
      <c r="R509" s="7" t="s">
        <v>3756</v>
      </c>
      <c r="S509">
        <v>21</v>
      </c>
      <c r="T509">
        <v>4</v>
      </c>
      <c r="U509">
        <v>17</v>
      </c>
      <c r="V509">
        <v>9</v>
      </c>
      <c r="W509">
        <v>8</v>
      </c>
      <c r="X509">
        <v>0.52941176470588303</v>
      </c>
      <c r="BJ509">
        <v>4</v>
      </c>
      <c r="CM509" s="2">
        <v>5</v>
      </c>
    </row>
    <row r="510" spans="1:150" x14ac:dyDescent="0.3">
      <c r="A510">
        <v>1994</v>
      </c>
      <c r="B510" t="s">
        <v>1262</v>
      </c>
      <c r="C510" t="s">
        <v>1258</v>
      </c>
      <c r="D510" t="s">
        <v>3770</v>
      </c>
      <c r="E510" t="s">
        <v>439</v>
      </c>
      <c r="F510" t="s">
        <v>1259</v>
      </c>
      <c r="G510">
        <v>47.183333333333302</v>
      </c>
      <c r="H510">
        <v>13.5833333333333</v>
      </c>
      <c r="I510">
        <v>1266</v>
      </c>
      <c r="J510" t="s">
        <v>296</v>
      </c>
      <c r="K510" t="s">
        <v>242</v>
      </c>
      <c r="L510" t="s">
        <v>232</v>
      </c>
      <c r="M510" t="s">
        <v>297</v>
      </c>
      <c r="N510" t="s">
        <v>298</v>
      </c>
      <c r="O510" t="s">
        <v>299</v>
      </c>
      <c r="P510" t="s">
        <v>300</v>
      </c>
      <c r="Q510" t="s">
        <v>257</v>
      </c>
      <c r="R510" s="7" t="s">
        <v>3757</v>
      </c>
      <c r="S510">
        <v>54</v>
      </c>
      <c r="T510">
        <v>0</v>
      </c>
      <c r="U510">
        <v>54</v>
      </c>
      <c r="V510">
        <v>25</v>
      </c>
      <c r="W510">
        <v>29</v>
      </c>
      <c r="X510">
        <v>0.46296296296296302</v>
      </c>
      <c r="AT510">
        <v>15</v>
      </c>
      <c r="BJ510">
        <v>8</v>
      </c>
      <c r="CI510">
        <v>2</v>
      </c>
    </row>
    <row r="511" spans="1:150" x14ac:dyDescent="0.3">
      <c r="A511">
        <v>1994</v>
      </c>
      <c r="B511" t="s">
        <v>1263</v>
      </c>
      <c r="C511" t="s">
        <v>1258</v>
      </c>
      <c r="D511" t="s">
        <v>3770</v>
      </c>
      <c r="E511" t="s">
        <v>439</v>
      </c>
      <c r="F511" t="s">
        <v>1259</v>
      </c>
      <c r="G511">
        <v>47.183333333333302</v>
      </c>
      <c r="H511">
        <v>13.5833333333333</v>
      </c>
      <c r="I511">
        <v>1266</v>
      </c>
      <c r="J511" t="s">
        <v>230</v>
      </c>
      <c r="K511" t="s">
        <v>231</v>
      </c>
      <c r="L511" t="s">
        <v>387</v>
      </c>
      <c r="M511" t="s">
        <v>230</v>
      </c>
      <c r="N511" t="s">
        <v>476</v>
      </c>
      <c r="O511" t="s">
        <v>477</v>
      </c>
      <c r="P511" t="s">
        <v>406</v>
      </c>
      <c r="Q511" t="s">
        <v>407</v>
      </c>
      <c r="R511" s="7" t="s">
        <v>3760</v>
      </c>
      <c r="S511">
        <v>104</v>
      </c>
      <c r="T511">
        <v>9</v>
      </c>
      <c r="U511">
        <v>95</v>
      </c>
      <c r="V511">
        <v>8</v>
      </c>
      <c r="W511">
        <v>87</v>
      </c>
      <c r="X511">
        <v>8.42105263157895E-2</v>
      </c>
      <c r="DM511" s="2">
        <v>8</v>
      </c>
    </row>
    <row r="512" spans="1:150" x14ac:dyDescent="0.3">
      <c r="A512">
        <v>1994</v>
      </c>
      <c r="B512" t="s">
        <v>1264</v>
      </c>
      <c r="C512" t="s">
        <v>1245</v>
      </c>
      <c r="D512" t="s">
        <v>3770</v>
      </c>
      <c r="E512" t="s">
        <v>439</v>
      </c>
      <c r="F512" t="s">
        <v>1265</v>
      </c>
      <c r="G512">
        <v>47.1</v>
      </c>
      <c r="H512">
        <v>13.466666666666701</v>
      </c>
      <c r="I512">
        <v>1242</v>
      </c>
      <c r="J512" t="s">
        <v>230</v>
      </c>
      <c r="K512" t="s">
        <v>231</v>
      </c>
      <c r="L512" t="s">
        <v>387</v>
      </c>
      <c r="M512" t="s">
        <v>230</v>
      </c>
      <c r="N512" t="s">
        <v>476</v>
      </c>
      <c r="O512" t="s">
        <v>477</v>
      </c>
      <c r="P512" t="s">
        <v>406</v>
      </c>
      <c r="Q512" t="s">
        <v>407</v>
      </c>
      <c r="R512" s="7" t="s">
        <v>3760</v>
      </c>
      <c r="S512">
        <v>123</v>
      </c>
      <c r="T512">
        <v>0</v>
      </c>
      <c r="U512">
        <v>123</v>
      </c>
      <c r="V512">
        <v>2</v>
      </c>
      <c r="W512">
        <v>121</v>
      </c>
      <c r="X512">
        <v>1.6260162601626001E-2</v>
      </c>
      <c r="Y512" s="2">
        <v>1</v>
      </c>
      <c r="EQ512">
        <v>1</v>
      </c>
    </row>
    <row r="513" spans="1:150" x14ac:dyDescent="0.3">
      <c r="A513">
        <v>1994</v>
      </c>
      <c r="B513" t="s">
        <v>1266</v>
      </c>
      <c r="C513" t="s">
        <v>1267</v>
      </c>
      <c r="D513" t="s">
        <v>3777</v>
      </c>
      <c r="E513" t="s">
        <v>515</v>
      </c>
      <c r="F513" t="s">
        <v>609</v>
      </c>
      <c r="G513">
        <v>46.55</v>
      </c>
      <c r="H513">
        <v>8.35</v>
      </c>
      <c r="I513">
        <v>1766</v>
      </c>
      <c r="J513" t="s">
        <v>322</v>
      </c>
      <c r="K513" t="s">
        <v>288</v>
      </c>
      <c r="L513" t="s">
        <v>232</v>
      </c>
      <c r="M513" t="s">
        <v>323</v>
      </c>
      <c r="N513" t="s">
        <v>324</v>
      </c>
      <c r="O513" t="s">
        <v>325</v>
      </c>
      <c r="P513" t="s">
        <v>326</v>
      </c>
      <c r="Q513" t="s">
        <v>257</v>
      </c>
      <c r="R513" s="7" t="s">
        <v>3757</v>
      </c>
      <c r="S513">
        <v>84</v>
      </c>
      <c r="T513">
        <v>0</v>
      </c>
      <c r="U513">
        <v>84</v>
      </c>
      <c r="V513">
        <v>39</v>
      </c>
      <c r="W513">
        <v>45</v>
      </c>
      <c r="X513">
        <v>0.46428571428571402</v>
      </c>
      <c r="AT513">
        <v>23</v>
      </c>
      <c r="AY513">
        <v>2</v>
      </c>
      <c r="BD513">
        <v>2</v>
      </c>
      <c r="BJ513">
        <v>7</v>
      </c>
      <c r="CI513">
        <v>4</v>
      </c>
      <c r="ET513" s="2">
        <v>1</v>
      </c>
    </row>
    <row r="514" spans="1:150" x14ac:dyDescent="0.3">
      <c r="A514">
        <v>1994</v>
      </c>
      <c r="B514" t="s">
        <v>1268</v>
      </c>
      <c r="C514" t="s">
        <v>1267</v>
      </c>
      <c r="D514" t="s">
        <v>3777</v>
      </c>
      <c r="E514" t="s">
        <v>515</v>
      </c>
      <c r="F514" t="s">
        <v>1269</v>
      </c>
      <c r="G514">
        <v>46.533333333333303</v>
      </c>
      <c r="H514">
        <v>8.3333333333333304</v>
      </c>
      <c r="I514">
        <v>1414</v>
      </c>
      <c r="J514" t="s">
        <v>322</v>
      </c>
      <c r="K514" t="s">
        <v>288</v>
      </c>
      <c r="L514" t="s">
        <v>387</v>
      </c>
      <c r="M514" t="s">
        <v>1270</v>
      </c>
      <c r="N514" t="s">
        <v>1271</v>
      </c>
      <c r="O514" t="s">
        <v>1272</v>
      </c>
      <c r="P514" t="s">
        <v>406</v>
      </c>
      <c r="Q514" t="s">
        <v>407</v>
      </c>
      <c r="R514" s="7" t="s">
        <v>3760</v>
      </c>
      <c r="S514">
        <v>42</v>
      </c>
      <c r="T514">
        <v>9</v>
      </c>
      <c r="U514">
        <v>33</v>
      </c>
      <c r="V514">
        <v>5</v>
      </c>
      <c r="W514">
        <v>28</v>
      </c>
      <c r="X514">
        <v>0.15151515151515099</v>
      </c>
      <c r="AU514" s="2">
        <v>4</v>
      </c>
      <c r="EO514" s="2">
        <v>1</v>
      </c>
    </row>
    <row r="515" spans="1:150" x14ac:dyDescent="0.3">
      <c r="A515">
        <v>1994</v>
      </c>
      <c r="B515" t="s">
        <v>1273</v>
      </c>
      <c r="C515" t="s">
        <v>1267</v>
      </c>
      <c r="D515" t="s">
        <v>3777</v>
      </c>
      <c r="E515" t="s">
        <v>515</v>
      </c>
      <c r="F515" t="s">
        <v>1269</v>
      </c>
      <c r="G515">
        <v>46.533333333333303</v>
      </c>
      <c r="H515">
        <v>8.3333333333333304</v>
      </c>
      <c r="I515">
        <v>1414</v>
      </c>
      <c r="J515" t="s">
        <v>322</v>
      </c>
      <c r="K515" t="s">
        <v>288</v>
      </c>
      <c r="L515" t="s">
        <v>232</v>
      </c>
      <c r="M515" t="s">
        <v>614</v>
      </c>
      <c r="N515" t="s">
        <v>615</v>
      </c>
      <c r="O515" t="s">
        <v>616</v>
      </c>
      <c r="P515" t="s">
        <v>617</v>
      </c>
      <c r="Q515" t="s">
        <v>282</v>
      </c>
      <c r="R515" s="7" t="s">
        <v>3758</v>
      </c>
      <c r="S515">
        <v>44</v>
      </c>
      <c r="T515">
        <v>0</v>
      </c>
      <c r="U515">
        <v>44</v>
      </c>
      <c r="V515">
        <v>15</v>
      </c>
      <c r="W515">
        <v>29</v>
      </c>
      <c r="X515">
        <v>0.34090909090909099</v>
      </c>
      <c r="AY515">
        <v>3</v>
      </c>
      <c r="EL515" s="2">
        <v>12</v>
      </c>
    </row>
    <row r="516" spans="1:150" x14ac:dyDescent="0.3">
      <c r="A516">
        <v>1994</v>
      </c>
      <c r="B516" t="s">
        <v>1274</v>
      </c>
      <c r="C516" t="s">
        <v>1267</v>
      </c>
      <c r="D516" t="s">
        <v>3777</v>
      </c>
      <c r="E516" t="s">
        <v>515</v>
      </c>
      <c r="F516" t="s">
        <v>609</v>
      </c>
      <c r="G516">
        <v>46.55</v>
      </c>
      <c r="H516">
        <v>8.35</v>
      </c>
      <c r="I516">
        <v>1766</v>
      </c>
      <c r="J516" t="s">
        <v>322</v>
      </c>
      <c r="K516" t="s">
        <v>288</v>
      </c>
      <c r="L516" t="s">
        <v>232</v>
      </c>
      <c r="M516" t="s">
        <v>614</v>
      </c>
      <c r="N516" t="s">
        <v>615</v>
      </c>
      <c r="O516" t="s">
        <v>616</v>
      </c>
      <c r="P516" t="s">
        <v>617</v>
      </c>
      <c r="Q516" t="s">
        <v>282</v>
      </c>
      <c r="R516" s="7" t="s">
        <v>3758</v>
      </c>
      <c r="S516">
        <v>123</v>
      </c>
      <c r="T516">
        <v>11</v>
      </c>
      <c r="U516">
        <v>112</v>
      </c>
      <c r="V516">
        <v>23</v>
      </c>
      <c r="W516">
        <v>89</v>
      </c>
      <c r="X516">
        <v>0.20535714285714299</v>
      </c>
      <c r="BF516" s="2">
        <v>6</v>
      </c>
      <c r="BJ516">
        <v>6</v>
      </c>
      <c r="EL516" s="2">
        <v>11</v>
      </c>
    </row>
    <row r="517" spans="1:150" x14ac:dyDescent="0.3">
      <c r="A517">
        <v>1994</v>
      </c>
      <c r="B517" t="s">
        <v>1275</v>
      </c>
      <c r="C517" t="s">
        <v>1267</v>
      </c>
      <c r="D517" t="s">
        <v>3777</v>
      </c>
      <c r="E517" t="s">
        <v>515</v>
      </c>
      <c r="F517" t="s">
        <v>609</v>
      </c>
      <c r="G517">
        <v>46.55</v>
      </c>
      <c r="H517">
        <v>8.35</v>
      </c>
      <c r="I517">
        <v>1766</v>
      </c>
      <c r="J517" t="s">
        <v>305</v>
      </c>
      <c r="K517" t="s">
        <v>242</v>
      </c>
      <c r="L517" t="s">
        <v>387</v>
      </c>
      <c r="M517" t="s">
        <v>496</v>
      </c>
      <c r="N517" t="s">
        <v>497</v>
      </c>
      <c r="O517" t="s">
        <v>498</v>
      </c>
      <c r="P517" t="s">
        <v>391</v>
      </c>
      <c r="Q517" t="s">
        <v>392</v>
      </c>
      <c r="R517" s="7" t="s">
        <v>3759</v>
      </c>
      <c r="S517">
        <v>9</v>
      </c>
      <c r="T517">
        <v>3</v>
      </c>
      <c r="U517">
        <v>6</v>
      </c>
      <c r="V517">
        <v>0</v>
      </c>
      <c r="W517">
        <v>6</v>
      </c>
      <c r="X517">
        <v>0</v>
      </c>
    </row>
    <row r="518" spans="1:150" x14ac:dyDescent="0.3">
      <c r="A518">
        <v>1994</v>
      </c>
      <c r="B518" t="s">
        <v>1276</v>
      </c>
      <c r="C518" t="s">
        <v>1267</v>
      </c>
      <c r="D518" t="s">
        <v>3777</v>
      </c>
      <c r="E518" t="s">
        <v>515</v>
      </c>
      <c r="F518" t="s">
        <v>1277</v>
      </c>
      <c r="G518">
        <v>46.566666666666698</v>
      </c>
      <c r="H518">
        <v>8.31666666666667</v>
      </c>
      <c r="I518">
        <v>1992</v>
      </c>
      <c r="J518" t="s">
        <v>305</v>
      </c>
      <c r="K518" t="s">
        <v>242</v>
      </c>
      <c r="L518" t="s">
        <v>387</v>
      </c>
      <c r="M518" t="s">
        <v>496</v>
      </c>
      <c r="N518" t="s">
        <v>497</v>
      </c>
      <c r="O518" t="s">
        <v>498</v>
      </c>
      <c r="P518" t="s">
        <v>391</v>
      </c>
      <c r="Q518" t="s">
        <v>392</v>
      </c>
      <c r="R518" s="7" t="s">
        <v>3759</v>
      </c>
      <c r="S518">
        <v>458</v>
      </c>
      <c r="T518">
        <v>95</v>
      </c>
      <c r="U518">
        <v>363</v>
      </c>
      <c r="V518">
        <v>56</v>
      </c>
      <c r="W518">
        <v>307</v>
      </c>
      <c r="X518">
        <v>0.154269972451791</v>
      </c>
      <c r="BE518" s="2">
        <v>30</v>
      </c>
      <c r="BJ518">
        <v>25</v>
      </c>
      <c r="BY518" s="2">
        <v>1</v>
      </c>
    </row>
    <row r="519" spans="1:150" x14ac:dyDescent="0.3">
      <c r="A519">
        <v>1994</v>
      </c>
      <c r="B519" t="s">
        <v>1278</v>
      </c>
      <c r="C519" t="s">
        <v>1267</v>
      </c>
      <c r="D519" t="s">
        <v>3777</v>
      </c>
      <c r="E519" t="s">
        <v>515</v>
      </c>
      <c r="F519" t="s">
        <v>1277</v>
      </c>
      <c r="G519">
        <v>46.566666666666698</v>
      </c>
      <c r="H519">
        <v>8.31666666666667</v>
      </c>
      <c r="I519">
        <v>1992</v>
      </c>
      <c r="J519" t="s">
        <v>305</v>
      </c>
      <c r="K519" t="s">
        <v>242</v>
      </c>
      <c r="L519" t="s">
        <v>232</v>
      </c>
      <c r="M519" t="s">
        <v>508</v>
      </c>
      <c r="N519" t="s">
        <v>509</v>
      </c>
      <c r="O519" t="s">
        <v>510</v>
      </c>
      <c r="P519" t="s">
        <v>281</v>
      </c>
      <c r="Q519" t="s">
        <v>282</v>
      </c>
      <c r="R519" s="7" t="s">
        <v>3758</v>
      </c>
      <c r="S519">
        <v>17</v>
      </c>
      <c r="T519">
        <v>0</v>
      </c>
      <c r="U519">
        <v>17</v>
      </c>
      <c r="V519">
        <v>12</v>
      </c>
      <c r="W519">
        <v>5</v>
      </c>
      <c r="X519">
        <v>0.70588235294117596</v>
      </c>
      <c r="BJ519">
        <v>9</v>
      </c>
      <c r="CM519" s="2">
        <v>2</v>
      </c>
      <c r="EO519" s="2">
        <v>1</v>
      </c>
    </row>
    <row r="520" spans="1:150" x14ac:dyDescent="0.3">
      <c r="A520">
        <v>1994</v>
      </c>
      <c r="B520" t="s">
        <v>1279</v>
      </c>
      <c r="C520" t="s">
        <v>1267</v>
      </c>
      <c r="D520" t="s">
        <v>3777</v>
      </c>
      <c r="E520" t="s">
        <v>515</v>
      </c>
      <c r="F520" t="s">
        <v>1277</v>
      </c>
      <c r="G520">
        <v>46.566666666666698</v>
      </c>
      <c r="H520">
        <v>8.31666666666667</v>
      </c>
      <c r="I520">
        <v>1992</v>
      </c>
      <c r="J520" t="s">
        <v>310</v>
      </c>
      <c r="K520" t="s">
        <v>311</v>
      </c>
      <c r="L520" t="s">
        <v>387</v>
      </c>
      <c r="M520" t="s">
        <v>388</v>
      </c>
      <c r="N520" t="s">
        <v>389</v>
      </c>
      <c r="O520" t="s">
        <v>390</v>
      </c>
      <c r="P520" t="s">
        <v>391</v>
      </c>
      <c r="Q520" t="s">
        <v>392</v>
      </c>
      <c r="R520" s="7" t="s">
        <v>3759</v>
      </c>
      <c r="S520">
        <v>56</v>
      </c>
      <c r="T520">
        <v>30</v>
      </c>
      <c r="U520">
        <v>26</v>
      </c>
      <c r="V520">
        <v>7</v>
      </c>
      <c r="W520">
        <v>19</v>
      </c>
      <c r="X520">
        <v>0.26923076923077</v>
      </c>
      <c r="BE520" s="2">
        <v>1</v>
      </c>
      <c r="BJ520">
        <v>6</v>
      </c>
    </row>
    <row r="521" spans="1:150" x14ac:dyDescent="0.3">
      <c r="A521">
        <v>1994</v>
      </c>
      <c r="B521" t="s">
        <v>1280</v>
      </c>
      <c r="C521" t="s">
        <v>1267</v>
      </c>
      <c r="D521" t="s">
        <v>3777</v>
      </c>
      <c r="E521" t="s">
        <v>515</v>
      </c>
      <c r="F521" t="s">
        <v>1277</v>
      </c>
      <c r="G521">
        <v>46.566666666666698</v>
      </c>
      <c r="H521">
        <v>8.31666666666667</v>
      </c>
      <c r="I521">
        <v>1992</v>
      </c>
      <c r="J521" t="s">
        <v>287</v>
      </c>
      <c r="K521" t="s">
        <v>288</v>
      </c>
      <c r="L521" t="s">
        <v>232</v>
      </c>
      <c r="M521" t="s">
        <v>289</v>
      </c>
      <c r="N521" t="s">
        <v>290</v>
      </c>
      <c r="O521" t="s">
        <v>291</v>
      </c>
      <c r="P521" t="s">
        <v>292</v>
      </c>
      <c r="Q521" t="s">
        <v>257</v>
      </c>
      <c r="R521" s="7" t="s">
        <v>3757</v>
      </c>
      <c r="S521">
        <v>24</v>
      </c>
      <c r="T521">
        <v>2</v>
      </c>
      <c r="U521">
        <v>22</v>
      </c>
      <c r="V521">
        <v>2</v>
      </c>
      <c r="W521">
        <v>20</v>
      </c>
      <c r="X521">
        <v>9.0909090909090995E-2</v>
      </c>
      <c r="BJ521">
        <v>1</v>
      </c>
      <c r="BY521" s="2">
        <v>1</v>
      </c>
    </row>
    <row r="522" spans="1:150" x14ac:dyDescent="0.3">
      <c r="A522">
        <v>1994</v>
      </c>
      <c r="B522" t="s">
        <v>1281</v>
      </c>
      <c r="C522" t="s">
        <v>1267</v>
      </c>
      <c r="D522" t="s">
        <v>3777</v>
      </c>
      <c r="E522" t="s">
        <v>515</v>
      </c>
      <c r="F522" t="s">
        <v>1277</v>
      </c>
      <c r="G522">
        <v>46.566666666666698</v>
      </c>
      <c r="H522">
        <v>8.31666666666667</v>
      </c>
      <c r="I522">
        <v>1992</v>
      </c>
      <c r="J522" t="s">
        <v>310</v>
      </c>
      <c r="K522" t="s">
        <v>311</v>
      </c>
      <c r="L522" t="s">
        <v>232</v>
      </c>
      <c r="M522" t="s">
        <v>312</v>
      </c>
      <c r="N522" t="s">
        <v>313</v>
      </c>
      <c r="O522" t="s">
        <v>314</v>
      </c>
      <c r="P522" t="s">
        <v>292</v>
      </c>
      <c r="Q522" t="s">
        <v>257</v>
      </c>
      <c r="R522" s="7" t="s">
        <v>3757</v>
      </c>
      <c r="S522">
        <v>60</v>
      </c>
      <c r="T522">
        <v>18</v>
      </c>
      <c r="U522">
        <v>42</v>
      </c>
      <c r="V522">
        <v>30</v>
      </c>
      <c r="W522">
        <v>12</v>
      </c>
      <c r="X522">
        <v>0.71428571428571497</v>
      </c>
      <c r="BJ522">
        <v>11</v>
      </c>
      <c r="BY522" s="2">
        <v>2</v>
      </c>
      <c r="CI522">
        <v>7</v>
      </c>
      <c r="EL522" s="2">
        <v>10</v>
      </c>
    </row>
    <row r="523" spans="1:150" x14ac:dyDescent="0.3">
      <c r="A523">
        <v>1994</v>
      </c>
      <c r="B523" t="s">
        <v>1282</v>
      </c>
      <c r="C523" t="s">
        <v>1283</v>
      </c>
      <c r="D523" t="s">
        <v>3777</v>
      </c>
      <c r="E523" t="s">
        <v>515</v>
      </c>
      <c r="F523" t="s">
        <v>529</v>
      </c>
      <c r="G523">
        <v>46.05</v>
      </c>
      <c r="H523">
        <v>7.95</v>
      </c>
      <c r="I523">
        <v>1916</v>
      </c>
      <c r="J523" t="s">
        <v>251</v>
      </c>
      <c r="K523" t="s">
        <v>252</v>
      </c>
      <c r="L523" t="s">
        <v>232</v>
      </c>
      <c r="M523" t="s">
        <v>253</v>
      </c>
      <c r="N523" t="s">
        <v>254</v>
      </c>
      <c r="O523" t="s">
        <v>255</v>
      </c>
      <c r="P523" t="s">
        <v>256</v>
      </c>
      <c r="Q523" t="s">
        <v>257</v>
      </c>
      <c r="R523" s="7" t="s">
        <v>3757</v>
      </c>
      <c r="S523">
        <v>24</v>
      </c>
      <c r="T523">
        <v>1</v>
      </c>
      <c r="U523">
        <v>23</v>
      </c>
      <c r="V523">
        <v>8</v>
      </c>
      <c r="W523">
        <v>15</v>
      </c>
      <c r="X523">
        <v>0.34782608695652201</v>
      </c>
      <c r="BJ523">
        <v>3</v>
      </c>
      <c r="EL523" s="2">
        <v>5</v>
      </c>
    </row>
    <row r="524" spans="1:150" x14ac:dyDescent="0.3">
      <c r="A524">
        <v>1994</v>
      </c>
      <c r="B524" t="s">
        <v>1284</v>
      </c>
      <c r="C524" t="s">
        <v>1283</v>
      </c>
      <c r="D524" t="s">
        <v>3777</v>
      </c>
      <c r="E524" t="s">
        <v>515</v>
      </c>
      <c r="F524" t="s">
        <v>529</v>
      </c>
      <c r="G524">
        <v>46.05</v>
      </c>
      <c r="H524">
        <v>7.95</v>
      </c>
      <c r="I524">
        <v>1916</v>
      </c>
      <c r="J524" t="s">
        <v>305</v>
      </c>
      <c r="K524" t="s">
        <v>242</v>
      </c>
      <c r="L524" t="s">
        <v>387</v>
      </c>
      <c r="M524" t="s">
        <v>496</v>
      </c>
      <c r="N524" t="s">
        <v>497</v>
      </c>
      <c r="O524" t="s">
        <v>498</v>
      </c>
      <c r="P524" t="s">
        <v>391</v>
      </c>
      <c r="Q524" t="s">
        <v>392</v>
      </c>
      <c r="R524" s="7" t="s">
        <v>3759</v>
      </c>
      <c r="S524">
        <v>25</v>
      </c>
      <c r="T524">
        <v>8</v>
      </c>
      <c r="U524">
        <v>17</v>
      </c>
      <c r="V524">
        <v>2</v>
      </c>
      <c r="W524">
        <v>15</v>
      </c>
      <c r="X524">
        <v>0.11764705882352899</v>
      </c>
      <c r="BE524" s="2">
        <v>2</v>
      </c>
    </row>
    <row r="525" spans="1:150" x14ac:dyDescent="0.3">
      <c r="A525">
        <v>1994</v>
      </c>
      <c r="B525" t="s">
        <v>1285</v>
      </c>
      <c r="C525" t="s">
        <v>1267</v>
      </c>
      <c r="D525" t="s">
        <v>3777</v>
      </c>
      <c r="E525" t="s">
        <v>515</v>
      </c>
      <c r="F525" t="s">
        <v>1277</v>
      </c>
      <c r="G525">
        <v>46.566666666666698</v>
      </c>
      <c r="H525">
        <v>8.31666666666667</v>
      </c>
      <c r="I525">
        <v>1992</v>
      </c>
      <c r="J525" t="s">
        <v>287</v>
      </c>
      <c r="K525" t="s">
        <v>288</v>
      </c>
      <c r="L525" t="s">
        <v>387</v>
      </c>
      <c r="M525" t="s">
        <v>289</v>
      </c>
      <c r="N525" t="s">
        <v>453</v>
      </c>
      <c r="O525" t="s">
        <v>454</v>
      </c>
      <c r="P525" t="s">
        <v>369</v>
      </c>
      <c r="Q525" t="s">
        <v>392</v>
      </c>
      <c r="R525" s="7" t="s">
        <v>3759</v>
      </c>
      <c r="S525">
        <v>40</v>
      </c>
      <c r="T525">
        <v>8</v>
      </c>
      <c r="U525">
        <v>32</v>
      </c>
      <c r="V525">
        <v>7</v>
      </c>
      <c r="W525">
        <v>25</v>
      </c>
      <c r="X525">
        <v>0.21875</v>
      </c>
      <c r="BE525" s="2">
        <v>5</v>
      </c>
      <c r="BJ525">
        <v>2</v>
      </c>
    </row>
    <row r="526" spans="1:150" x14ac:dyDescent="0.3">
      <c r="A526">
        <v>1994</v>
      </c>
      <c r="B526" t="s">
        <v>1286</v>
      </c>
      <c r="C526" t="s">
        <v>1283</v>
      </c>
      <c r="D526" t="s">
        <v>3777</v>
      </c>
      <c r="E526" t="s">
        <v>515</v>
      </c>
      <c r="F526" t="s">
        <v>529</v>
      </c>
      <c r="G526">
        <v>46.05</v>
      </c>
      <c r="H526">
        <v>7.95</v>
      </c>
      <c r="I526">
        <v>1916</v>
      </c>
      <c r="J526" t="s">
        <v>260</v>
      </c>
      <c r="K526" t="s">
        <v>261</v>
      </c>
      <c r="L526" t="s">
        <v>387</v>
      </c>
      <c r="M526" t="s">
        <v>458</v>
      </c>
      <c r="N526" t="s">
        <v>459</v>
      </c>
      <c r="O526" t="s">
        <v>460</v>
      </c>
      <c r="P526" t="s">
        <v>391</v>
      </c>
      <c r="Q526" t="s">
        <v>392</v>
      </c>
      <c r="R526" s="7" t="s">
        <v>3759</v>
      </c>
      <c r="S526">
        <v>24</v>
      </c>
      <c r="T526">
        <v>0</v>
      </c>
      <c r="U526">
        <v>24</v>
      </c>
      <c r="V526">
        <v>6</v>
      </c>
      <c r="W526">
        <v>18</v>
      </c>
      <c r="X526">
        <v>0.25</v>
      </c>
      <c r="BD526">
        <v>4</v>
      </c>
      <c r="BJ526">
        <v>2</v>
      </c>
    </row>
    <row r="527" spans="1:150" x14ac:dyDescent="0.3">
      <c r="A527">
        <v>1994</v>
      </c>
      <c r="B527" t="s">
        <v>1287</v>
      </c>
      <c r="C527" t="s">
        <v>1283</v>
      </c>
      <c r="D527" t="s">
        <v>3777</v>
      </c>
      <c r="E527" t="s">
        <v>515</v>
      </c>
      <c r="F527" t="s">
        <v>529</v>
      </c>
      <c r="G527">
        <v>46.05</v>
      </c>
      <c r="H527">
        <v>7.95</v>
      </c>
      <c r="I527">
        <v>1916</v>
      </c>
      <c r="J527" t="s">
        <v>287</v>
      </c>
      <c r="K527" t="s">
        <v>288</v>
      </c>
      <c r="L527" t="s">
        <v>232</v>
      </c>
      <c r="M527" t="s">
        <v>289</v>
      </c>
      <c r="N527" t="s">
        <v>290</v>
      </c>
      <c r="O527" t="s">
        <v>291</v>
      </c>
      <c r="P527" t="s">
        <v>292</v>
      </c>
      <c r="Q527" t="s">
        <v>257</v>
      </c>
      <c r="R527" s="7" t="s">
        <v>3757</v>
      </c>
      <c r="S527">
        <v>7</v>
      </c>
      <c r="T527">
        <v>0</v>
      </c>
      <c r="U527">
        <v>7</v>
      </c>
      <c r="V527">
        <v>2</v>
      </c>
      <c r="W527">
        <v>5</v>
      </c>
      <c r="X527">
        <v>0.28571428571428598</v>
      </c>
      <c r="EO527" s="2">
        <v>2</v>
      </c>
    </row>
    <row r="528" spans="1:150" x14ac:dyDescent="0.3">
      <c r="A528">
        <v>1994</v>
      </c>
      <c r="B528" t="s">
        <v>1288</v>
      </c>
      <c r="C528" t="s">
        <v>1283</v>
      </c>
      <c r="D528" t="s">
        <v>3777</v>
      </c>
      <c r="E528" t="s">
        <v>515</v>
      </c>
      <c r="F528" t="s">
        <v>529</v>
      </c>
      <c r="G528">
        <v>46.05</v>
      </c>
      <c r="H528">
        <v>7.95</v>
      </c>
      <c r="I528">
        <v>1916</v>
      </c>
      <c r="J528" t="s">
        <v>287</v>
      </c>
      <c r="K528" t="s">
        <v>288</v>
      </c>
      <c r="L528" t="s">
        <v>387</v>
      </c>
      <c r="M528" t="s">
        <v>289</v>
      </c>
      <c r="N528" t="s">
        <v>453</v>
      </c>
      <c r="O528" t="s">
        <v>454</v>
      </c>
      <c r="P528" t="s">
        <v>369</v>
      </c>
      <c r="Q528" t="s">
        <v>392</v>
      </c>
      <c r="R528" s="7" t="s">
        <v>3759</v>
      </c>
      <c r="S528">
        <v>24</v>
      </c>
      <c r="T528">
        <v>5</v>
      </c>
      <c r="U528">
        <v>19</v>
      </c>
      <c r="V528">
        <v>6</v>
      </c>
      <c r="W528">
        <v>13</v>
      </c>
      <c r="X528">
        <v>0.31578947368421101</v>
      </c>
      <c r="BD528">
        <v>2</v>
      </c>
      <c r="BJ528">
        <v>4</v>
      </c>
    </row>
    <row r="529" spans="1:147" x14ac:dyDescent="0.3">
      <c r="A529">
        <v>1994</v>
      </c>
      <c r="B529" t="s">
        <v>1289</v>
      </c>
      <c r="C529" t="s">
        <v>1283</v>
      </c>
      <c r="D529" t="s">
        <v>3777</v>
      </c>
      <c r="E529" t="s">
        <v>515</v>
      </c>
      <c r="F529" t="s">
        <v>1290</v>
      </c>
      <c r="G529">
        <v>46.05</v>
      </c>
      <c r="H529">
        <v>7.7666666666666702</v>
      </c>
      <c r="I529">
        <v>1441</v>
      </c>
      <c r="J529" t="s">
        <v>322</v>
      </c>
      <c r="K529" t="s">
        <v>288</v>
      </c>
      <c r="L529" t="s">
        <v>232</v>
      </c>
      <c r="M529" t="s">
        <v>323</v>
      </c>
      <c r="N529" t="s">
        <v>324</v>
      </c>
      <c r="O529" t="s">
        <v>325</v>
      </c>
      <c r="P529" t="s">
        <v>326</v>
      </c>
      <c r="Q529" t="s">
        <v>257</v>
      </c>
      <c r="R529" s="7" t="s">
        <v>3757</v>
      </c>
      <c r="S529">
        <v>78</v>
      </c>
      <c r="T529">
        <v>0</v>
      </c>
      <c r="U529">
        <v>78</v>
      </c>
      <c r="V529">
        <v>63</v>
      </c>
      <c r="W529">
        <v>15</v>
      </c>
      <c r="X529">
        <v>0.80769230769230804</v>
      </c>
      <c r="AT529">
        <v>19</v>
      </c>
      <c r="AY529">
        <v>12</v>
      </c>
      <c r="BD529">
        <v>4</v>
      </c>
      <c r="BJ529">
        <v>10</v>
      </c>
      <c r="EQ529">
        <v>18</v>
      </c>
    </row>
    <row r="530" spans="1:147" x14ac:dyDescent="0.3">
      <c r="A530">
        <v>1994</v>
      </c>
      <c r="B530" t="s">
        <v>1291</v>
      </c>
      <c r="C530" t="s">
        <v>1283</v>
      </c>
      <c r="D530" t="s">
        <v>3777</v>
      </c>
      <c r="E530" t="s">
        <v>515</v>
      </c>
      <c r="F530" t="s">
        <v>529</v>
      </c>
      <c r="G530">
        <v>46.05</v>
      </c>
      <c r="H530">
        <v>7.95</v>
      </c>
      <c r="I530">
        <v>1916</v>
      </c>
      <c r="J530" t="s">
        <v>533</v>
      </c>
      <c r="K530" t="s">
        <v>534</v>
      </c>
      <c r="L530" t="s">
        <v>232</v>
      </c>
      <c r="M530" t="s">
        <v>535</v>
      </c>
      <c r="N530" t="s">
        <v>536</v>
      </c>
      <c r="O530" t="s">
        <v>537</v>
      </c>
      <c r="P530" t="s">
        <v>281</v>
      </c>
      <c r="Q530" t="s">
        <v>282</v>
      </c>
      <c r="R530" s="7" t="s">
        <v>3758</v>
      </c>
      <c r="S530">
        <v>17</v>
      </c>
      <c r="T530">
        <v>4</v>
      </c>
      <c r="U530">
        <v>13</v>
      </c>
      <c r="V530">
        <v>8</v>
      </c>
      <c r="W530">
        <v>5</v>
      </c>
      <c r="X530">
        <v>0.61538461538461597</v>
      </c>
      <c r="BY530" s="2">
        <v>2</v>
      </c>
      <c r="EL530" s="2">
        <v>6</v>
      </c>
    </row>
    <row r="531" spans="1:147" x14ac:dyDescent="0.3">
      <c r="A531">
        <v>1994</v>
      </c>
      <c r="B531" t="s">
        <v>1292</v>
      </c>
      <c r="C531" t="s">
        <v>1283</v>
      </c>
      <c r="D531" t="s">
        <v>3777</v>
      </c>
      <c r="E531" t="s">
        <v>515</v>
      </c>
      <c r="F531" t="s">
        <v>529</v>
      </c>
      <c r="G531">
        <v>46.05</v>
      </c>
      <c r="H531">
        <v>7.95</v>
      </c>
      <c r="I531">
        <v>1916</v>
      </c>
      <c r="J531" t="s">
        <v>260</v>
      </c>
      <c r="K531" t="s">
        <v>261</v>
      </c>
      <c r="L531" t="s">
        <v>232</v>
      </c>
      <c r="M531" t="s">
        <v>278</v>
      </c>
      <c r="N531" t="s">
        <v>279</v>
      </c>
      <c r="O531" t="s">
        <v>280</v>
      </c>
      <c r="P531" t="s">
        <v>281</v>
      </c>
      <c r="Q531" t="s">
        <v>282</v>
      </c>
      <c r="R531" s="7" t="s">
        <v>3758</v>
      </c>
      <c r="S531">
        <v>37</v>
      </c>
      <c r="T531">
        <v>2</v>
      </c>
      <c r="U531">
        <v>35</v>
      </c>
      <c r="V531">
        <v>10</v>
      </c>
      <c r="W531">
        <v>25</v>
      </c>
      <c r="X531">
        <v>0.28571428571428498</v>
      </c>
      <c r="BD531">
        <v>3</v>
      </c>
      <c r="BJ531">
        <v>1</v>
      </c>
      <c r="EL531" s="2">
        <v>6</v>
      </c>
    </row>
    <row r="532" spans="1:147" x14ac:dyDescent="0.3">
      <c r="A532">
        <v>1994</v>
      </c>
      <c r="B532" t="s">
        <v>1293</v>
      </c>
      <c r="C532" t="s">
        <v>1283</v>
      </c>
      <c r="D532" t="s">
        <v>3777</v>
      </c>
      <c r="E532" t="s">
        <v>515</v>
      </c>
      <c r="F532" t="s">
        <v>1290</v>
      </c>
      <c r="G532">
        <v>46.05</v>
      </c>
      <c r="H532">
        <v>7.7666666666666702</v>
      </c>
      <c r="I532">
        <v>1441</v>
      </c>
      <c r="J532" t="s">
        <v>322</v>
      </c>
      <c r="K532" t="s">
        <v>288</v>
      </c>
      <c r="L532" t="s">
        <v>387</v>
      </c>
      <c r="M532" t="s">
        <v>1270</v>
      </c>
      <c r="N532" t="s">
        <v>1271</v>
      </c>
      <c r="O532" t="s">
        <v>1272</v>
      </c>
      <c r="P532" t="s">
        <v>406</v>
      </c>
      <c r="Q532" t="s">
        <v>407</v>
      </c>
      <c r="R532" s="7" t="s">
        <v>3760</v>
      </c>
      <c r="S532">
        <v>145</v>
      </c>
      <c r="T532">
        <v>17</v>
      </c>
      <c r="U532">
        <v>128</v>
      </c>
      <c r="V532">
        <v>32</v>
      </c>
      <c r="W532">
        <v>96</v>
      </c>
      <c r="X532">
        <v>0.25</v>
      </c>
      <c r="Y532" s="2">
        <v>17</v>
      </c>
      <c r="AV532" s="2">
        <v>8</v>
      </c>
      <c r="BD532">
        <v>1</v>
      </c>
      <c r="DM532" s="2">
        <v>6</v>
      </c>
    </row>
    <row r="533" spans="1:147" x14ac:dyDescent="0.3">
      <c r="A533">
        <v>1994</v>
      </c>
      <c r="B533" t="s">
        <v>1294</v>
      </c>
      <c r="C533" t="s">
        <v>1283</v>
      </c>
      <c r="D533" t="s">
        <v>3777</v>
      </c>
      <c r="E533" t="s">
        <v>515</v>
      </c>
      <c r="F533" t="s">
        <v>1290</v>
      </c>
      <c r="G533">
        <v>46.05</v>
      </c>
      <c r="H533">
        <v>7.7666666666666702</v>
      </c>
      <c r="I533">
        <v>1441</v>
      </c>
      <c r="J533" t="s">
        <v>296</v>
      </c>
      <c r="K533" t="s">
        <v>242</v>
      </c>
      <c r="L533" t="s">
        <v>232</v>
      </c>
      <c r="M533" t="s">
        <v>297</v>
      </c>
      <c r="N533" t="s">
        <v>298</v>
      </c>
      <c r="O533" t="s">
        <v>299</v>
      </c>
      <c r="P533" t="s">
        <v>300</v>
      </c>
      <c r="Q533" t="s">
        <v>257</v>
      </c>
      <c r="R533" s="7" t="s">
        <v>3757</v>
      </c>
      <c r="S533">
        <v>69</v>
      </c>
      <c r="T533">
        <v>0</v>
      </c>
      <c r="U533">
        <v>69</v>
      </c>
      <c r="V533">
        <v>16</v>
      </c>
      <c r="W533">
        <v>53</v>
      </c>
      <c r="X533">
        <v>0.231884057971014</v>
      </c>
      <c r="AT533">
        <v>10</v>
      </c>
      <c r="BJ533">
        <v>3</v>
      </c>
      <c r="EQ533">
        <v>3</v>
      </c>
    </row>
    <row r="534" spans="1:147" x14ac:dyDescent="0.3">
      <c r="A534">
        <v>1994</v>
      </c>
      <c r="B534" t="s">
        <v>1295</v>
      </c>
      <c r="C534" t="s">
        <v>1296</v>
      </c>
      <c r="D534" t="s">
        <v>3777</v>
      </c>
      <c r="E534" t="s">
        <v>515</v>
      </c>
      <c r="F534" t="s">
        <v>1297</v>
      </c>
      <c r="G534">
        <v>46.5</v>
      </c>
      <c r="H534">
        <v>8.31666666666667</v>
      </c>
      <c r="I534">
        <v>1362</v>
      </c>
      <c r="J534" t="s">
        <v>296</v>
      </c>
      <c r="K534" t="s">
        <v>242</v>
      </c>
      <c r="L534" t="s">
        <v>387</v>
      </c>
      <c r="M534" t="s">
        <v>1173</v>
      </c>
      <c r="N534" t="s">
        <v>1174</v>
      </c>
      <c r="O534" t="s">
        <v>1175</v>
      </c>
      <c r="P534" t="s">
        <v>391</v>
      </c>
      <c r="Q534" t="s">
        <v>392</v>
      </c>
      <c r="R534" s="7" t="s">
        <v>3759</v>
      </c>
      <c r="S534">
        <v>19</v>
      </c>
      <c r="T534">
        <v>3</v>
      </c>
      <c r="U534">
        <v>16</v>
      </c>
      <c r="V534">
        <v>3</v>
      </c>
      <c r="W534">
        <v>13</v>
      </c>
      <c r="X534">
        <v>0.1875</v>
      </c>
      <c r="BJ534">
        <v>3</v>
      </c>
    </row>
    <row r="535" spans="1:147" x14ac:dyDescent="0.3">
      <c r="A535">
        <v>1994</v>
      </c>
      <c r="B535" t="s">
        <v>1298</v>
      </c>
      <c r="C535" t="s">
        <v>1296</v>
      </c>
      <c r="D535" t="s">
        <v>3777</v>
      </c>
      <c r="E535" t="s">
        <v>515</v>
      </c>
      <c r="F535" t="s">
        <v>1297</v>
      </c>
      <c r="G535">
        <v>46.5</v>
      </c>
      <c r="H535">
        <v>8.31666666666667</v>
      </c>
      <c r="I535">
        <v>1362</v>
      </c>
      <c r="J535" t="s">
        <v>296</v>
      </c>
      <c r="K535" t="s">
        <v>242</v>
      </c>
      <c r="L535" t="s">
        <v>232</v>
      </c>
      <c r="M535" t="s">
        <v>297</v>
      </c>
      <c r="N535" t="s">
        <v>298</v>
      </c>
      <c r="O535" t="s">
        <v>299</v>
      </c>
      <c r="P535" t="s">
        <v>300</v>
      </c>
      <c r="Q535" t="s">
        <v>257</v>
      </c>
      <c r="R535" s="7" t="s">
        <v>3757</v>
      </c>
      <c r="S535">
        <v>70</v>
      </c>
      <c r="T535">
        <v>0</v>
      </c>
      <c r="U535">
        <v>70</v>
      </c>
      <c r="V535">
        <v>4</v>
      </c>
      <c r="W535">
        <v>66</v>
      </c>
      <c r="X535">
        <v>5.7142857142857197E-2</v>
      </c>
      <c r="AT535">
        <v>3</v>
      </c>
      <c r="EL535" s="2">
        <v>1</v>
      </c>
    </row>
    <row r="536" spans="1:147" x14ac:dyDescent="0.3">
      <c r="A536">
        <v>1994</v>
      </c>
      <c r="B536" t="s">
        <v>1299</v>
      </c>
      <c r="C536" t="s">
        <v>1296</v>
      </c>
      <c r="D536" t="s">
        <v>3777</v>
      </c>
      <c r="E536" t="s">
        <v>515</v>
      </c>
      <c r="F536" t="s">
        <v>1297</v>
      </c>
      <c r="G536">
        <v>46.5</v>
      </c>
      <c r="H536">
        <v>8.31666666666667</v>
      </c>
      <c r="I536">
        <v>1362</v>
      </c>
      <c r="J536" t="s">
        <v>322</v>
      </c>
      <c r="K536" t="s">
        <v>288</v>
      </c>
      <c r="L536" t="s">
        <v>232</v>
      </c>
      <c r="M536" t="s">
        <v>614</v>
      </c>
      <c r="N536" t="s">
        <v>615</v>
      </c>
      <c r="O536" t="s">
        <v>616</v>
      </c>
      <c r="P536" t="s">
        <v>617</v>
      </c>
      <c r="Q536" t="s">
        <v>282</v>
      </c>
      <c r="R536" s="7" t="s">
        <v>3758</v>
      </c>
      <c r="S536">
        <v>59</v>
      </c>
      <c r="T536">
        <v>1</v>
      </c>
      <c r="U536">
        <v>58</v>
      </c>
      <c r="V536">
        <v>13</v>
      </c>
      <c r="W536">
        <v>45</v>
      </c>
      <c r="X536">
        <v>0.22413793103448301</v>
      </c>
      <c r="AT536">
        <v>6</v>
      </c>
      <c r="BJ536">
        <v>5</v>
      </c>
      <c r="EL536" s="2">
        <v>2</v>
      </c>
    </row>
    <row r="537" spans="1:147" x14ac:dyDescent="0.3">
      <c r="A537">
        <v>1994</v>
      </c>
      <c r="B537" t="s">
        <v>1300</v>
      </c>
      <c r="C537" t="s">
        <v>1296</v>
      </c>
      <c r="D537" t="s">
        <v>3777</v>
      </c>
      <c r="E537" t="s">
        <v>1301</v>
      </c>
      <c r="F537" t="s">
        <v>1302</v>
      </c>
      <c r="G537">
        <v>46.466666666666697</v>
      </c>
      <c r="H537">
        <v>8.3666666666666707</v>
      </c>
      <c r="I537">
        <v>2311</v>
      </c>
      <c r="J537" t="s">
        <v>287</v>
      </c>
      <c r="K537" t="s">
        <v>288</v>
      </c>
      <c r="L537" t="s">
        <v>232</v>
      </c>
      <c r="M537" t="s">
        <v>289</v>
      </c>
      <c r="N537" t="s">
        <v>290</v>
      </c>
      <c r="O537" t="s">
        <v>291</v>
      </c>
      <c r="P537" t="s">
        <v>292</v>
      </c>
      <c r="Q537" t="s">
        <v>257</v>
      </c>
      <c r="R537" s="7" t="s">
        <v>3757</v>
      </c>
      <c r="S537">
        <v>52</v>
      </c>
      <c r="T537">
        <v>2</v>
      </c>
      <c r="U537">
        <v>50</v>
      </c>
      <c r="V537">
        <v>2</v>
      </c>
      <c r="W537">
        <v>48</v>
      </c>
      <c r="X537">
        <v>0.04</v>
      </c>
      <c r="BJ537">
        <v>1</v>
      </c>
      <c r="BY537" s="2">
        <v>1</v>
      </c>
    </row>
    <row r="538" spans="1:147" x14ac:dyDescent="0.3">
      <c r="A538">
        <v>1994</v>
      </c>
      <c r="B538" t="s">
        <v>1303</v>
      </c>
      <c r="C538" t="s">
        <v>1296</v>
      </c>
      <c r="D538" t="s">
        <v>3777</v>
      </c>
      <c r="E538" t="s">
        <v>515</v>
      </c>
      <c r="F538" t="s">
        <v>1297</v>
      </c>
      <c r="G538">
        <v>46.5</v>
      </c>
      <c r="H538">
        <v>8.31666666666667</v>
      </c>
      <c r="I538">
        <v>1362</v>
      </c>
      <c r="J538" t="s">
        <v>322</v>
      </c>
      <c r="K538" t="s">
        <v>288</v>
      </c>
      <c r="L538" t="s">
        <v>387</v>
      </c>
      <c r="M538" t="s">
        <v>1270</v>
      </c>
      <c r="N538" t="s">
        <v>1271</v>
      </c>
      <c r="O538" t="s">
        <v>1272</v>
      </c>
      <c r="P538" t="s">
        <v>406</v>
      </c>
      <c r="Q538" t="s">
        <v>407</v>
      </c>
      <c r="R538" s="7" t="s">
        <v>3760</v>
      </c>
      <c r="S538">
        <v>37</v>
      </c>
      <c r="T538">
        <v>7</v>
      </c>
      <c r="U538">
        <v>30</v>
      </c>
      <c r="V538">
        <v>9</v>
      </c>
      <c r="W538">
        <v>21</v>
      </c>
      <c r="X538">
        <v>0.3</v>
      </c>
      <c r="Y538" s="2">
        <v>3</v>
      </c>
      <c r="AV538" s="2">
        <v>5</v>
      </c>
      <c r="BD538">
        <v>1</v>
      </c>
    </row>
    <row r="539" spans="1:147" x14ac:dyDescent="0.3">
      <c r="A539">
        <v>1994</v>
      </c>
      <c r="B539" t="s">
        <v>1304</v>
      </c>
      <c r="C539" t="s">
        <v>1296</v>
      </c>
      <c r="D539" t="s">
        <v>3777</v>
      </c>
      <c r="E539" t="s">
        <v>1301</v>
      </c>
      <c r="F539" t="s">
        <v>1302</v>
      </c>
      <c r="G539">
        <v>46.466666666666697</v>
      </c>
      <c r="H539">
        <v>8.3666666666666707</v>
      </c>
      <c r="I539">
        <v>2311</v>
      </c>
      <c r="J539" t="s">
        <v>548</v>
      </c>
      <c r="K539" t="s">
        <v>549</v>
      </c>
      <c r="L539" t="s">
        <v>232</v>
      </c>
      <c r="M539" t="s">
        <v>550</v>
      </c>
      <c r="N539" t="s">
        <v>551</v>
      </c>
      <c r="O539" t="s">
        <v>552</v>
      </c>
      <c r="P539" t="s">
        <v>553</v>
      </c>
      <c r="Q539" t="s">
        <v>282</v>
      </c>
      <c r="R539" s="7" t="s">
        <v>3758</v>
      </c>
      <c r="S539">
        <v>15</v>
      </c>
      <c r="T539">
        <v>0</v>
      </c>
      <c r="U539">
        <v>15</v>
      </c>
      <c r="V539">
        <v>9</v>
      </c>
      <c r="W539">
        <v>6</v>
      </c>
      <c r="X539">
        <v>0.59999999999999898</v>
      </c>
      <c r="BF539" s="2">
        <v>5</v>
      </c>
      <c r="BJ539">
        <v>2</v>
      </c>
      <c r="BY539" s="2">
        <v>2</v>
      </c>
    </row>
    <row r="540" spans="1:147" x14ac:dyDescent="0.3">
      <c r="A540">
        <v>1994</v>
      </c>
      <c r="B540" t="s">
        <v>1305</v>
      </c>
      <c r="C540" t="s">
        <v>1296</v>
      </c>
      <c r="D540" t="s">
        <v>3777</v>
      </c>
      <c r="E540" t="s">
        <v>1301</v>
      </c>
      <c r="F540" t="s">
        <v>1302</v>
      </c>
      <c r="G540">
        <v>46.466666666666697</v>
      </c>
      <c r="H540">
        <v>8.3666666666666707</v>
      </c>
      <c r="I540">
        <v>2311</v>
      </c>
      <c r="J540" t="s">
        <v>260</v>
      </c>
      <c r="K540" t="s">
        <v>261</v>
      </c>
      <c r="L540" t="s">
        <v>232</v>
      </c>
      <c r="M540" t="s">
        <v>278</v>
      </c>
      <c r="N540" t="s">
        <v>279</v>
      </c>
      <c r="O540" t="s">
        <v>280</v>
      </c>
      <c r="P540" t="s">
        <v>281</v>
      </c>
      <c r="Q540" t="s">
        <v>282</v>
      </c>
      <c r="R540" s="7" t="s">
        <v>3758</v>
      </c>
      <c r="S540">
        <v>27</v>
      </c>
      <c r="T540">
        <v>0</v>
      </c>
      <c r="U540">
        <v>27</v>
      </c>
      <c r="V540">
        <v>7</v>
      </c>
      <c r="W540">
        <v>20</v>
      </c>
      <c r="X540">
        <v>0.25925925925925902</v>
      </c>
      <c r="BD540">
        <v>4</v>
      </c>
      <c r="BY540" s="2">
        <v>2</v>
      </c>
      <c r="CN540" s="2">
        <v>1</v>
      </c>
    </row>
    <row r="541" spans="1:147" x14ac:dyDescent="0.3">
      <c r="A541">
        <v>1994</v>
      </c>
      <c r="B541" t="s">
        <v>1306</v>
      </c>
      <c r="C541" t="s">
        <v>1296</v>
      </c>
      <c r="D541" t="s">
        <v>3777</v>
      </c>
      <c r="E541" t="s">
        <v>1301</v>
      </c>
      <c r="F541" t="s">
        <v>1307</v>
      </c>
      <c r="G541">
        <v>46.466666666666697</v>
      </c>
      <c r="H541">
        <v>8.4166666666666696</v>
      </c>
      <c r="I541">
        <v>1956</v>
      </c>
      <c r="J541" t="s">
        <v>230</v>
      </c>
      <c r="K541" t="s">
        <v>231</v>
      </c>
      <c r="L541" t="s">
        <v>232</v>
      </c>
      <c r="M541" t="s">
        <v>267</v>
      </c>
      <c r="N541" t="s">
        <v>268</v>
      </c>
      <c r="O541" t="s">
        <v>269</v>
      </c>
      <c r="P541" t="s">
        <v>270</v>
      </c>
      <c r="Q541" t="s">
        <v>257</v>
      </c>
      <c r="R541" s="7" t="s">
        <v>3757</v>
      </c>
      <c r="S541">
        <v>44</v>
      </c>
      <c r="T541">
        <v>0</v>
      </c>
      <c r="U541">
        <v>44</v>
      </c>
      <c r="V541">
        <v>21</v>
      </c>
      <c r="W541">
        <v>23</v>
      </c>
      <c r="X541">
        <v>0.47727272727272702</v>
      </c>
      <c r="EL541" s="2">
        <v>21</v>
      </c>
    </row>
    <row r="542" spans="1:147" x14ac:dyDescent="0.3">
      <c r="A542">
        <v>1994</v>
      </c>
      <c r="B542" t="s">
        <v>1308</v>
      </c>
      <c r="C542" t="s">
        <v>1296</v>
      </c>
      <c r="D542" t="s">
        <v>3777</v>
      </c>
      <c r="E542" t="s">
        <v>1301</v>
      </c>
      <c r="F542" t="s">
        <v>1302</v>
      </c>
      <c r="G542">
        <v>46.466666666666697</v>
      </c>
      <c r="H542">
        <v>8.3666666666666707</v>
      </c>
      <c r="I542">
        <v>2311</v>
      </c>
      <c r="J542" t="s">
        <v>260</v>
      </c>
      <c r="K542" t="s">
        <v>261</v>
      </c>
      <c r="L542" t="s">
        <v>232</v>
      </c>
      <c r="M542" t="s">
        <v>262</v>
      </c>
      <c r="N542" t="s">
        <v>263</v>
      </c>
      <c r="O542" t="s">
        <v>264</v>
      </c>
      <c r="P542" t="s">
        <v>265</v>
      </c>
      <c r="Q542" t="s">
        <v>247</v>
      </c>
      <c r="R542" s="7" t="s">
        <v>3756</v>
      </c>
      <c r="S542">
        <v>100</v>
      </c>
      <c r="T542">
        <v>11</v>
      </c>
      <c r="U542">
        <v>89</v>
      </c>
      <c r="V542">
        <v>53</v>
      </c>
      <c r="W542">
        <v>36</v>
      </c>
      <c r="X542">
        <v>0.59550561797752799</v>
      </c>
      <c r="BD542">
        <v>3</v>
      </c>
      <c r="BJ542">
        <v>7</v>
      </c>
      <c r="BY542" s="2">
        <v>18</v>
      </c>
      <c r="CM542" s="2">
        <v>12</v>
      </c>
      <c r="EL542" s="2">
        <v>1</v>
      </c>
      <c r="EO542" s="2">
        <v>12</v>
      </c>
    </row>
    <row r="543" spans="1:147" x14ac:dyDescent="0.3">
      <c r="A543">
        <v>1994</v>
      </c>
      <c r="B543" t="s">
        <v>1309</v>
      </c>
      <c r="C543" t="s">
        <v>1296</v>
      </c>
      <c r="D543" t="s">
        <v>3777</v>
      </c>
      <c r="E543" t="s">
        <v>1301</v>
      </c>
      <c r="F543" t="s">
        <v>1307</v>
      </c>
      <c r="G543">
        <v>46.466666666666697</v>
      </c>
      <c r="H543">
        <v>8.4166666666666696</v>
      </c>
      <c r="I543">
        <v>1956</v>
      </c>
      <c r="J543" t="s">
        <v>230</v>
      </c>
      <c r="K543" t="s">
        <v>231</v>
      </c>
      <c r="L543" t="s">
        <v>232</v>
      </c>
      <c r="M543" t="s">
        <v>267</v>
      </c>
      <c r="N543" t="s">
        <v>268</v>
      </c>
      <c r="O543" t="s">
        <v>269</v>
      </c>
      <c r="P543" t="s">
        <v>270</v>
      </c>
      <c r="Q543" t="s">
        <v>257</v>
      </c>
      <c r="R543" s="7" t="s">
        <v>3757</v>
      </c>
      <c r="S543">
        <v>12</v>
      </c>
      <c r="T543">
        <v>0</v>
      </c>
      <c r="U543">
        <v>12</v>
      </c>
      <c r="V543">
        <v>0</v>
      </c>
      <c r="W543">
        <v>12</v>
      </c>
      <c r="X543">
        <v>0</v>
      </c>
    </row>
    <row r="544" spans="1:147" x14ac:dyDescent="0.3">
      <c r="A544">
        <v>1994</v>
      </c>
      <c r="B544" t="s">
        <v>1310</v>
      </c>
      <c r="C544" t="s">
        <v>1296</v>
      </c>
      <c r="D544" t="s">
        <v>3777</v>
      </c>
      <c r="E544" t="s">
        <v>1301</v>
      </c>
      <c r="F544" t="s">
        <v>1307</v>
      </c>
      <c r="G544">
        <v>46.466666666666697</v>
      </c>
      <c r="H544">
        <v>8.4166666666666696</v>
      </c>
      <c r="I544">
        <v>1956</v>
      </c>
      <c r="J544" t="s">
        <v>322</v>
      </c>
      <c r="K544" t="s">
        <v>288</v>
      </c>
      <c r="L544" t="s">
        <v>232</v>
      </c>
      <c r="M544" t="s">
        <v>614</v>
      </c>
      <c r="N544" t="s">
        <v>615</v>
      </c>
      <c r="O544" t="s">
        <v>616</v>
      </c>
      <c r="P544" t="s">
        <v>617</v>
      </c>
      <c r="Q544" t="s">
        <v>282</v>
      </c>
      <c r="R544" s="7" t="s">
        <v>3758</v>
      </c>
      <c r="S544">
        <v>48</v>
      </c>
      <c r="T544">
        <v>0</v>
      </c>
      <c r="U544">
        <v>48</v>
      </c>
      <c r="V544">
        <v>23</v>
      </c>
      <c r="W544">
        <v>25</v>
      </c>
      <c r="X544">
        <v>0.47916666666666702</v>
      </c>
      <c r="BD544">
        <v>1</v>
      </c>
      <c r="BE544" s="2">
        <v>1</v>
      </c>
      <c r="BJ544">
        <v>3</v>
      </c>
      <c r="EL544" s="2">
        <v>17</v>
      </c>
      <c r="EQ544">
        <v>1</v>
      </c>
    </row>
    <row r="545" spans="1:147" x14ac:dyDescent="0.3">
      <c r="A545">
        <v>1994</v>
      </c>
      <c r="B545" t="s">
        <v>1311</v>
      </c>
      <c r="C545" t="s">
        <v>1296</v>
      </c>
      <c r="D545" t="s">
        <v>3777</v>
      </c>
      <c r="E545" t="s">
        <v>1301</v>
      </c>
      <c r="F545" t="s">
        <v>1307</v>
      </c>
      <c r="G545">
        <v>46.466666666666697</v>
      </c>
      <c r="H545">
        <v>8.4166666666666696</v>
      </c>
      <c r="I545">
        <v>1956</v>
      </c>
      <c r="J545" t="s">
        <v>230</v>
      </c>
      <c r="K545" t="s">
        <v>231</v>
      </c>
      <c r="L545" t="s">
        <v>387</v>
      </c>
      <c r="M545" t="s">
        <v>230</v>
      </c>
      <c r="N545" t="s">
        <v>476</v>
      </c>
      <c r="O545" t="s">
        <v>477</v>
      </c>
      <c r="P545" t="s">
        <v>406</v>
      </c>
      <c r="Q545" t="s">
        <v>407</v>
      </c>
      <c r="R545" s="7" t="s">
        <v>3760</v>
      </c>
      <c r="S545">
        <v>151</v>
      </c>
      <c r="T545">
        <v>0</v>
      </c>
      <c r="U545">
        <v>151</v>
      </c>
      <c r="V545">
        <v>5</v>
      </c>
      <c r="W545">
        <v>146</v>
      </c>
      <c r="X545">
        <v>3.3112582781456998E-2</v>
      </c>
      <c r="Y545" s="2">
        <v>3</v>
      </c>
      <c r="BD545">
        <v>2</v>
      </c>
    </row>
    <row r="546" spans="1:147" x14ac:dyDescent="0.3">
      <c r="A546">
        <v>1994</v>
      </c>
      <c r="B546" t="s">
        <v>1312</v>
      </c>
      <c r="C546" t="s">
        <v>1296</v>
      </c>
      <c r="D546" t="s">
        <v>3777</v>
      </c>
      <c r="E546" t="s">
        <v>1301</v>
      </c>
      <c r="F546" t="s">
        <v>1307</v>
      </c>
      <c r="G546">
        <v>46.466666666666697</v>
      </c>
      <c r="H546">
        <v>8.4166666666666696</v>
      </c>
      <c r="I546">
        <v>1956</v>
      </c>
      <c r="J546" t="s">
        <v>322</v>
      </c>
      <c r="K546" t="s">
        <v>288</v>
      </c>
      <c r="L546" t="s">
        <v>387</v>
      </c>
      <c r="M546" t="s">
        <v>1270</v>
      </c>
      <c r="N546" t="s">
        <v>1271</v>
      </c>
      <c r="O546" t="s">
        <v>1272</v>
      </c>
      <c r="P546" t="s">
        <v>406</v>
      </c>
      <c r="Q546" t="s">
        <v>407</v>
      </c>
      <c r="R546" s="7" t="s">
        <v>3760</v>
      </c>
      <c r="S546">
        <v>31</v>
      </c>
      <c r="T546">
        <v>6</v>
      </c>
      <c r="U546">
        <v>25</v>
      </c>
      <c r="V546">
        <v>7</v>
      </c>
      <c r="W546">
        <v>18</v>
      </c>
      <c r="X546">
        <v>0.28000000000000003</v>
      </c>
      <c r="BJ546">
        <v>6</v>
      </c>
      <c r="EO546" s="2">
        <v>1</v>
      </c>
    </row>
    <row r="547" spans="1:147" x14ac:dyDescent="0.3">
      <c r="A547">
        <v>1994</v>
      </c>
      <c r="B547" t="s">
        <v>1313</v>
      </c>
      <c r="C547" t="s">
        <v>1296</v>
      </c>
      <c r="D547" t="s">
        <v>3777</v>
      </c>
      <c r="E547" t="s">
        <v>1301</v>
      </c>
      <c r="F547" t="s">
        <v>1307</v>
      </c>
      <c r="G547">
        <v>46.466666666666697</v>
      </c>
      <c r="H547">
        <v>8.4166666666666696</v>
      </c>
      <c r="I547">
        <v>1956</v>
      </c>
      <c r="J547" t="s">
        <v>322</v>
      </c>
      <c r="K547" t="s">
        <v>288</v>
      </c>
      <c r="L547" t="s">
        <v>232</v>
      </c>
      <c r="M547" t="s">
        <v>323</v>
      </c>
      <c r="N547" t="s">
        <v>324</v>
      </c>
      <c r="O547" t="s">
        <v>325</v>
      </c>
      <c r="P547" t="s">
        <v>326</v>
      </c>
      <c r="Q547" t="s">
        <v>257</v>
      </c>
      <c r="R547" s="7" t="s">
        <v>3757</v>
      </c>
      <c r="S547">
        <v>57</v>
      </c>
      <c r="T547">
        <v>0</v>
      </c>
      <c r="U547">
        <v>57</v>
      </c>
      <c r="V547">
        <v>20</v>
      </c>
      <c r="W547">
        <v>37</v>
      </c>
      <c r="X547">
        <v>0.35087719298245601</v>
      </c>
      <c r="AT547">
        <v>4</v>
      </c>
      <c r="AY547">
        <v>4</v>
      </c>
      <c r="BD547">
        <v>2</v>
      </c>
      <c r="BJ547">
        <v>10</v>
      </c>
    </row>
    <row r="548" spans="1:147" x14ac:dyDescent="0.3">
      <c r="A548">
        <v>1994</v>
      </c>
      <c r="B548" t="s">
        <v>1314</v>
      </c>
      <c r="C548" t="s">
        <v>1315</v>
      </c>
      <c r="D548" t="s">
        <v>3777</v>
      </c>
      <c r="E548" t="s">
        <v>1301</v>
      </c>
      <c r="F548" t="s">
        <v>1316</v>
      </c>
      <c r="G548">
        <v>46.483333333333299</v>
      </c>
      <c r="H548">
        <v>8.4666666666666703</v>
      </c>
      <c r="I548">
        <v>1634</v>
      </c>
      <c r="J548" t="s">
        <v>230</v>
      </c>
      <c r="K548" t="s">
        <v>231</v>
      </c>
      <c r="L548" t="s">
        <v>387</v>
      </c>
      <c r="M548" t="s">
        <v>230</v>
      </c>
      <c r="N548" t="s">
        <v>476</v>
      </c>
      <c r="O548" t="s">
        <v>477</v>
      </c>
      <c r="P548" t="s">
        <v>406</v>
      </c>
      <c r="Q548" t="s">
        <v>407</v>
      </c>
      <c r="R548" s="7" t="s">
        <v>3760</v>
      </c>
      <c r="S548">
        <v>120</v>
      </c>
      <c r="T548">
        <v>7</v>
      </c>
      <c r="U548">
        <v>113</v>
      </c>
      <c r="V548">
        <v>18</v>
      </c>
      <c r="W548">
        <v>95</v>
      </c>
      <c r="X548">
        <v>0.15929203539823</v>
      </c>
      <c r="Y548" s="2">
        <v>2</v>
      </c>
      <c r="AV548" s="2">
        <v>12</v>
      </c>
      <c r="BB548" s="2">
        <v>1</v>
      </c>
      <c r="BJ548">
        <v>2</v>
      </c>
      <c r="EQ548">
        <v>1</v>
      </c>
    </row>
    <row r="549" spans="1:147" x14ac:dyDescent="0.3">
      <c r="A549">
        <v>1994</v>
      </c>
      <c r="B549" t="s">
        <v>1317</v>
      </c>
      <c r="C549" t="s">
        <v>1315</v>
      </c>
      <c r="D549" t="s">
        <v>3774</v>
      </c>
      <c r="E549" t="s">
        <v>1318</v>
      </c>
      <c r="F549" t="s">
        <v>1319</v>
      </c>
      <c r="G549">
        <v>46.2</v>
      </c>
      <c r="H549">
        <v>8.2166666666666703</v>
      </c>
      <c r="I549">
        <v>652</v>
      </c>
      <c r="J549" t="s">
        <v>322</v>
      </c>
      <c r="K549" t="s">
        <v>288</v>
      </c>
      <c r="L549" t="s">
        <v>232</v>
      </c>
      <c r="M549" t="s">
        <v>323</v>
      </c>
      <c r="N549" t="s">
        <v>324</v>
      </c>
      <c r="O549" t="s">
        <v>325</v>
      </c>
      <c r="P549" t="s">
        <v>326</v>
      </c>
      <c r="Q549" t="s">
        <v>257</v>
      </c>
      <c r="R549" s="7" t="s">
        <v>3757</v>
      </c>
      <c r="S549">
        <v>88</v>
      </c>
      <c r="T549">
        <v>1</v>
      </c>
      <c r="U549">
        <v>87</v>
      </c>
      <c r="V549">
        <v>22</v>
      </c>
      <c r="W549">
        <v>65</v>
      </c>
      <c r="X549">
        <v>0.252873563218391</v>
      </c>
      <c r="AT549">
        <v>1</v>
      </c>
      <c r="BJ549">
        <v>12</v>
      </c>
      <c r="BU549" s="2">
        <v>1</v>
      </c>
      <c r="EP549">
        <v>8</v>
      </c>
    </row>
    <row r="550" spans="1:147" x14ac:dyDescent="0.3">
      <c r="A550">
        <v>1994</v>
      </c>
      <c r="B550" t="s">
        <v>1320</v>
      </c>
      <c r="C550" t="s">
        <v>1315</v>
      </c>
      <c r="D550" t="s">
        <v>3777</v>
      </c>
      <c r="E550" t="s">
        <v>1301</v>
      </c>
      <c r="F550" t="s">
        <v>1316</v>
      </c>
      <c r="G550">
        <v>46.483333333333299</v>
      </c>
      <c r="H550">
        <v>8.4666666666666703</v>
      </c>
      <c r="I550">
        <v>1634</v>
      </c>
      <c r="J550" t="s">
        <v>230</v>
      </c>
      <c r="K550" t="s">
        <v>231</v>
      </c>
      <c r="L550" t="s">
        <v>387</v>
      </c>
      <c r="M550" t="s">
        <v>230</v>
      </c>
      <c r="N550" t="s">
        <v>476</v>
      </c>
      <c r="O550" t="s">
        <v>477</v>
      </c>
      <c r="P550" t="s">
        <v>406</v>
      </c>
      <c r="Q550" t="s">
        <v>407</v>
      </c>
      <c r="R550" s="7" t="s">
        <v>3760</v>
      </c>
      <c r="S550">
        <v>32</v>
      </c>
      <c r="T550">
        <v>0</v>
      </c>
      <c r="U550">
        <v>32</v>
      </c>
      <c r="V550">
        <v>0</v>
      </c>
      <c r="W550">
        <v>32</v>
      </c>
      <c r="X550">
        <v>0</v>
      </c>
    </row>
    <row r="551" spans="1:147" x14ac:dyDescent="0.3">
      <c r="A551">
        <v>1994</v>
      </c>
      <c r="B551" t="s">
        <v>1321</v>
      </c>
      <c r="C551" t="s">
        <v>1315</v>
      </c>
      <c r="D551" t="s">
        <v>3777</v>
      </c>
      <c r="E551" t="s">
        <v>1301</v>
      </c>
      <c r="F551" t="s">
        <v>1316</v>
      </c>
      <c r="G551">
        <v>46.483333333333299</v>
      </c>
      <c r="H551">
        <v>8.4666666666666703</v>
      </c>
      <c r="I551">
        <v>1634</v>
      </c>
      <c r="J551" t="s">
        <v>230</v>
      </c>
      <c r="K551" t="s">
        <v>231</v>
      </c>
      <c r="L551" t="s">
        <v>232</v>
      </c>
      <c r="M551" t="s">
        <v>267</v>
      </c>
      <c r="N551" t="s">
        <v>268</v>
      </c>
      <c r="O551" t="s">
        <v>269</v>
      </c>
      <c r="P551" t="s">
        <v>270</v>
      </c>
      <c r="Q551" t="s">
        <v>257</v>
      </c>
      <c r="R551" s="7" t="s">
        <v>3757</v>
      </c>
      <c r="S551">
        <v>16</v>
      </c>
      <c r="T551">
        <v>0</v>
      </c>
      <c r="U551">
        <v>16</v>
      </c>
      <c r="V551">
        <v>5</v>
      </c>
      <c r="W551">
        <v>11</v>
      </c>
      <c r="X551">
        <v>0.3125</v>
      </c>
      <c r="AY551">
        <v>2</v>
      </c>
      <c r="BX551" s="2">
        <v>1</v>
      </c>
      <c r="EQ551">
        <v>2</v>
      </c>
    </row>
    <row r="552" spans="1:147" x14ac:dyDescent="0.3">
      <c r="A552">
        <v>1994</v>
      </c>
      <c r="B552" t="s">
        <v>1322</v>
      </c>
      <c r="C552" t="s">
        <v>1323</v>
      </c>
      <c r="D552" t="s">
        <v>3777</v>
      </c>
      <c r="E552" t="s">
        <v>515</v>
      </c>
      <c r="F552" t="s">
        <v>1269</v>
      </c>
      <c r="G552">
        <v>46.533333333333303</v>
      </c>
      <c r="H552">
        <v>8.3333333333333304</v>
      </c>
      <c r="I552">
        <v>1414</v>
      </c>
      <c r="J552" t="s">
        <v>296</v>
      </c>
      <c r="K552" t="s">
        <v>242</v>
      </c>
      <c r="L552" t="s">
        <v>387</v>
      </c>
      <c r="M552" t="s">
        <v>1173</v>
      </c>
      <c r="N552" t="s">
        <v>1174</v>
      </c>
      <c r="O552" t="s">
        <v>1175</v>
      </c>
      <c r="P552" t="s">
        <v>391</v>
      </c>
      <c r="Q552" t="s">
        <v>392</v>
      </c>
      <c r="R552" s="7" t="s">
        <v>3759</v>
      </c>
      <c r="S552">
        <v>18</v>
      </c>
      <c r="T552">
        <v>3</v>
      </c>
      <c r="U552">
        <v>15</v>
      </c>
      <c r="V552">
        <v>9</v>
      </c>
      <c r="W552">
        <v>6</v>
      </c>
      <c r="X552">
        <v>0.6</v>
      </c>
      <c r="AU552" s="2">
        <v>1</v>
      </c>
      <c r="BD552">
        <v>3</v>
      </c>
      <c r="BE552" s="2">
        <v>1</v>
      </c>
      <c r="BJ552">
        <v>4</v>
      </c>
    </row>
    <row r="553" spans="1:147" x14ac:dyDescent="0.3">
      <c r="A553">
        <v>1994</v>
      </c>
      <c r="B553" t="s">
        <v>1324</v>
      </c>
      <c r="C553" t="s">
        <v>1323</v>
      </c>
      <c r="D553" t="s">
        <v>3777</v>
      </c>
      <c r="E553" t="s">
        <v>515</v>
      </c>
      <c r="F553" t="s">
        <v>1269</v>
      </c>
      <c r="G553">
        <v>46.533333333333303</v>
      </c>
      <c r="H553">
        <v>8.3333333333333304</v>
      </c>
      <c r="I553">
        <v>1414</v>
      </c>
      <c r="J553" t="s">
        <v>322</v>
      </c>
      <c r="K553" t="s">
        <v>288</v>
      </c>
      <c r="L553" t="s">
        <v>387</v>
      </c>
      <c r="M553" t="s">
        <v>1270</v>
      </c>
      <c r="N553" t="s">
        <v>1271</v>
      </c>
      <c r="O553" t="s">
        <v>1272</v>
      </c>
      <c r="P553" t="s">
        <v>406</v>
      </c>
      <c r="Q553" t="s">
        <v>407</v>
      </c>
      <c r="R553" s="7" t="s">
        <v>3760</v>
      </c>
      <c r="S553">
        <v>106</v>
      </c>
      <c r="T553">
        <v>9</v>
      </c>
      <c r="U553">
        <v>97</v>
      </c>
      <c r="V553">
        <v>14</v>
      </c>
      <c r="W553">
        <v>83</v>
      </c>
      <c r="X553">
        <v>0.14432989690721701</v>
      </c>
      <c r="Y553" s="2">
        <v>4</v>
      </c>
      <c r="AU553" s="2">
        <v>5</v>
      </c>
      <c r="AV553" s="2">
        <v>5</v>
      </c>
    </row>
    <row r="554" spans="1:147" x14ac:dyDescent="0.3">
      <c r="A554">
        <v>1994</v>
      </c>
      <c r="B554" t="s">
        <v>1325</v>
      </c>
      <c r="C554" t="s">
        <v>1323</v>
      </c>
      <c r="D554" t="s">
        <v>3777</v>
      </c>
      <c r="E554" t="s">
        <v>515</v>
      </c>
      <c r="F554" t="s">
        <v>1269</v>
      </c>
      <c r="G554">
        <v>46.533333333333303</v>
      </c>
      <c r="H554">
        <v>8.3333333333333304</v>
      </c>
      <c r="I554">
        <v>1414</v>
      </c>
      <c r="J554" t="s">
        <v>296</v>
      </c>
      <c r="K554" t="s">
        <v>242</v>
      </c>
      <c r="L554" t="s">
        <v>232</v>
      </c>
      <c r="M554" t="s">
        <v>297</v>
      </c>
      <c r="N554" t="s">
        <v>298</v>
      </c>
      <c r="O554" t="s">
        <v>299</v>
      </c>
      <c r="P554" t="s">
        <v>300</v>
      </c>
      <c r="Q554" t="s">
        <v>257</v>
      </c>
      <c r="R554" s="7" t="s">
        <v>3757</v>
      </c>
      <c r="S554">
        <v>62</v>
      </c>
      <c r="T554">
        <v>1</v>
      </c>
      <c r="U554">
        <v>61</v>
      </c>
      <c r="V554">
        <v>27</v>
      </c>
      <c r="W554">
        <v>34</v>
      </c>
      <c r="X554">
        <v>0.44262295081967201</v>
      </c>
      <c r="AT554">
        <v>27</v>
      </c>
    </row>
    <row r="555" spans="1:147" x14ac:dyDescent="0.3">
      <c r="A555">
        <v>1994</v>
      </c>
      <c r="B555" t="s">
        <v>1326</v>
      </c>
      <c r="C555" t="s">
        <v>1327</v>
      </c>
      <c r="D555" t="s">
        <v>3771</v>
      </c>
      <c r="E555" t="s">
        <v>427</v>
      </c>
      <c r="F555" t="s">
        <v>436</v>
      </c>
      <c r="G555">
        <v>50.233333333333299</v>
      </c>
      <c r="H555">
        <v>8.4166666666666696</v>
      </c>
      <c r="I555">
        <v>590</v>
      </c>
      <c r="J555" t="s">
        <v>567</v>
      </c>
      <c r="K555" t="s">
        <v>288</v>
      </c>
      <c r="L555" t="s">
        <v>387</v>
      </c>
      <c r="M555" t="s">
        <v>568</v>
      </c>
      <c r="N555" t="s">
        <v>569</v>
      </c>
      <c r="O555" t="s">
        <v>570</v>
      </c>
      <c r="P555" t="s">
        <v>433</v>
      </c>
      <c r="Q555" t="s">
        <v>392</v>
      </c>
      <c r="R555" s="7" t="s">
        <v>3759</v>
      </c>
      <c r="S555">
        <v>156</v>
      </c>
      <c r="T555">
        <v>0</v>
      </c>
      <c r="U555">
        <v>156</v>
      </c>
      <c r="V555">
        <v>16</v>
      </c>
      <c r="W555">
        <v>140</v>
      </c>
      <c r="X555">
        <v>0.102564102564103</v>
      </c>
      <c r="AU555" s="2">
        <v>1</v>
      </c>
      <c r="BD555">
        <v>14</v>
      </c>
      <c r="DP555" s="2">
        <v>1</v>
      </c>
    </row>
    <row r="556" spans="1:147" x14ac:dyDescent="0.3">
      <c r="A556">
        <v>1994</v>
      </c>
      <c r="B556" t="s">
        <v>1328</v>
      </c>
      <c r="C556" t="s">
        <v>1329</v>
      </c>
      <c r="D556" t="s">
        <v>3771</v>
      </c>
      <c r="E556" t="s">
        <v>427</v>
      </c>
      <c r="F556" t="s">
        <v>803</v>
      </c>
      <c r="G556">
        <v>49.816666666666698</v>
      </c>
      <c r="H556">
        <v>8.4166666666666696</v>
      </c>
      <c r="I556">
        <v>87</v>
      </c>
      <c r="J556" t="s">
        <v>329</v>
      </c>
      <c r="K556" t="s">
        <v>288</v>
      </c>
      <c r="L556" t="s">
        <v>387</v>
      </c>
      <c r="M556" t="s">
        <v>1330</v>
      </c>
      <c r="N556" t="s">
        <v>1331</v>
      </c>
      <c r="O556" t="s">
        <v>1332</v>
      </c>
      <c r="P556" t="s">
        <v>1333</v>
      </c>
      <c r="Q556" t="s">
        <v>407</v>
      </c>
      <c r="R556" s="7" t="s">
        <v>3760</v>
      </c>
      <c r="S556">
        <v>7</v>
      </c>
      <c r="T556">
        <v>0</v>
      </c>
      <c r="U556">
        <v>7</v>
      </c>
      <c r="V556">
        <v>1</v>
      </c>
      <c r="W556">
        <v>6</v>
      </c>
      <c r="X556">
        <v>0.14285714285714299</v>
      </c>
      <c r="AV556" s="2">
        <v>1</v>
      </c>
    </row>
    <row r="557" spans="1:147" x14ac:dyDescent="0.3">
      <c r="A557">
        <v>1994</v>
      </c>
      <c r="B557" t="s">
        <v>1334</v>
      </c>
      <c r="C557" t="s">
        <v>1329</v>
      </c>
      <c r="D557" t="s">
        <v>3771</v>
      </c>
      <c r="E557" t="s">
        <v>427</v>
      </c>
      <c r="F557" t="s">
        <v>818</v>
      </c>
      <c r="G557">
        <v>49.85</v>
      </c>
      <c r="H557">
        <v>8.3833333333333293</v>
      </c>
      <c r="I557">
        <v>85</v>
      </c>
      <c r="J557" t="s">
        <v>329</v>
      </c>
      <c r="K557" t="s">
        <v>288</v>
      </c>
      <c r="L557" t="s">
        <v>387</v>
      </c>
      <c r="M557" t="s">
        <v>1330</v>
      </c>
      <c r="N557" t="s">
        <v>1331</v>
      </c>
      <c r="O557" t="s">
        <v>1332</v>
      </c>
      <c r="P557" t="s">
        <v>1333</v>
      </c>
      <c r="Q557" t="s">
        <v>407</v>
      </c>
      <c r="R557" s="7" t="s">
        <v>3760</v>
      </c>
      <c r="S557">
        <v>52</v>
      </c>
      <c r="T557">
        <v>6</v>
      </c>
      <c r="U557">
        <v>46</v>
      </c>
      <c r="V557">
        <v>10</v>
      </c>
      <c r="W557">
        <v>36</v>
      </c>
      <c r="X557">
        <v>0.217391304347826</v>
      </c>
      <c r="Y557" s="2">
        <v>1</v>
      </c>
      <c r="AV557" s="2">
        <v>9</v>
      </c>
    </row>
    <row r="558" spans="1:147" x14ac:dyDescent="0.3">
      <c r="A558">
        <v>1994</v>
      </c>
      <c r="B558" t="s">
        <v>1335</v>
      </c>
      <c r="C558" t="s">
        <v>1329</v>
      </c>
      <c r="D558" t="s">
        <v>3771</v>
      </c>
      <c r="E558" t="s">
        <v>427</v>
      </c>
      <c r="F558" t="s">
        <v>818</v>
      </c>
      <c r="G558">
        <v>49.85</v>
      </c>
      <c r="H558">
        <v>8.3833333333333293</v>
      </c>
      <c r="I558">
        <v>85</v>
      </c>
      <c r="J558" t="s">
        <v>323</v>
      </c>
      <c r="K558" t="s">
        <v>288</v>
      </c>
      <c r="L558" t="s">
        <v>387</v>
      </c>
      <c r="M558" t="s">
        <v>1336</v>
      </c>
      <c r="N558" t="s">
        <v>1337</v>
      </c>
      <c r="O558" t="s">
        <v>1338</v>
      </c>
      <c r="P558" t="s">
        <v>433</v>
      </c>
      <c r="Q558" t="s">
        <v>407</v>
      </c>
      <c r="R558" s="7" t="s">
        <v>3760</v>
      </c>
      <c r="S558">
        <v>1</v>
      </c>
      <c r="T558">
        <v>0</v>
      </c>
      <c r="U558">
        <v>1</v>
      </c>
      <c r="V558">
        <v>0</v>
      </c>
      <c r="W558">
        <v>1</v>
      </c>
      <c r="X558">
        <v>0</v>
      </c>
    </row>
    <row r="559" spans="1:147" x14ac:dyDescent="0.3">
      <c r="A559">
        <v>1994</v>
      </c>
      <c r="B559" t="s">
        <v>1339</v>
      </c>
      <c r="C559" t="s">
        <v>1340</v>
      </c>
      <c r="D559" t="s">
        <v>3771</v>
      </c>
      <c r="E559" t="s">
        <v>427</v>
      </c>
      <c r="F559" t="s">
        <v>818</v>
      </c>
      <c r="G559">
        <v>49.85</v>
      </c>
      <c r="H559">
        <v>8.3833333333333293</v>
      </c>
      <c r="I559">
        <v>85</v>
      </c>
      <c r="J559" t="s">
        <v>329</v>
      </c>
      <c r="K559" t="s">
        <v>288</v>
      </c>
      <c r="L559" t="s">
        <v>387</v>
      </c>
      <c r="M559" t="s">
        <v>1330</v>
      </c>
      <c r="N559" t="s">
        <v>1331</v>
      </c>
      <c r="O559" t="s">
        <v>1332</v>
      </c>
      <c r="P559" t="s">
        <v>1333</v>
      </c>
      <c r="Q559" t="s">
        <v>407</v>
      </c>
      <c r="R559" s="7" t="s">
        <v>3760</v>
      </c>
      <c r="S559">
        <v>38</v>
      </c>
      <c r="T559">
        <v>0</v>
      </c>
      <c r="U559">
        <v>38</v>
      </c>
      <c r="V559">
        <v>9</v>
      </c>
      <c r="W559">
        <v>29</v>
      </c>
      <c r="X559">
        <v>0.23684210526315799</v>
      </c>
      <c r="AV559" s="2">
        <v>2</v>
      </c>
      <c r="BE559" s="2">
        <v>5</v>
      </c>
      <c r="EO559" s="2">
        <v>2</v>
      </c>
    </row>
    <row r="560" spans="1:147" x14ac:dyDescent="0.3">
      <c r="A560">
        <v>1994</v>
      </c>
      <c r="B560" t="s">
        <v>1341</v>
      </c>
      <c r="C560" t="s">
        <v>1340</v>
      </c>
      <c r="D560" t="s">
        <v>3771</v>
      </c>
      <c r="E560" t="s">
        <v>427</v>
      </c>
      <c r="F560" t="s">
        <v>663</v>
      </c>
      <c r="G560">
        <v>49.85</v>
      </c>
      <c r="H560">
        <v>8.5166666666666693</v>
      </c>
      <c r="I560">
        <v>92</v>
      </c>
      <c r="J560" t="s">
        <v>322</v>
      </c>
      <c r="K560" t="s">
        <v>288</v>
      </c>
      <c r="L560" t="s">
        <v>387</v>
      </c>
      <c r="M560" t="s">
        <v>1270</v>
      </c>
      <c r="N560" t="s">
        <v>1271</v>
      </c>
      <c r="O560" t="s">
        <v>1272</v>
      </c>
      <c r="P560" t="s">
        <v>406</v>
      </c>
      <c r="Q560" t="s">
        <v>407</v>
      </c>
      <c r="R560" s="7" t="s">
        <v>3760</v>
      </c>
      <c r="S560">
        <v>23</v>
      </c>
      <c r="T560">
        <v>0</v>
      </c>
      <c r="U560">
        <v>23</v>
      </c>
      <c r="V560">
        <v>5</v>
      </c>
      <c r="W560">
        <v>18</v>
      </c>
      <c r="X560">
        <v>0.217391304347826</v>
      </c>
      <c r="Y560" s="2">
        <v>3</v>
      </c>
      <c r="AV560" s="2">
        <v>1</v>
      </c>
      <c r="DU560" s="2">
        <v>1</v>
      </c>
    </row>
    <row r="561" spans="1:147" x14ac:dyDescent="0.3">
      <c r="A561">
        <v>1995</v>
      </c>
      <c r="B561" t="s">
        <v>1342</v>
      </c>
      <c r="C561" t="s">
        <v>1343</v>
      </c>
      <c r="D561" t="s">
        <v>3771</v>
      </c>
      <c r="E561" t="s">
        <v>427</v>
      </c>
      <c r="F561" t="s">
        <v>1344</v>
      </c>
      <c r="G561">
        <v>50.1</v>
      </c>
      <c r="H561">
        <v>8.9</v>
      </c>
      <c r="I561">
        <v>116</v>
      </c>
      <c r="J561" t="s">
        <v>323</v>
      </c>
      <c r="K561" t="s">
        <v>288</v>
      </c>
      <c r="L561" t="s">
        <v>443</v>
      </c>
      <c r="M561" t="s">
        <v>1345</v>
      </c>
      <c r="N561" t="s">
        <v>1346</v>
      </c>
      <c r="O561" t="s">
        <v>1347</v>
      </c>
      <c r="P561" t="s">
        <v>1348</v>
      </c>
      <c r="Q561" t="s">
        <v>1349</v>
      </c>
      <c r="R561" s="7" t="s">
        <v>3762</v>
      </c>
      <c r="S561">
        <v>21</v>
      </c>
      <c r="T561">
        <v>5</v>
      </c>
      <c r="U561">
        <v>16</v>
      </c>
      <c r="V561">
        <v>0</v>
      </c>
      <c r="W561">
        <v>16</v>
      </c>
      <c r="X561">
        <v>0</v>
      </c>
    </row>
    <row r="562" spans="1:147" x14ac:dyDescent="0.3">
      <c r="A562">
        <v>1995</v>
      </c>
      <c r="B562" t="s">
        <v>1350</v>
      </c>
      <c r="C562" t="s">
        <v>1351</v>
      </c>
      <c r="D562" t="s">
        <v>3771</v>
      </c>
      <c r="E562" t="s">
        <v>427</v>
      </c>
      <c r="F562" t="s">
        <v>1161</v>
      </c>
      <c r="G562">
        <v>50.266666666666701</v>
      </c>
      <c r="H562">
        <v>8.93333333333333</v>
      </c>
      <c r="I562">
        <v>99</v>
      </c>
      <c r="J562" t="s">
        <v>319</v>
      </c>
      <c r="K562" t="s">
        <v>288</v>
      </c>
      <c r="L562" t="s">
        <v>443</v>
      </c>
      <c r="M562" t="s">
        <v>1352</v>
      </c>
      <c r="N562" t="s">
        <v>1353</v>
      </c>
      <c r="O562" t="s">
        <v>1354</v>
      </c>
      <c r="P562" t="s">
        <v>1355</v>
      </c>
      <c r="Q562" t="s">
        <v>521</v>
      </c>
      <c r="R562" s="7" t="s">
        <v>3762</v>
      </c>
      <c r="S562">
        <v>163</v>
      </c>
      <c r="T562">
        <v>87</v>
      </c>
      <c r="U562">
        <v>76</v>
      </c>
      <c r="V562">
        <v>1</v>
      </c>
      <c r="W562">
        <v>75</v>
      </c>
      <c r="X562">
        <v>1.3157894736842099E-2</v>
      </c>
      <c r="AC562" s="2">
        <v>1</v>
      </c>
    </row>
    <row r="563" spans="1:147" x14ac:dyDescent="0.3">
      <c r="A563">
        <v>1995</v>
      </c>
      <c r="B563" t="s">
        <v>1356</v>
      </c>
      <c r="C563" t="s">
        <v>1357</v>
      </c>
      <c r="D563" t="s">
        <v>3771</v>
      </c>
      <c r="E563" t="s">
        <v>427</v>
      </c>
      <c r="F563" t="s">
        <v>803</v>
      </c>
      <c r="G563">
        <v>49.816666666666698</v>
      </c>
      <c r="H563">
        <v>8.4166666666666696</v>
      </c>
      <c r="I563">
        <v>87</v>
      </c>
      <c r="J563" t="s">
        <v>322</v>
      </c>
      <c r="K563" t="s">
        <v>288</v>
      </c>
      <c r="L563" t="s">
        <v>443</v>
      </c>
      <c r="M563" t="s">
        <v>1253</v>
      </c>
      <c r="N563" t="s">
        <v>1254</v>
      </c>
      <c r="O563" t="s">
        <v>1255</v>
      </c>
      <c r="P563" t="s">
        <v>807</v>
      </c>
      <c r="Q563" t="s">
        <v>448</v>
      </c>
      <c r="R563" s="7" t="s">
        <v>3761</v>
      </c>
      <c r="S563">
        <v>30</v>
      </c>
      <c r="T563">
        <v>9</v>
      </c>
      <c r="U563">
        <v>21</v>
      </c>
      <c r="V563">
        <v>0</v>
      </c>
      <c r="W563">
        <v>21</v>
      </c>
      <c r="X563">
        <v>0</v>
      </c>
    </row>
    <row r="564" spans="1:147" x14ac:dyDescent="0.3">
      <c r="A564">
        <v>1995</v>
      </c>
      <c r="B564" t="s">
        <v>1358</v>
      </c>
      <c r="C564" t="s">
        <v>1357</v>
      </c>
      <c r="D564" t="s">
        <v>3771</v>
      </c>
      <c r="E564" t="s">
        <v>427</v>
      </c>
      <c r="F564" t="s">
        <v>1359</v>
      </c>
      <c r="G564">
        <v>49.983333333333299</v>
      </c>
      <c r="H564">
        <v>8.5833333333333304</v>
      </c>
      <c r="I564">
        <v>102</v>
      </c>
      <c r="J564" t="s">
        <v>322</v>
      </c>
      <c r="K564" t="s">
        <v>288</v>
      </c>
      <c r="L564" t="s">
        <v>443</v>
      </c>
      <c r="M564" t="s">
        <v>1253</v>
      </c>
      <c r="N564" t="s">
        <v>1254</v>
      </c>
      <c r="O564" t="s">
        <v>1255</v>
      </c>
      <c r="P564" t="s">
        <v>807</v>
      </c>
      <c r="Q564" t="s">
        <v>448</v>
      </c>
      <c r="R564" s="7" t="s">
        <v>3761</v>
      </c>
      <c r="S564">
        <v>14</v>
      </c>
      <c r="T564">
        <v>7</v>
      </c>
      <c r="U564">
        <v>7</v>
      </c>
      <c r="V564">
        <v>0</v>
      </c>
      <c r="W564">
        <v>7</v>
      </c>
      <c r="X564">
        <v>0</v>
      </c>
    </row>
    <row r="565" spans="1:147" x14ac:dyDescent="0.3">
      <c r="A565">
        <v>1995</v>
      </c>
      <c r="B565" t="s">
        <v>1360</v>
      </c>
      <c r="C565" t="s">
        <v>1357</v>
      </c>
      <c r="D565" t="s">
        <v>3771</v>
      </c>
      <c r="E565" t="s">
        <v>427</v>
      </c>
      <c r="F565" t="s">
        <v>803</v>
      </c>
      <c r="G565">
        <v>49.816666666666698</v>
      </c>
      <c r="H565">
        <v>8.4166666666666696</v>
      </c>
      <c r="I565">
        <v>87</v>
      </c>
      <c r="J565" t="s">
        <v>322</v>
      </c>
      <c r="K565" t="s">
        <v>288</v>
      </c>
      <c r="L565" t="s">
        <v>443</v>
      </c>
      <c r="M565" t="s">
        <v>1253</v>
      </c>
      <c r="N565" t="s">
        <v>1254</v>
      </c>
      <c r="O565" t="s">
        <v>1255</v>
      </c>
      <c r="P565" t="s">
        <v>807</v>
      </c>
      <c r="Q565" t="s">
        <v>448</v>
      </c>
      <c r="R565" s="7" t="s">
        <v>3761</v>
      </c>
      <c r="S565">
        <v>30</v>
      </c>
      <c r="T565">
        <v>9</v>
      </c>
      <c r="U565">
        <v>21</v>
      </c>
      <c r="V565">
        <v>1</v>
      </c>
      <c r="W565">
        <v>20</v>
      </c>
      <c r="X565">
        <v>4.7619047619047603E-2</v>
      </c>
      <c r="AC565" s="2">
        <v>1</v>
      </c>
    </row>
    <row r="566" spans="1:147" x14ac:dyDescent="0.3">
      <c r="A566">
        <v>1995</v>
      </c>
      <c r="B566" t="s">
        <v>1361</v>
      </c>
      <c r="C566" t="s">
        <v>1357</v>
      </c>
      <c r="D566" t="s">
        <v>3771</v>
      </c>
      <c r="E566" t="s">
        <v>427</v>
      </c>
      <c r="F566" t="s">
        <v>663</v>
      </c>
      <c r="G566">
        <v>49.85</v>
      </c>
      <c r="H566">
        <v>8.5166666666666693</v>
      </c>
      <c r="I566">
        <v>92</v>
      </c>
      <c r="J566" t="s">
        <v>322</v>
      </c>
      <c r="K566" t="s">
        <v>288</v>
      </c>
      <c r="L566" t="s">
        <v>443</v>
      </c>
      <c r="M566" t="s">
        <v>1253</v>
      </c>
      <c r="N566" t="s">
        <v>1254</v>
      </c>
      <c r="O566" t="s">
        <v>1255</v>
      </c>
      <c r="P566" t="s">
        <v>807</v>
      </c>
      <c r="Q566" t="s">
        <v>448</v>
      </c>
      <c r="R566" s="7" t="s">
        <v>3761</v>
      </c>
      <c r="S566">
        <v>47</v>
      </c>
      <c r="T566">
        <v>20</v>
      </c>
      <c r="U566">
        <v>27</v>
      </c>
      <c r="V566">
        <v>3</v>
      </c>
      <c r="W566">
        <v>24</v>
      </c>
      <c r="X566">
        <v>0.11111111111111099</v>
      </c>
      <c r="AC566" s="2">
        <v>2</v>
      </c>
      <c r="CH566" s="2">
        <v>1</v>
      </c>
    </row>
    <row r="567" spans="1:147" x14ac:dyDescent="0.3">
      <c r="A567">
        <v>1995</v>
      </c>
      <c r="B567" t="s">
        <v>1362</v>
      </c>
      <c r="C567" t="s">
        <v>1357</v>
      </c>
      <c r="D567" t="s">
        <v>3771</v>
      </c>
      <c r="E567" t="s">
        <v>427</v>
      </c>
      <c r="F567" t="s">
        <v>1359</v>
      </c>
      <c r="G567">
        <v>49.983333333333299</v>
      </c>
      <c r="H567">
        <v>8.5833333333333304</v>
      </c>
      <c r="I567">
        <v>102</v>
      </c>
      <c r="J567" t="s">
        <v>335</v>
      </c>
      <c r="K567" t="s">
        <v>288</v>
      </c>
      <c r="L567" t="s">
        <v>443</v>
      </c>
      <c r="M567" t="s">
        <v>1363</v>
      </c>
      <c r="N567" t="s">
        <v>1364</v>
      </c>
      <c r="O567" t="s">
        <v>1365</v>
      </c>
      <c r="P567" t="s">
        <v>333</v>
      </c>
      <c r="Q567" t="s">
        <v>448</v>
      </c>
      <c r="R567" s="7" t="s">
        <v>3761</v>
      </c>
      <c r="S567">
        <v>13</v>
      </c>
      <c r="T567">
        <v>4</v>
      </c>
      <c r="U567">
        <v>9</v>
      </c>
      <c r="V567">
        <v>0</v>
      </c>
      <c r="W567">
        <v>9</v>
      </c>
      <c r="X567">
        <v>0</v>
      </c>
    </row>
    <row r="568" spans="1:147" x14ac:dyDescent="0.3">
      <c r="A568">
        <v>1995</v>
      </c>
      <c r="B568" t="s">
        <v>1366</v>
      </c>
      <c r="C568" t="s">
        <v>1357</v>
      </c>
      <c r="D568" t="s">
        <v>3771</v>
      </c>
      <c r="E568" t="s">
        <v>427</v>
      </c>
      <c r="F568" t="s">
        <v>1359</v>
      </c>
      <c r="G568">
        <v>49.983333333333299</v>
      </c>
      <c r="H568">
        <v>8.5833333333333304</v>
      </c>
      <c r="I568">
        <v>102</v>
      </c>
      <c r="J568" t="s">
        <v>319</v>
      </c>
      <c r="K568" t="s">
        <v>288</v>
      </c>
      <c r="L568" t="s">
        <v>443</v>
      </c>
      <c r="M568" t="s">
        <v>1352</v>
      </c>
      <c r="N568" t="s">
        <v>1353</v>
      </c>
      <c r="O568" t="s">
        <v>1354</v>
      </c>
      <c r="P568" t="s">
        <v>1355</v>
      </c>
      <c r="Q568" t="s">
        <v>521</v>
      </c>
      <c r="R568" s="7" t="s">
        <v>3762</v>
      </c>
      <c r="S568">
        <v>183</v>
      </c>
      <c r="T568">
        <v>65</v>
      </c>
      <c r="U568">
        <v>118</v>
      </c>
      <c r="V568">
        <v>3</v>
      </c>
      <c r="W568">
        <v>115</v>
      </c>
      <c r="X568">
        <v>2.5423728813559299E-2</v>
      </c>
      <c r="AC568" s="2">
        <v>2</v>
      </c>
      <c r="CR568" s="2">
        <v>1</v>
      </c>
    </row>
    <row r="569" spans="1:147" x14ac:dyDescent="0.3">
      <c r="A569">
        <v>1995</v>
      </c>
      <c r="B569" t="s">
        <v>1367</v>
      </c>
      <c r="C569" t="s">
        <v>1351</v>
      </c>
      <c r="D569" t="s">
        <v>3771</v>
      </c>
      <c r="E569" t="s">
        <v>427</v>
      </c>
      <c r="F569" t="s">
        <v>1368</v>
      </c>
      <c r="G569">
        <v>50.233333333333299</v>
      </c>
      <c r="H569">
        <v>8.9666666666666703</v>
      </c>
      <c r="I569">
        <v>155</v>
      </c>
      <c r="J569" t="s">
        <v>322</v>
      </c>
      <c r="K569" t="s">
        <v>288</v>
      </c>
      <c r="L569" t="s">
        <v>443</v>
      </c>
      <c r="M569" t="s">
        <v>1253</v>
      </c>
      <c r="N569" t="s">
        <v>1254</v>
      </c>
      <c r="O569" t="s">
        <v>1255</v>
      </c>
      <c r="P569" t="s">
        <v>807</v>
      </c>
      <c r="Q569" t="s">
        <v>448</v>
      </c>
      <c r="R569" s="7" t="s">
        <v>3761</v>
      </c>
      <c r="S569">
        <v>49</v>
      </c>
      <c r="T569">
        <v>4</v>
      </c>
      <c r="U569">
        <v>45</v>
      </c>
      <c r="V569">
        <v>7</v>
      </c>
      <c r="W569">
        <v>38</v>
      </c>
      <c r="X569">
        <v>0.155555555555556</v>
      </c>
      <c r="AC569" s="2">
        <v>4</v>
      </c>
      <c r="CR569" s="2">
        <v>3</v>
      </c>
    </row>
    <row r="570" spans="1:147" x14ac:dyDescent="0.3">
      <c r="A570">
        <v>1995</v>
      </c>
      <c r="B570" t="s">
        <v>1369</v>
      </c>
      <c r="C570" t="s">
        <v>1370</v>
      </c>
      <c r="D570" t="s">
        <v>3771</v>
      </c>
      <c r="E570" t="s">
        <v>427</v>
      </c>
      <c r="F570" t="s">
        <v>1371</v>
      </c>
      <c r="G570">
        <v>50.3333333333333</v>
      </c>
      <c r="H570">
        <v>9.0333333333333297</v>
      </c>
      <c r="I570">
        <v>148</v>
      </c>
      <c r="J570" t="s">
        <v>335</v>
      </c>
      <c r="K570" t="s">
        <v>288</v>
      </c>
      <c r="L570" t="s">
        <v>443</v>
      </c>
      <c r="M570" t="s">
        <v>1363</v>
      </c>
      <c r="N570" t="s">
        <v>1364</v>
      </c>
      <c r="O570" t="s">
        <v>1365</v>
      </c>
      <c r="P570" t="s">
        <v>333</v>
      </c>
      <c r="Q570" t="s">
        <v>448</v>
      </c>
      <c r="R570" s="7" t="s">
        <v>3761</v>
      </c>
      <c r="S570">
        <v>46</v>
      </c>
      <c r="T570">
        <v>6</v>
      </c>
      <c r="U570">
        <v>40</v>
      </c>
      <c r="V570">
        <v>0</v>
      </c>
      <c r="W570">
        <v>40</v>
      </c>
      <c r="X570">
        <v>0</v>
      </c>
    </row>
    <row r="571" spans="1:147" x14ac:dyDescent="0.3">
      <c r="A571">
        <v>1995</v>
      </c>
      <c r="B571" t="s">
        <v>1372</v>
      </c>
      <c r="C571" t="s">
        <v>1351</v>
      </c>
      <c r="D571" t="s">
        <v>3771</v>
      </c>
      <c r="E571" t="s">
        <v>427</v>
      </c>
      <c r="F571" t="s">
        <v>1368</v>
      </c>
      <c r="G571">
        <v>50.233333333333299</v>
      </c>
      <c r="H571">
        <v>8.9666666666666703</v>
      </c>
      <c r="I571">
        <v>155</v>
      </c>
      <c r="J571" t="s">
        <v>567</v>
      </c>
      <c r="K571" t="s">
        <v>288</v>
      </c>
      <c r="L571" t="s">
        <v>443</v>
      </c>
      <c r="M571" t="s">
        <v>1373</v>
      </c>
      <c r="N571" t="s">
        <v>1374</v>
      </c>
      <c r="O571" t="s">
        <v>1375</v>
      </c>
      <c r="P571" t="s">
        <v>344</v>
      </c>
      <c r="Q571" t="s">
        <v>448</v>
      </c>
      <c r="R571" s="7" t="s">
        <v>3761</v>
      </c>
      <c r="S571">
        <v>104</v>
      </c>
      <c r="T571">
        <v>42</v>
      </c>
      <c r="U571">
        <v>62</v>
      </c>
      <c r="V571">
        <v>0</v>
      </c>
      <c r="W571">
        <v>62</v>
      </c>
      <c r="X571">
        <v>0</v>
      </c>
    </row>
    <row r="572" spans="1:147" x14ac:dyDescent="0.3">
      <c r="A572">
        <v>1995</v>
      </c>
      <c r="B572" t="s">
        <v>1376</v>
      </c>
      <c r="C572" t="s">
        <v>1370</v>
      </c>
      <c r="D572" t="s">
        <v>3771</v>
      </c>
      <c r="E572" t="s">
        <v>427</v>
      </c>
      <c r="F572" t="s">
        <v>1371</v>
      </c>
      <c r="G572">
        <v>50.3333333333333</v>
      </c>
      <c r="H572">
        <v>9.0333333333333297</v>
      </c>
      <c r="I572">
        <v>148</v>
      </c>
      <c r="J572" t="s">
        <v>323</v>
      </c>
      <c r="K572" t="s">
        <v>288</v>
      </c>
      <c r="L572" t="s">
        <v>443</v>
      </c>
      <c r="M572" t="s">
        <v>1345</v>
      </c>
      <c r="N572" t="s">
        <v>1346</v>
      </c>
      <c r="O572" t="s">
        <v>1347</v>
      </c>
      <c r="P572" t="s">
        <v>1348</v>
      </c>
      <c r="Q572" t="s">
        <v>1349</v>
      </c>
      <c r="R572" s="7" t="s">
        <v>3762</v>
      </c>
      <c r="S572">
        <v>5</v>
      </c>
      <c r="T572">
        <v>1</v>
      </c>
      <c r="U572">
        <v>4</v>
      </c>
      <c r="V572">
        <v>0</v>
      </c>
      <c r="W572">
        <v>4</v>
      </c>
      <c r="X572">
        <v>0</v>
      </c>
    </row>
    <row r="573" spans="1:147" x14ac:dyDescent="0.3">
      <c r="A573">
        <v>1995</v>
      </c>
      <c r="B573" t="s">
        <v>1377</v>
      </c>
      <c r="C573" t="s">
        <v>1351</v>
      </c>
      <c r="D573" t="s">
        <v>3771</v>
      </c>
      <c r="E573" t="s">
        <v>427</v>
      </c>
      <c r="F573" t="s">
        <v>1368</v>
      </c>
      <c r="G573">
        <v>50.233333333333299</v>
      </c>
      <c r="H573">
        <v>8.9666666666666703</v>
      </c>
      <c r="I573">
        <v>155</v>
      </c>
      <c r="J573" t="s">
        <v>567</v>
      </c>
      <c r="K573" t="s">
        <v>288</v>
      </c>
      <c r="L573" t="s">
        <v>443</v>
      </c>
      <c r="M573" t="s">
        <v>1378</v>
      </c>
      <c r="N573" t="s">
        <v>1379</v>
      </c>
      <c r="O573" t="s">
        <v>1380</v>
      </c>
      <c r="P573" t="s">
        <v>344</v>
      </c>
      <c r="Q573" t="s">
        <v>521</v>
      </c>
      <c r="R573" s="7" t="s">
        <v>3762</v>
      </c>
      <c r="S573">
        <v>42</v>
      </c>
      <c r="T573">
        <v>9</v>
      </c>
      <c r="U573">
        <v>33</v>
      </c>
      <c r="V573">
        <v>2</v>
      </c>
      <c r="W573">
        <v>31</v>
      </c>
      <c r="X573">
        <v>6.0606060606060601E-2</v>
      </c>
      <c r="AC573" s="2">
        <v>2</v>
      </c>
    </row>
    <row r="574" spans="1:147" x14ac:dyDescent="0.3">
      <c r="A574">
        <v>1995</v>
      </c>
      <c r="B574" t="s">
        <v>1381</v>
      </c>
      <c r="C574" t="s">
        <v>1370</v>
      </c>
      <c r="D574" t="s">
        <v>3771</v>
      </c>
      <c r="E574" t="s">
        <v>427</v>
      </c>
      <c r="F574" t="s">
        <v>428</v>
      </c>
      <c r="G574">
        <v>50.5</v>
      </c>
      <c r="H574">
        <v>9.1999999999999993</v>
      </c>
      <c r="I574">
        <v>680</v>
      </c>
      <c r="J574" t="s">
        <v>429</v>
      </c>
      <c r="K574" t="s">
        <v>288</v>
      </c>
      <c r="L574" t="s">
        <v>443</v>
      </c>
      <c r="M574" t="s">
        <v>1063</v>
      </c>
      <c r="N574" t="s">
        <v>1064</v>
      </c>
      <c r="O574" t="s">
        <v>1065</v>
      </c>
      <c r="P574" t="s">
        <v>433</v>
      </c>
      <c r="Q574" t="s">
        <v>448</v>
      </c>
      <c r="R574" s="7" t="s">
        <v>3761</v>
      </c>
      <c r="S574">
        <v>43</v>
      </c>
      <c r="T574">
        <v>16</v>
      </c>
      <c r="U574">
        <v>27</v>
      </c>
      <c r="V574">
        <v>1</v>
      </c>
      <c r="W574">
        <v>26</v>
      </c>
      <c r="X574">
        <v>3.7037037037037E-2</v>
      </c>
      <c r="AC574" s="2">
        <v>1</v>
      </c>
    </row>
    <row r="575" spans="1:147" x14ac:dyDescent="0.3">
      <c r="A575">
        <v>1995</v>
      </c>
      <c r="B575" t="s">
        <v>1382</v>
      </c>
      <c r="C575" t="s">
        <v>1370</v>
      </c>
      <c r="D575" t="s">
        <v>3771</v>
      </c>
      <c r="E575" t="s">
        <v>427</v>
      </c>
      <c r="F575" t="s">
        <v>1371</v>
      </c>
      <c r="G575">
        <v>50.3333333333333</v>
      </c>
      <c r="H575">
        <v>9.0333333333333297</v>
      </c>
      <c r="I575">
        <v>148</v>
      </c>
      <c r="J575" t="s">
        <v>322</v>
      </c>
      <c r="K575" t="s">
        <v>288</v>
      </c>
      <c r="L575" t="s">
        <v>443</v>
      </c>
      <c r="M575" t="s">
        <v>1253</v>
      </c>
      <c r="N575" t="s">
        <v>1254</v>
      </c>
      <c r="O575" t="s">
        <v>1255</v>
      </c>
      <c r="P575" t="s">
        <v>807</v>
      </c>
      <c r="Q575" t="s">
        <v>448</v>
      </c>
      <c r="R575" s="7" t="s">
        <v>3761</v>
      </c>
      <c r="S575">
        <v>153</v>
      </c>
      <c r="T575">
        <v>61</v>
      </c>
      <c r="U575">
        <v>92</v>
      </c>
      <c r="V575">
        <v>6</v>
      </c>
      <c r="W575">
        <v>86</v>
      </c>
      <c r="X575">
        <v>6.5217391304347797E-2</v>
      </c>
      <c r="CR575" s="2">
        <v>6</v>
      </c>
    </row>
    <row r="576" spans="1:147" x14ac:dyDescent="0.3">
      <c r="A576">
        <v>1995</v>
      </c>
      <c r="B576" t="s">
        <v>1383</v>
      </c>
      <c r="C576" t="s">
        <v>1370</v>
      </c>
      <c r="D576" t="s">
        <v>3771</v>
      </c>
      <c r="E576" t="s">
        <v>427</v>
      </c>
      <c r="F576" t="s">
        <v>428</v>
      </c>
      <c r="G576">
        <v>50.5</v>
      </c>
      <c r="H576">
        <v>9.1999999999999993</v>
      </c>
      <c r="I576">
        <v>680</v>
      </c>
      <c r="J576" t="s">
        <v>429</v>
      </c>
      <c r="K576" t="s">
        <v>288</v>
      </c>
      <c r="L576" t="s">
        <v>232</v>
      </c>
      <c r="M576" t="s">
        <v>243</v>
      </c>
      <c r="N576" t="s">
        <v>244</v>
      </c>
      <c r="O576" t="s">
        <v>245</v>
      </c>
      <c r="P576" t="s">
        <v>246</v>
      </c>
      <c r="Q576" t="s">
        <v>247</v>
      </c>
      <c r="R576" s="7" t="s">
        <v>3756</v>
      </c>
      <c r="S576">
        <v>5</v>
      </c>
      <c r="T576">
        <v>0</v>
      </c>
      <c r="U576">
        <v>5</v>
      </c>
      <c r="V576">
        <v>1</v>
      </c>
      <c r="W576">
        <v>4</v>
      </c>
      <c r="X576">
        <v>0.2</v>
      </c>
      <c r="EQ576">
        <v>1</v>
      </c>
    </row>
    <row r="577" spans="1:149" x14ac:dyDescent="0.3">
      <c r="A577">
        <v>1995</v>
      </c>
      <c r="B577" t="s">
        <v>1384</v>
      </c>
      <c r="C577" t="s">
        <v>1370</v>
      </c>
      <c r="D577" t="s">
        <v>3771</v>
      </c>
      <c r="E577" t="s">
        <v>427</v>
      </c>
      <c r="F577" t="s">
        <v>1385</v>
      </c>
      <c r="G577">
        <v>50.3333333333333</v>
      </c>
      <c r="H577">
        <v>9.0333333333333297</v>
      </c>
      <c r="I577">
        <v>135</v>
      </c>
      <c r="J577" t="s">
        <v>323</v>
      </c>
      <c r="K577" t="s">
        <v>288</v>
      </c>
      <c r="L577" t="s">
        <v>443</v>
      </c>
      <c r="M577" t="s">
        <v>1345</v>
      </c>
      <c r="N577" t="s">
        <v>1346</v>
      </c>
      <c r="O577" t="s">
        <v>1347</v>
      </c>
      <c r="P577" t="s">
        <v>1348</v>
      </c>
      <c r="Q577" t="s">
        <v>1349</v>
      </c>
      <c r="R577" s="7" t="s">
        <v>3762</v>
      </c>
      <c r="S577">
        <v>74</v>
      </c>
      <c r="T577">
        <v>20</v>
      </c>
      <c r="U577">
        <v>54</v>
      </c>
      <c r="V577">
        <v>2</v>
      </c>
      <c r="W577">
        <v>52</v>
      </c>
      <c r="X577">
        <v>3.7037037037037E-2</v>
      </c>
      <c r="CR577" s="2">
        <v>2</v>
      </c>
    </row>
    <row r="578" spans="1:149" x14ac:dyDescent="0.3">
      <c r="A578">
        <v>1995</v>
      </c>
      <c r="B578" t="s">
        <v>1386</v>
      </c>
      <c r="C578" t="s">
        <v>1370</v>
      </c>
      <c r="D578" t="s">
        <v>3771</v>
      </c>
      <c r="E578" t="s">
        <v>427</v>
      </c>
      <c r="F578" t="s">
        <v>1385</v>
      </c>
      <c r="G578">
        <v>50.3333333333333</v>
      </c>
      <c r="H578">
        <v>9.0333333333333297</v>
      </c>
      <c r="I578">
        <v>135</v>
      </c>
      <c r="J578" t="s">
        <v>319</v>
      </c>
      <c r="K578" t="s">
        <v>288</v>
      </c>
      <c r="L578" t="s">
        <v>443</v>
      </c>
      <c r="M578" t="s">
        <v>1352</v>
      </c>
      <c r="N578" t="s">
        <v>1353</v>
      </c>
      <c r="O578" t="s">
        <v>1354</v>
      </c>
      <c r="P578" t="s">
        <v>1355</v>
      </c>
      <c r="Q578" t="s">
        <v>521</v>
      </c>
      <c r="R578" s="7" t="s">
        <v>3762</v>
      </c>
      <c r="S578">
        <v>25</v>
      </c>
      <c r="T578">
        <v>9</v>
      </c>
      <c r="U578">
        <v>16</v>
      </c>
      <c r="V578">
        <v>0</v>
      </c>
      <c r="W578">
        <v>16</v>
      </c>
      <c r="X578">
        <v>0</v>
      </c>
    </row>
    <row r="579" spans="1:149" x14ac:dyDescent="0.3">
      <c r="A579">
        <v>1995</v>
      </c>
      <c r="B579" t="s">
        <v>1387</v>
      </c>
      <c r="C579" t="s">
        <v>1370</v>
      </c>
      <c r="D579" t="s">
        <v>3771</v>
      </c>
      <c r="E579" t="s">
        <v>427</v>
      </c>
      <c r="F579" t="s">
        <v>428</v>
      </c>
      <c r="G579">
        <v>50.5</v>
      </c>
      <c r="H579">
        <v>9.1999999999999993</v>
      </c>
      <c r="I579">
        <v>680</v>
      </c>
      <c r="J579" t="s">
        <v>429</v>
      </c>
      <c r="K579" t="s">
        <v>288</v>
      </c>
      <c r="L579" t="s">
        <v>232</v>
      </c>
      <c r="M579" t="s">
        <v>430</v>
      </c>
      <c r="N579" t="s">
        <v>431</v>
      </c>
      <c r="O579" t="s">
        <v>432</v>
      </c>
      <c r="P579" t="s">
        <v>433</v>
      </c>
      <c r="Q579" t="s">
        <v>257</v>
      </c>
      <c r="R579" s="7" t="s">
        <v>3757</v>
      </c>
      <c r="S579">
        <v>26</v>
      </c>
      <c r="T579">
        <v>0</v>
      </c>
      <c r="U579">
        <v>26</v>
      </c>
      <c r="V579">
        <v>3</v>
      </c>
      <c r="W579">
        <v>23</v>
      </c>
      <c r="X579">
        <v>0.115384615384615</v>
      </c>
      <c r="EL579" s="2">
        <v>1</v>
      </c>
      <c r="EQ579">
        <v>1</v>
      </c>
      <c r="ES579" s="2">
        <v>1</v>
      </c>
    </row>
    <row r="580" spans="1:149" x14ac:dyDescent="0.3">
      <c r="A580">
        <v>1995</v>
      </c>
      <c r="B580" t="s">
        <v>1388</v>
      </c>
      <c r="C580" t="s">
        <v>1370</v>
      </c>
      <c r="D580" t="s">
        <v>3771</v>
      </c>
      <c r="E580" t="s">
        <v>427</v>
      </c>
      <c r="F580" t="s">
        <v>428</v>
      </c>
      <c r="G580">
        <v>50.5</v>
      </c>
      <c r="H580">
        <v>9.1999999999999993</v>
      </c>
      <c r="I580">
        <v>680</v>
      </c>
      <c r="J580" t="s">
        <v>567</v>
      </c>
      <c r="K580" t="s">
        <v>288</v>
      </c>
      <c r="L580" t="s">
        <v>443</v>
      </c>
      <c r="M580" t="s">
        <v>1378</v>
      </c>
      <c r="N580" t="s">
        <v>1379</v>
      </c>
      <c r="O580" t="s">
        <v>1380</v>
      </c>
      <c r="P580" t="s">
        <v>344</v>
      </c>
      <c r="Q580" t="s">
        <v>521</v>
      </c>
      <c r="R580" s="7" t="s">
        <v>3762</v>
      </c>
      <c r="S580">
        <v>11</v>
      </c>
      <c r="T580">
        <v>1</v>
      </c>
      <c r="U580">
        <v>10</v>
      </c>
      <c r="V580">
        <v>0</v>
      </c>
      <c r="W580">
        <v>10</v>
      </c>
      <c r="X580">
        <v>0</v>
      </c>
    </row>
    <row r="581" spans="1:149" x14ac:dyDescent="0.3">
      <c r="A581">
        <v>1995</v>
      </c>
      <c r="B581" t="s">
        <v>1389</v>
      </c>
      <c r="C581" t="s">
        <v>1390</v>
      </c>
      <c r="D581" t="s">
        <v>3771</v>
      </c>
      <c r="E581" t="s">
        <v>427</v>
      </c>
      <c r="F581" t="s">
        <v>1391</v>
      </c>
      <c r="G581">
        <v>50.266666666666701</v>
      </c>
      <c r="H581">
        <v>8.4499999999999993</v>
      </c>
      <c r="I581">
        <v>437</v>
      </c>
      <c r="J581" t="s">
        <v>319</v>
      </c>
      <c r="K581" t="s">
        <v>288</v>
      </c>
      <c r="L581" t="s">
        <v>232</v>
      </c>
      <c r="M581" t="s">
        <v>243</v>
      </c>
      <c r="N581" t="s">
        <v>244</v>
      </c>
      <c r="O581" t="s">
        <v>245</v>
      </c>
      <c r="P581" t="s">
        <v>246</v>
      </c>
      <c r="Q581" t="s">
        <v>247</v>
      </c>
      <c r="R581" s="7" t="s">
        <v>3756</v>
      </c>
      <c r="S581">
        <v>26</v>
      </c>
      <c r="T581">
        <v>0</v>
      </c>
      <c r="U581">
        <v>26</v>
      </c>
      <c r="V581">
        <v>17</v>
      </c>
      <c r="W581">
        <v>9</v>
      </c>
      <c r="X581">
        <v>0.65384615384615397</v>
      </c>
      <c r="BJ581">
        <v>2</v>
      </c>
      <c r="EQ581">
        <v>8</v>
      </c>
      <c r="ES581" s="2">
        <v>7</v>
      </c>
    </row>
    <row r="582" spans="1:149" x14ac:dyDescent="0.3">
      <c r="A582">
        <v>1995</v>
      </c>
      <c r="B582" t="s">
        <v>1392</v>
      </c>
      <c r="C582" t="s">
        <v>1393</v>
      </c>
      <c r="D582" t="s">
        <v>3774</v>
      </c>
      <c r="E582" t="s">
        <v>831</v>
      </c>
      <c r="F582" t="s">
        <v>1394</v>
      </c>
      <c r="G582">
        <v>45.85</v>
      </c>
      <c r="H582">
        <v>10.6666666666667</v>
      </c>
      <c r="I582">
        <v>1351</v>
      </c>
      <c r="J582" t="s">
        <v>287</v>
      </c>
      <c r="K582" t="s">
        <v>288</v>
      </c>
      <c r="L582" t="s">
        <v>387</v>
      </c>
      <c r="M582" t="s">
        <v>289</v>
      </c>
      <c r="N582" t="s">
        <v>453</v>
      </c>
      <c r="O582" t="s">
        <v>454</v>
      </c>
      <c r="P582" t="s">
        <v>369</v>
      </c>
      <c r="Q582" t="s">
        <v>392</v>
      </c>
      <c r="R582" s="7" t="s">
        <v>3759</v>
      </c>
      <c r="S582">
        <v>66</v>
      </c>
      <c r="T582">
        <v>8</v>
      </c>
      <c r="U582">
        <v>58</v>
      </c>
      <c r="V582">
        <v>40</v>
      </c>
      <c r="W582">
        <v>18</v>
      </c>
      <c r="X582">
        <v>0.68965517241379304</v>
      </c>
      <c r="BJ582">
        <v>40</v>
      </c>
    </row>
    <row r="583" spans="1:149" x14ac:dyDescent="0.3">
      <c r="A583">
        <v>1995</v>
      </c>
      <c r="B583" t="s">
        <v>1395</v>
      </c>
      <c r="C583" t="s">
        <v>1393</v>
      </c>
      <c r="D583" t="s">
        <v>3774</v>
      </c>
      <c r="E583" t="s">
        <v>831</v>
      </c>
      <c r="F583" t="s">
        <v>1394</v>
      </c>
      <c r="G583">
        <v>45.85</v>
      </c>
      <c r="H583">
        <v>10.6666666666667</v>
      </c>
      <c r="I583">
        <v>1351</v>
      </c>
      <c r="J583" t="s">
        <v>287</v>
      </c>
      <c r="K583" t="s">
        <v>288</v>
      </c>
      <c r="L583" t="s">
        <v>232</v>
      </c>
      <c r="M583" t="s">
        <v>289</v>
      </c>
      <c r="N583" t="s">
        <v>290</v>
      </c>
      <c r="O583" t="s">
        <v>291</v>
      </c>
      <c r="P583" t="s">
        <v>292</v>
      </c>
      <c r="Q583" t="s">
        <v>257</v>
      </c>
      <c r="R583" s="7" t="s">
        <v>3757</v>
      </c>
      <c r="S583">
        <v>86</v>
      </c>
      <c r="T583">
        <v>1</v>
      </c>
      <c r="U583">
        <v>85</v>
      </c>
      <c r="V583">
        <v>27</v>
      </c>
      <c r="W583">
        <v>58</v>
      </c>
      <c r="X583">
        <v>0.317647058823529</v>
      </c>
      <c r="BJ583">
        <v>27</v>
      </c>
    </row>
    <row r="584" spans="1:149" x14ac:dyDescent="0.3">
      <c r="A584">
        <v>1995</v>
      </c>
      <c r="B584" t="s">
        <v>1396</v>
      </c>
      <c r="C584" t="s">
        <v>1397</v>
      </c>
      <c r="D584" t="s">
        <v>3774</v>
      </c>
      <c r="E584" t="s">
        <v>1398</v>
      </c>
      <c r="F584" t="s">
        <v>1399</v>
      </c>
      <c r="G584">
        <v>46.4</v>
      </c>
      <c r="H584">
        <v>10.483333333333301</v>
      </c>
      <c r="I584">
        <v>1831</v>
      </c>
      <c r="J584" t="s">
        <v>322</v>
      </c>
      <c r="K584" t="s">
        <v>288</v>
      </c>
      <c r="L584" t="s">
        <v>232</v>
      </c>
      <c r="M584" t="s">
        <v>323</v>
      </c>
      <c r="N584" t="s">
        <v>324</v>
      </c>
      <c r="O584" t="s">
        <v>325</v>
      </c>
      <c r="P584" t="s">
        <v>326</v>
      </c>
      <c r="Q584" t="s">
        <v>257</v>
      </c>
      <c r="R584" s="7" t="s">
        <v>3757</v>
      </c>
      <c r="S584">
        <v>30</v>
      </c>
      <c r="T584">
        <v>0</v>
      </c>
      <c r="U584">
        <v>30</v>
      </c>
      <c r="V584">
        <v>10</v>
      </c>
      <c r="W584">
        <v>20</v>
      </c>
      <c r="X584">
        <v>0.33333333333333398</v>
      </c>
      <c r="AT584">
        <v>1</v>
      </c>
      <c r="AY584">
        <v>1</v>
      </c>
      <c r="BJ584">
        <v>8</v>
      </c>
    </row>
    <row r="585" spans="1:149" x14ac:dyDescent="0.3">
      <c r="A585">
        <v>1995</v>
      </c>
      <c r="B585" t="s">
        <v>1400</v>
      </c>
      <c r="C585" t="s">
        <v>1393</v>
      </c>
      <c r="D585" t="s">
        <v>3774</v>
      </c>
      <c r="E585" t="s">
        <v>831</v>
      </c>
      <c r="F585" t="s">
        <v>1394</v>
      </c>
      <c r="G585">
        <v>45.85</v>
      </c>
      <c r="H585">
        <v>10.6666666666667</v>
      </c>
      <c r="I585">
        <v>1351</v>
      </c>
      <c r="J585" t="s">
        <v>260</v>
      </c>
      <c r="K585" t="s">
        <v>261</v>
      </c>
      <c r="L585" t="s">
        <v>232</v>
      </c>
      <c r="M585" t="s">
        <v>262</v>
      </c>
      <c r="N585" t="s">
        <v>263</v>
      </c>
      <c r="O585" t="s">
        <v>264</v>
      </c>
      <c r="P585" t="s">
        <v>265</v>
      </c>
      <c r="Q585" t="s">
        <v>247</v>
      </c>
      <c r="R585" s="7" t="s">
        <v>3756</v>
      </c>
      <c r="S585">
        <v>15</v>
      </c>
      <c r="T585">
        <v>0</v>
      </c>
      <c r="U585">
        <v>15</v>
      </c>
      <c r="V585">
        <v>12</v>
      </c>
      <c r="W585">
        <v>3</v>
      </c>
      <c r="X585">
        <v>0.8</v>
      </c>
      <c r="BJ585">
        <v>8</v>
      </c>
      <c r="BY585" s="2">
        <v>3</v>
      </c>
      <c r="EO585" s="2">
        <v>1</v>
      </c>
    </row>
    <row r="586" spans="1:149" x14ac:dyDescent="0.3">
      <c r="A586">
        <v>1995</v>
      </c>
      <c r="B586" t="s">
        <v>1401</v>
      </c>
      <c r="C586" t="s">
        <v>1402</v>
      </c>
      <c r="D586" t="s">
        <v>3774</v>
      </c>
      <c r="E586" t="s">
        <v>1398</v>
      </c>
      <c r="F586" t="s">
        <v>1403</v>
      </c>
      <c r="G586">
        <v>45.816666666666698</v>
      </c>
      <c r="H586">
        <v>10.4</v>
      </c>
      <c r="I586">
        <v>1630</v>
      </c>
      <c r="J586" t="s">
        <v>241</v>
      </c>
      <c r="K586" t="s">
        <v>242</v>
      </c>
      <c r="L586" t="s">
        <v>232</v>
      </c>
      <c r="M586" t="s">
        <v>243</v>
      </c>
      <c r="N586" t="s">
        <v>244</v>
      </c>
      <c r="O586" t="s">
        <v>245</v>
      </c>
      <c r="P586" t="s">
        <v>246</v>
      </c>
      <c r="Q586" t="s">
        <v>247</v>
      </c>
      <c r="R586" s="7" t="s">
        <v>3756</v>
      </c>
      <c r="S586">
        <v>14</v>
      </c>
      <c r="T586">
        <v>0</v>
      </c>
      <c r="U586">
        <v>14</v>
      </c>
      <c r="V586">
        <v>9</v>
      </c>
      <c r="W586">
        <v>5</v>
      </c>
      <c r="X586">
        <v>0.64285714285714302</v>
      </c>
      <c r="BJ586">
        <v>3</v>
      </c>
      <c r="ES586" s="2">
        <v>6</v>
      </c>
    </row>
    <row r="587" spans="1:149" x14ac:dyDescent="0.3">
      <c r="A587">
        <v>1995</v>
      </c>
      <c r="B587" t="s">
        <v>1404</v>
      </c>
      <c r="C587" t="s">
        <v>1397</v>
      </c>
      <c r="D587" t="s">
        <v>3774</v>
      </c>
      <c r="E587" t="s">
        <v>831</v>
      </c>
      <c r="F587" t="s">
        <v>1405</v>
      </c>
      <c r="G587">
        <v>46.25</v>
      </c>
      <c r="H587">
        <v>10.55</v>
      </c>
      <c r="I587">
        <v>1762</v>
      </c>
      <c r="J587" t="s">
        <v>322</v>
      </c>
      <c r="K587" t="s">
        <v>288</v>
      </c>
      <c r="L587" t="s">
        <v>232</v>
      </c>
      <c r="M587" t="s">
        <v>614</v>
      </c>
      <c r="N587" t="s">
        <v>615</v>
      </c>
      <c r="O587" t="s">
        <v>616</v>
      </c>
      <c r="P587" t="s">
        <v>617</v>
      </c>
      <c r="Q587" t="s">
        <v>282</v>
      </c>
      <c r="R587" s="7" t="s">
        <v>3758</v>
      </c>
      <c r="S587">
        <v>80</v>
      </c>
      <c r="T587">
        <v>0</v>
      </c>
      <c r="U587">
        <v>80</v>
      </c>
      <c r="V587">
        <v>34</v>
      </c>
      <c r="W587">
        <v>46</v>
      </c>
      <c r="X587">
        <v>0.42499999999999999</v>
      </c>
      <c r="BJ587">
        <v>34</v>
      </c>
    </row>
    <row r="588" spans="1:149" x14ac:dyDescent="0.3">
      <c r="A588">
        <v>1995</v>
      </c>
      <c r="B588" t="s">
        <v>1406</v>
      </c>
      <c r="C588" t="s">
        <v>1407</v>
      </c>
      <c r="D588" t="s">
        <v>3774</v>
      </c>
      <c r="E588" t="s">
        <v>831</v>
      </c>
      <c r="F588" t="s">
        <v>1394</v>
      </c>
      <c r="G588">
        <v>45.85</v>
      </c>
      <c r="H588">
        <v>10.6666666666667</v>
      </c>
      <c r="I588">
        <v>1351</v>
      </c>
      <c r="J588" t="s">
        <v>241</v>
      </c>
      <c r="K588" t="s">
        <v>242</v>
      </c>
      <c r="L588" t="s">
        <v>232</v>
      </c>
      <c r="M588" t="s">
        <v>243</v>
      </c>
      <c r="N588" t="s">
        <v>244</v>
      </c>
      <c r="O588" t="s">
        <v>245</v>
      </c>
      <c r="P588" t="s">
        <v>246</v>
      </c>
      <c r="Q588" t="s">
        <v>247</v>
      </c>
      <c r="R588" s="7" t="s">
        <v>3756</v>
      </c>
      <c r="S588">
        <v>27</v>
      </c>
      <c r="T588">
        <v>1</v>
      </c>
      <c r="U588">
        <v>26</v>
      </c>
      <c r="V588">
        <v>14</v>
      </c>
      <c r="W588">
        <v>12</v>
      </c>
      <c r="X588">
        <v>0.53846153846153799</v>
      </c>
      <c r="BJ588">
        <v>11</v>
      </c>
      <c r="EL588" s="2">
        <v>3</v>
      </c>
    </row>
    <row r="589" spans="1:149" x14ac:dyDescent="0.3">
      <c r="A589">
        <v>1995</v>
      </c>
      <c r="B589" t="s">
        <v>1408</v>
      </c>
      <c r="C589" t="s">
        <v>1409</v>
      </c>
      <c r="D589" t="s">
        <v>3770</v>
      </c>
      <c r="E589" t="s">
        <v>228</v>
      </c>
      <c r="F589" t="s">
        <v>304</v>
      </c>
      <c r="G589">
        <v>46.866666666666703</v>
      </c>
      <c r="H589">
        <v>10.9166666666667</v>
      </c>
      <c r="I589">
        <v>1833</v>
      </c>
      <c r="J589" t="s">
        <v>241</v>
      </c>
      <c r="K589" t="s">
        <v>242</v>
      </c>
      <c r="L589" t="s">
        <v>232</v>
      </c>
      <c r="M589" t="s">
        <v>243</v>
      </c>
      <c r="N589" t="s">
        <v>244</v>
      </c>
      <c r="O589" t="s">
        <v>245</v>
      </c>
      <c r="P589" t="s">
        <v>246</v>
      </c>
      <c r="Q589" t="s">
        <v>247</v>
      </c>
      <c r="R589" s="7" t="s">
        <v>3756</v>
      </c>
      <c r="S589">
        <v>11</v>
      </c>
      <c r="T589">
        <v>0</v>
      </c>
      <c r="U589">
        <v>11</v>
      </c>
      <c r="V589">
        <v>7</v>
      </c>
      <c r="W589">
        <v>4</v>
      </c>
      <c r="X589">
        <v>0.63636363636363602</v>
      </c>
      <c r="BD589">
        <v>1</v>
      </c>
      <c r="BJ589">
        <v>6</v>
      </c>
    </row>
    <row r="590" spans="1:149" x14ac:dyDescent="0.3">
      <c r="A590">
        <v>1995</v>
      </c>
      <c r="B590" t="s">
        <v>1410</v>
      </c>
      <c r="C590" t="s">
        <v>1397</v>
      </c>
      <c r="D590" t="s">
        <v>3774</v>
      </c>
      <c r="E590" t="s">
        <v>831</v>
      </c>
      <c r="F590" t="s">
        <v>1405</v>
      </c>
      <c r="G590">
        <v>46.25</v>
      </c>
      <c r="H590">
        <v>10.55</v>
      </c>
      <c r="I590">
        <v>1762</v>
      </c>
      <c r="J590" t="s">
        <v>322</v>
      </c>
      <c r="K590" t="s">
        <v>288</v>
      </c>
      <c r="L590" t="s">
        <v>232</v>
      </c>
      <c r="M590" t="s">
        <v>323</v>
      </c>
      <c r="N590" t="s">
        <v>324</v>
      </c>
      <c r="O590" t="s">
        <v>325</v>
      </c>
      <c r="P590" t="s">
        <v>326</v>
      </c>
      <c r="Q590" t="s">
        <v>257</v>
      </c>
      <c r="R590" s="7" t="s">
        <v>3757</v>
      </c>
      <c r="S590">
        <v>62</v>
      </c>
      <c r="T590">
        <v>0</v>
      </c>
      <c r="U590">
        <v>62</v>
      </c>
      <c r="V590">
        <v>23</v>
      </c>
      <c r="W590">
        <v>39</v>
      </c>
      <c r="X590">
        <v>0.37096774193548399</v>
      </c>
      <c r="AT590">
        <v>8</v>
      </c>
      <c r="BJ590">
        <v>15</v>
      </c>
    </row>
    <row r="591" spans="1:149" x14ac:dyDescent="0.3">
      <c r="A591">
        <v>1995</v>
      </c>
      <c r="B591" t="s">
        <v>1411</v>
      </c>
      <c r="C591" t="s">
        <v>1409</v>
      </c>
      <c r="D591" t="s">
        <v>3770</v>
      </c>
      <c r="E591" t="s">
        <v>228</v>
      </c>
      <c r="F591" t="s">
        <v>501</v>
      </c>
      <c r="G591">
        <v>46.866666666666703</v>
      </c>
      <c r="H591">
        <v>11.016666666666699</v>
      </c>
      <c r="I591">
        <v>1894</v>
      </c>
      <c r="J591" t="s">
        <v>310</v>
      </c>
      <c r="K591" t="s">
        <v>311</v>
      </c>
      <c r="L591" t="s">
        <v>232</v>
      </c>
      <c r="M591" t="s">
        <v>312</v>
      </c>
      <c r="N591" t="s">
        <v>313</v>
      </c>
      <c r="O591" t="s">
        <v>314</v>
      </c>
      <c r="P591" t="s">
        <v>292</v>
      </c>
      <c r="Q591" t="s">
        <v>257</v>
      </c>
      <c r="R591" s="7" t="s">
        <v>3757</v>
      </c>
      <c r="S591">
        <v>13</v>
      </c>
      <c r="T591">
        <v>0</v>
      </c>
      <c r="U591">
        <v>13</v>
      </c>
      <c r="V591">
        <v>4</v>
      </c>
      <c r="W591">
        <v>9</v>
      </c>
      <c r="X591">
        <v>0.30769230769230799</v>
      </c>
      <c r="BJ591">
        <v>4</v>
      </c>
    </row>
    <row r="592" spans="1:149" x14ac:dyDescent="0.3">
      <c r="A592">
        <v>1995</v>
      </c>
      <c r="B592" t="s">
        <v>1412</v>
      </c>
      <c r="C592" t="s">
        <v>1409</v>
      </c>
      <c r="D592" t="s">
        <v>3770</v>
      </c>
      <c r="E592" t="s">
        <v>228</v>
      </c>
      <c r="F592" t="s">
        <v>304</v>
      </c>
      <c r="G592">
        <v>46.866666666666703</v>
      </c>
      <c r="H592">
        <v>10.9166666666667</v>
      </c>
      <c r="I592">
        <v>1833</v>
      </c>
      <c r="J592" t="s">
        <v>310</v>
      </c>
      <c r="K592" t="s">
        <v>311</v>
      </c>
      <c r="L592" t="s">
        <v>232</v>
      </c>
      <c r="M592" t="s">
        <v>312</v>
      </c>
      <c r="N592" t="s">
        <v>313</v>
      </c>
      <c r="O592" t="s">
        <v>314</v>
      </c>
      <c r="P592" t="s">
        <v>292</v>
      </c>
      <c r="Q592" t="s">
        <v>257</v>
      </c>
      <c r="R592" s="7" t="s">
        <v>3757</v>
      </c>
      <c r="S592">
        <v>12</v>
      </c>
      <c r="T592">
        <v>0</v>
      </c>
      <c r="U592">
        <v>12</v>
      </c>
      <c r="V592">
        <v>2</v>
      </c>
      <c r="W592">
        <v>10</v>
      </c>
      <c r="X592">
        <v>0.16666666666666699</v>
      </c>
      <c r="BJ592">
        <v>2</v>
      </c>
    </row>
    <row r="593" spans="1:147" x14ac:dyDescent="0.3">
      <c r="A593">
        <v>1995</v>
      </c>
      <c r="B593" t="s">
        <v>1413</v>
      </c>
      <c r="C593" t="s">
        <v>1393</v>
      </c>
      <c r="D593" t="s">
        <v>3774</v>
      </c>
      <c r="E593" t="s">
        <v>831</v>
      </c>
      <c r="F593" t="s">
        <v>1394</v>
      </c>
      <c r="G593">
        <v>45.85</v>
      </c>
      <c r="H593">
        <v>10.6666666666667</v>
      </c>
      <c r="I593">
        <v>1351</v>
      </c>
      <c r="J593" t="s">
        <v>241</v>
      </c>
      <c r="K593" t="s">
        <v>242</v>
      </c>
      <c r="L593" t="s">
        <v>232</v>
      </c>
      <c r="M593" t="s">
        <v>243</v>
      </c>
      <c r="N593" t="s">
        <v>244</v>
      </c>
      <c r="O593" t="s">
        <v>245</v>
      </c>
      <c r="P593" t="s">
        <v>246</v>
      </c>
      <c r="Q593" t="s">
        <v>247</v>
      </c>
      <c r="R593" s="7" t="s">
        <v>3756</v>
      </c>
      <c r="S593">
        <v>37</v>
      </c>
      <c r="T593">
        <v>0</v>
      </c>
      <c r="U593">
        <v>37</v>
      </c>
      <c r="V593">
        <v>22</v>
      </c>
      <c r="W593">
        <v>15</v>
      </c>
      <c r="X593">
        <v>0.59459459459459396</v>
      </c>
      <c r="BJ593">
        <v>13</v>
      </c>
      <c r="CC593" s="2">
        <v>3</v>
      </c>
      <c r="DR593" s="2">
        <v>6</v>
      </c>
    </row>
    <row r="594" spans="1:147" x14ac:dyDescent="0.3">
      <c r="A594">
        <v>1995</v>
      </c>
      <c r="B594" t="s">
        <v>1414</v>
      </c>
      <c r="C594" t="s">
        <v>1415</v>
      </c>
      <c r="D594" t="s">
        <v>3777</v>
      </c>
      <c r="E594" t="s">
        <v>515</v>
      </c>
      <c r="F594" t="s">
        <v>1277</v>
      </c>
      <c r="G594">
        <v>46.566666666666698</v>
      </c>
      <c r="H594">
        <v>8.31666666666667</v>
      </c>
      <c r="I594">
        <v>1992</v>
      </c>
      <c r="J594" t="s">
        <v>305</v>
      </c>
      <c r="K594" t="s">
        <v>242</v>
      </c>
      <c r="L594" t="s">
        <v>387</v>
      </c>
      <c r="M594" t="s">
        <v>496</v>
      </c>
      <c r="N594" t="s">
        <v>497</v>
      </c>
      <c r="O594" t="s">
        <v>498</v>
      </c>
      <c r="P594" t="s">
        <v>391</v>
      </c>
      <c r="Q594" t="s">
        <v>392</v>
      </c>
      <c r="R594" s="7" t="s">
        <v>3759</v>
      </c>
      <c r="S594">
        <v>277</v>
      </c>
      <c r="T594">
        <v>35</v>
      </c>
      <c r="U594">
        <v>242</v>
      </c>
      <c r="V594">
        <v>26</v>
      </c>
      <c r="W594">
        <v>216</v>
      </c>
      <c r="X594">
        <v>0.107438016528926</v>
      </c>
      <c r="BJ594">
        <v>26</v>
      </c>
    </row>
    <row r="595" spans="1:147" x14ac:dyDescent="0.3">
      <c r="A595">
        <v>1995</v>
      </c>
      <c r="B595" t="s">
        <v>1416</v>
      </c>
      <c r="C595" t="s">
        <v>1415</v>
      </c>
      <c r="D595" t="s">
        <v>3777</v>
      </c>
      <c r="E595" t="s">
        <v>515</v>
      </c>
      <c r="F595" t="s">
        <v>1277</v>
      </c>
      <c r="G595">
        <v>46.566666666666698</v>
      </c>
      <c r="H595">
        <v>8.31666666666667</v>
      </c>
      <c r="I595">
        <v>1992</v>
      </c>
      <c r="J595" t="s">
        <v>305</v>
      </c>
      <c r="K595" t="s">
        <v>242</v>
      </c>
      <c r="L595" t="s">
        <v>232</v>
      </c>
      <c r="M595" t="s">
        <v>508</v>
      </c>
      <c r="N595" t="s">
        <v>509</v>
      </c>
      <c r="O595" t="s">
        <v>510</v>
      </c>
      <c r="P595" t="s">
        <v>281</v>
      </c>
      <c r="Q595" t="s">
        <v>282</v>
      </c>
      <c r="R595" s="7" t="s">
        <v>3758</v>
      </c>
      <c r="S595">
        <v>31</v>
      </c>
      <c r="T595">
        <v>0</v>
      </c>
      <c r="U595">
        <v>31</v>
      </c>
      <c r="V595">
        <v>13</v>
      </c>
      <c r="W595">
        <v>18</v>
      </c>
      <c r="X595">
        <v>0.41935483870967699</v>
      </c>
      <c r="BD595">
        <v>6</v>
      </c>
      <c r="BJ595">
        <v>7</v>
      </c>
    </row>
    <row r="596" spans="1:147" x14ac:dyDescent="0.3">
      <c r="A596">
        <v>1995</v>
      </c>
      <c r="B596" t="s">
        <v>1417</v>
      </c>
      <c r="C596" t="s">
        <v>1415</v>
      </c>
      <c r="D596" t="s">
        <v>3777</v>
      </c>
      <c r="E596" t="s">
        <v>515</v>
      </c>
      <c r="F596" t="s">
        <v>1277</v>
      </c>
      <c r="G596">
        <v>46.566666666666698</v>
      </c>
      <c r="H596">
        <v>8.31666666666667</v>
      </c>
      <c r="I596">
        <v>1992</v>
      </c>
      <c r="J596" t="s">
        <v>287</v>
      </c>
      <c r="K596" t="s">
        <v>288</v>
      </c>
      <c r="L596" t="s">
        <v>232</v>
      </c>
      <c r="M596" t="s">
        <v>289</v>
      </c>
      <c r="N596" t="s">
        <v>290</v>
      </c>
      <c r="O596" t="s">
        <v>291</v>
      </c>
      <c r="P596" t="s">
        <v>292</v>
      </c>
      <c r="Q596" t="s">
        <v>257</v>
      </c>
      <c r="R596" s="7" t="s">
        <v>3757</v>
      </c>
      <c r="S596">
        <v>36</v>
      </c>
      <c r="T596">
        <v>1</v>
      </c>
      <c r="U596">
        <v>35</v>
      </c>
      <c r="V596">
        <v>1</v>
      </c>
      <c r="W596">
        <v>34</v>
      </c>
      <c r="X596">
        <v>2.8571428571428598E-2</v>
      </c>
      <c r="BJ596">
        <v>1</v>
      </c>
    </row>
    <row r="597" spans="1:147" x14ac:dyDescent="0.3">
      <c r="A597">
        <v>1995</v>
      </c>
      <c r="B597" t="s">
        <v>1418</v>
      </c>
      <c r="C597" t="s">
        <v>1415</v>
      </c>
      <c r="D597" t="s">
        <v>3777</v>
      </c>
      <c r="E597" t="s">
        <v>515</v>
      </c>
      <c r="F597" t="s">
        <v>1277</v>
      </c>
      <c r="G597">
        <v>46.566666666666698</v>
      </c>
      <c r="H597">
        <v>8.31666666666667</v>
      </c>
      <c r="I597">
        <v>1992</v>
      </c>
      <c r="J597" t="s">
        <v>310</v>
      </c>
      <c r="K597" t="s">
        <v>311</v>
      </c>
      <c r="L597" t="s">
        <v>232</v>
      </c>
      <c r="M597" t="s">
        <v>312</v>
      </c>
      <c r="N597" t="s">
        <v>313</v>
      </c>
      <c r="O597" t="s">
        <v>314</v>
      </c>
      <c r="P597" t="s">
        <v>292</v>
      </c>
      <c r="Q597" t="s">
        <v>257</v>
      </c>
      <c r="R597" s="7" t="s">
        <v>3757</v>
      </c>
      <c r="S597">
        <v>49</v>
      </c>
      <c r="T597">
        <v>3</v>
      </c>
      <c r="U597">
        <v>46</v>
      </c>
      <c r="V597">
        <v>6</v>
      </c>
      <c r="W597">
        <v>40</v>
      </c>
      <c r="X597">
        <v>0.13043478260869601</v>
      </c>
      <c r="BJ597">
        <v>2</v>
      </c>
      <c r="EO597" s="2">
        <v>4</v>
      </c>
    </row>
    <row r="598" spans="1:147" x14ac:dyDescent="0.3">
      <c r="A598">
        <v>1995</v>
      </c>
      <c r="B598" t="s">
        <v>1419</v>
      </c>
      <c r="C598" t="s">
        <v>1415</v>
      </c>
      <c r="D598" t="s">
        <v>3777</v>
      </c>
      <c r="E598" t="s">
        <v>515</v>
      </c>
      <c r="F598" t="s">
        <v>1277</v>
      </c>
      <c r="G598">
        <v>46.566666666666698</v>
      </c>
      <c r="H598">
        <v>8.31666666666667</v>
      </c>
      <c r="I598">
        <v>1992</v>
      </c>
      <c r="J598" t="s">
        <v>287</v>
      </c>
      <c r="K598" t="s">
        <v>288</v>
      </c>
      <c r="L598" t="s">
        <v>387</v>
      </c>
      <c r="M598" t="s">
        <v>289</v>
      </c>
      <c r="N598" t="s">
        <v>453</v>
      </c>
      <c r="O598" t="s">
        <v>454</v>
      </c>
      <c r="P598" t="s">
        <v>369</v>
      </c>
      <c r="Q598" t="s">
        <v>392</v>
      </c>
      <c r="R598" s="7" t="s">
        <v>3759</v>
      </c>
      <c r="S598">
        <v>8</v>
      </c>
      <c r="T598">
        <v>2</v>
      </c>
      <c r="U598">
        <v>6</v>
      </c>
      <c r="V598">
        <v>2</v>
      </c>
      <c r="W598">
        <v>4</v>
      </c>
      <c r="X598">
        <v>0.33333333333333298</v>
      </c>
      <c r="BJ598">
        <v>2</v>
      </c>
    </row>
    <row r="599" spans="1:147" x14ac:dyDescent="0.3">
      <c r="A599">
        <v>1995</v>
      </c>
      <c r="B599" t="s">
        <v>1420</v>
      </c>
      <c r="C599" t="s">
        <v>1415</v>
      </c>
      <c r="D599" t="s">
        <v>3777</v>
      </c>
      <c r="E599" t="s">
        <v>515</v>
      </c>
      <c r="F599" t="s">
        <v>1421</v>
      </c>
      <c r="G599">
        <v>46.483333333333299</v>
      </c>
      <c r="H599">
        <v>8.3333333333333304</v>
      </c>
      <c r="I599">
        <v>1666</v>
      </c>
      <c r="J599" t="s">
        <v>322</v>
      </c>
      <c r="K599" t="s">
        <v>288</v>
      </c>
      <c r="L599" t="s">
        <v>232</v>
      </c>
      <c r="M599" t="s">
        <v>614</v>
      </c>
      <c r="N599" t="s">
        <v>615</v>
      </c>
      <c r="O599" t="s">
        <v>616</v>
      </c>
      <c r="P599" t="s">
        <v>617</v>
      </c>
      <c r="Q599" t="s">
        <v>282</v>
      </c>
      <c r="R599" s="7" t="s">
        <v>3758</v>
      </c>
      <c r="S599">
        <v>127</v>
      </c>
      <c r="T599">
        <v>2</v>
      </c>
      <c r="U599">
        <v>125</v>
      </c>
      <c r="V599">
        <v>7</v>
      </c>
      <c r="W599">
        <v>118</v>
      </c>
      <c r="X599">
        <v>5.6000000000000001E-2</v>
      </c>
      <c r="BJ599">
        <v>7</v>
      </c>
    </row>
    <row r="600" spans="1:147" x14ac:dyDescent="0.3">
      <c r="A600">
        <v>1995</v>
      </c>
      <c r="B600" t="s">
        <v>1422</v>
      </c>
      <c r="C600" t="s">
        <v>1415</v>
      </c>
      <c r="D600" t="s">
        <v>3777</v>
      </c>
      <c r="E600" t="s">
        <v>515</v>
      </c>
      <c r="F600" t="s">
        <v>1421</v>
      </c>
      <c r="G600">
        <v>46.483333333333299</v>
      </c>
      <c r="H600">
        <v>8.3333333333333304</v>
      </c>
      <c r="I600">
        <v>1666</v>
      </c>
      <c r="J600" t="s">
        <v>322</v>
      </c>
      <c r="K600" t="s">
        <v>288</v>
      </c>
      <c r="L600" t="s">
        <v>232</v>
      </c>
      <c r="M600" t="s">
        <v>323</v>
      </c>
      <c r="N600" t="s">
        <v>324</v>
      </c>
      <c r="O600" t="s">
        <v>325</v>
      </c>
      <c r="P600" t="s">
        <v>326</v>
      </c>
      <c r="Q600" t="s">
        <v>257</v>
      </c>
      <c r="R600" s="7" t="s">
        <v>3757</v>
      </c>
      <c r="S600">
        <v>73</v>
      </c>
      <c r="T600">
        <v>1</v>
      </c>
      <c r="U600">
        <v>72</v>
      </c>
      <c r="V600">
        <v>1</v>
      </c>
      <c r="W600">
        <v>71</v>
      </c>
      <c r="X600">
        <v>1.38888888888889E-2</v>
      </c>
      <c r="AT600">
        <v>1</v>
      </c>
    </row>
    <row r="601" spans="1:147" x14ac:dyDescent="0.3">
      <c r="A601">
        <v>1995</v>
      </c>
      <c r="B601" t="s">
        <v>1423</v>
      </c>
      <c r="C601" t="s">
        <v>1415</v>
      </c>
      <c r="D601" t="s">
        <v>3777</v>
      </c>
      <c r="E601" t="s">
        <v>515</v>
      </c>
      <c r="F601" t="s">
        <v>540</v>
      </c>
      <c r="G601">
        <v>46.466666666666697</v>
      </c>
      <c r="H601">
        <v>8.4</v>
      </c>
      <c r="I601">
        <v>2235</v>
      </c>
      <c r="J601" t="s">
        <v>260</v>
      </c>
      <c r="K601" t="s">
        <v>261</v>
      </c>
      <c r="L601" t="s">
        <v>232</v>
      </c>
      <c r="M601" t="s">
        <v>262</v>
      </c>
      <c r="N601" t="s">
        <v>263</v>
      </c>
      <c r="O601" t="s">
        <v>264</v>
      </c>
      <c r="P601" t="s">
        <v>265</v>
      </c>
      <c r="Q601" t="s">
        <v>247</v>
      </c>
      <c r="R601" s="7" t="s">
        <v>3756</v>
      </c>
      <c r="S601">
        <v>42</v>
      </c>
      <c r="T601">
        <v>14</v>
      </c>
      <c r="U601">
        <v>28</v>
      </c>
      <c r="V601">
        <v>3</v>
      </c>
      <c r="W601">
        <v>25</v>
      </c>
      <c r="X601">
        <v>0.107142857142857</v>
      </c>
      <c r="BJ601">
        <v>2</v>
      </c>
      <c r="CM601" s="2">
        <v>1</v>
      </c>
    </row>
    <row r="602" spans="1:147" x14ac:dyDescent="0.3">
      <c r="A602">
        <v>1995</v>
      </c>
      <c r="B602" t="s">
        <v>1424</v>
      </c>
      <c r="C602" t="s">
        <v>1415</v>
      </c>
      <c r="D602" t="s">
        <v>3777</v>
      </c>
      <c r="E602" t="s">
        <v>515</v>
      </c>
      <c r="F602" t="s">
        <v>540</v>
      </c>
      <c r="G602">
        <v>46.466666666666697</v>
      </c>
      <c r="H602">
        <v>8.4</v>
      </c>
      <c r="I602">
        <v>2235</v>
      </c>
      <c r="J602" t="s">
        <v>260</v>
      </c>
      <c r="K602" t="s">
        <v>261</v>
      </c>
      <c r="L602" t="s">
        <v>232</v>
      </c>
      <c r="M602" t="s">
        <v>278</v>
      </c>
      <c r="N602" t="s">
        <v>279</v>
      </c>
      <c r="O602" t="s">
        <v>280</v>
      </c>
      <c r="P602" t="s">
        <v>281</v>
      </c>
      <c r="Q602" t="s">
        <v>282</v>
      </c>
      <c r="R602" s="7" t="s">
        <v>3758</v>
      </c>
      <c r="S602">
        <v>7</v>
      </c>
      <c r="T602">
        <v>0</v>
      </c>
      <c r="U602">
        <v>7</v>
      </c>
      <c r="V602">
        <v>2</v>
      </c>
      <c r="W602">
        <v>5</v>
      </c>
      <c r="X602">
        <v>0.28571428571428598</v>
      </c>
      <c r="BJ602">
        <v>2</v>
      </c>
    </row>
    <row r="603" spans="1:147" x14ac:dyDescent="0.3">
      <c r="A603">
        <v>1995</v>
      </c>
      <c r="B603" t="s">
        <v>1425</v>
      </c>
      <c r="C603" t="s">
        <v>1415</v>
      </c>
      <c r="D603" t="s">
        <v>3777</v>
      </c>
      <c r="E603" t="s">
        <v>515</v>
      </c>
      <c r="F603" t="s">
        <v>540</v>
      </c>
      <c r="G603">
        <v>46.466666666666697</v>
      </c>
      <c r="H603">
        <v>8.4</v>
      </c>
      <c r="I603">
        <v>2235</v>
      </c>
      <c r="J603" t="s">
        <v>287</v>
      </c>
      <c r="K603" t="s">
        <v>288</v>
      </c>
      <c r="L603" t="s">
        <v>232</v>
      </c>
      <c r="M603" t="s">
        <v>289</v>
      </c>
      <c r="N603" t="s">
        <v>290</v>
      </c>
      <c r="O603" t="s">
        <v>291</v>
      </c>
      <c r="P603" t="s">
        <v>292</v>
      </c>
      <c r="Q603" t="s">
        <v>257</v>
      </c>
      <c r="R603" s="7" t="s">
        <v>3757</v>
      </c>
      <c r="S603">
        <v>52</v>
      </c>
      <c r="T603">
        <v>3</v>
      </c>
      <c r="U603">
        <v>49</v>
      </c>
      <c r="V603">
        <v>5</v>
      </c>
      <c r="W603">
        <v>44</v>
      </c>
      <c r="X603">
        <v>0.102040816326531</v>
      </c>
      <c r="BD603">
        <v>2</v>
      </c>
      <c r="BJ603">
        <v>2</v>
      </c>
      <c r="EL603" s="2">
        <v>1</v>
      </c>
    </row>
    <row r="604" spans="1:147" x14ac:dyDescent="0.3">
      <c r="A604">
        <v>1995</v>
      </c>
      <c r="B604" t="s">
        <v>1426</v>
      </c>
      <c r="C604" t="s">
        <v>1415</v>
      </c>
      <c r="D604" t="s">
        <v>3777</v>
      </c>
      <c r="E604" t="s">
        <v>515</v>
      </c>
      <c r="F604" t="s">
        <v>540</v>
      </c>
      <c r="G604">
        <v>46.466666666666697</v>
      </c>
      <c r="H604">
        <v>8.4</v>
      </c>
      <c r="I604">
        <v>2235</v>
      </c>
      <c r="J604" t="s">
        <v>543</v>
      </c>
      <c r="K604" t="s">
        <v>288</v>
      </c>
      <c r="L604" t="s">
        <v>232</v>
      </c>
      <c r="M604" t="s">
        <v>544</v>
      </c>
      <c r="N604" t="s">
        <v>545</v>
      </c>
      <c r="O604" t="s">
        <v>546</v>
      </c>
      <c r="P604" t="s">
        <v>369</v>
      </c>
      <c r="Q604" t="s">
        <v>257</v>
      </c>
      <c r="R604" s="7" t="s">
        <v>3757</v>
      </c>
      <c r="S604">
        <v>9</v>
      </c>
      <c r="T604">
        <v>1</v>
      </c>
      <c r="U604">
        <v>8</v>
      </c>
      <c r="V604">
        <v>3</v>
      </c>
      <c r="W604">
        <v>5</v>
      </c>
      <c r="X604">
        <v>0.375</v>
      </c>
      <c r="BY604" s="2">
        <v>3</v>
      </c>
    </row>
    <row r="605" spans="1:147" x14ac:dyDescent="0.3">
      <c r="A605">
        <v>1995</v>
      </c>
      <c r="B605" t="s">
        <v>1427</v>
      </c>
      <c r="C605" t="s">
        <v>1415</v>
      </c>
      <c r="D605" t="s">
        <v>3777</v>
      </c>
      <c r="E605" t="s">
        <v>515</v>
      </c>
      <c r="F605" t="s">
        <v>540</v>
      </c>
      <c r="G605">
        <v>46.466666666666697</v>
      </c>
      <c r="H605">
        <v>8.4</v>
      </c>
      <c r="I605">
        <v>2235</v>
      </c>
      <c r="J605" t="s">
        <v>548</v>
      </c>
      <c r="K605" t="s">
        <v>549</v>
      </c>
      <c r="L605" t="s">
        <v>232</v>
      </c>
      <c r="M605" t="s">
        <v>550</v>
      </c>
      <c r="N605" t="s">
        <v>551</v>
      </c>
      <c r="O605" t="s">
        <v>552</v>
      </c>
      <c r="P605" t="s">
        <v>553</v>
      </c>
      <c r="Q605" t="s">
        <v>282</v>
      </c>
      <c r="R605" s="7" t="s">
        <v>3758</v>
      </c>
      <c r="S605">
        <v>98</v>
      </c>
      <c r="T605">
        <v>0</v>
      </c>
      <c r="U605">
        <v>98</v>
      </c>
      <c r="V605">
        <v>48</v>
      </c>
      <c r="W605">
        <v>50</v>
      </c>
      <c r="X605">
        <v>0.48979591836734698</v>
      </c>
      <c r="BF605" s="2">
        <v>6</v>
      </c>
      <c r="BY605" s="2">
        <v>42</v>
      </c>
    </row>
    <row r="606" spans="1:147" x14ac:dyDescent="0.3">
      <c r="A606">
        <v>1995</v>
      </c>
      <c r="B606" t="s">
        <v>1428</v>
      </c>
      <c r="C606" t="s">
        <v>1429</v>
      </c>
      <c r="D606" t="s">
        <v>3777</v>
      </c>
      <c r="E606" t="s">
        <v>1301</v>
      </c>
      <c r="F606" t="s">
        <v>1316</v>
      </c>
      <c r="G606">
        <v>46.483333333333299</v>
      </c>
      <c r="H606">
        <v>8.4666666666666703</v>
      </c>
      <c r="I606">
        <v>1634</v>
      </c>
      <c r="J606" t="s">
        <v>230</v>
      </c>
      <c r="K606" t="s">
        <v>231</v>
      </c>
      <c r="L606" t="s">
        <v>232</v>
      </c>
      <c r="M606" t="s">
        <v>267</v>
      </c>
      <c r="N606" t="s">
        <v>268</v>
      </c>
      <c r="O606" t="s">
        <v>269</v>
      </c>
      <c r="P606" t="s">
        <v>270</v>
      </c>
      <c r="Q606" t="s">
        <v>257</v>
      </c>
      <c r="R606" s="7" t="s">
        <v>3757</v>
      </c>
      <c r="S606">
        <v>32</v>
      </c>
      <c r="T606">
        <v>0</v>
      </c>
      <c r="U606">
        <v>32</v>
      </c>
      <c r="V606">
        <v>2</v>
      </c>
      <c r="W606">
        <v>30</v>
      </c>
      <c r="X606">
        <v>6.25E-2</v>
      </c>
      <c r="BJ606">
        <v>1</v>
      </c>
      <c r="EO606" s="2">
        <v>1</v>
      </c>
    </row>
    <row r="607" spans="1:147" x14ac:dyDescent="0.3">
      <c r="A607">
        <v>1995</v>
      </c>
      <c r="B607" t="s">
        <v>1430</v>
      </c>
      <c r="C607" t="s">
        <v>1429</v>
      </c>
      <c r="D607" t="s">
        <v>3777</v>
      </c>
      <c r="E607" t="s">
        <v>515</v>
      </c>
      <c r="F607" t="s">
        <v>1297</v>
      </c>
      <c r="G607">
        <v>46.5</v>
      </c>
      <c r="H607">
        <v>8.31666666666667</v>
      </c>
      <c r="I607">
        <v>1362</v>
      </c>
      <c r="J607" t="s">
        <v>296</v>
      </c>
      <c r="K607" t="s">
        <v>242</v>
      </c>
      <c r="L607" t="s">
        <v>387</v>
      </c>
      <c r="M607" t="s">
        <v>1173</v>
      </c>
      <c r="N607" t="s">
        <v>1174</v>
      </c>
      <c r="O607" t="s">
        <v>1175</v>
      </c>
      <c r="P607" t="s">
        <v>391</v>
      </c>
      <c r="Q607" t="s">
        <v>392</v>
      </c>
      <c r="R607" s="7" t="s">
        <v>3759</v>
      </c>
      <c r="S607">
        <v>62</v>
      </c>
      <c r="T607">
        <v>21</v>
      </c>
      <c r="U607">
        <v>41</v>
      </c>
      <c r="V607">
        <v>3</v>
      </c>
      <c r="W607">
        <v>38</v>
      </c>
      <c r="X607">
        <v>7.3170731707317097E-2</v>
      </c>
      <c r="BJ607">
        <v>3</v>
      </c>
    </row>
    <row r="608" spans="1:147" x14ac:dyDescent="0.3">
      <c r="A608">
        <v>1995</v>
      </c>
      <c r="B608" t="s">
        <v>1431</v>
      </c>
      <c r="C608" t="s">
        <v>1432</v>
      </c>
      <c r="D608" t="s">
        <v>3777</v>
      </c>
      <c r="E608" t="s">
        <v>515</v>
      </c>
      <c r="F608" t="s">
        <v>631</v>
      </c>
      <c r="G608">
        <v>46.466666666666697</v>
      </c>
      <c r="H608">
        <v>8.2333333333333307</v>
      </c>
      <c r="I608">
        <v>1350</v>
      </c>
      <c r="J608" t="s">
        <v>296</v>
      </c>
      <c r="K608" t="s">
        <v>242</v>
      </c>
      <c r="L608" t="s">
        <v>232</v>
      </c>
      <c r="M608" t="s">
        <v>297</v>
      </c>
      <c r="N608" t="s">
        <v>298</v>
      </c>
      <c r="O608" t="s">
        <v>299</v>
      </c>
      <c r="P608" t="s">
        <v>300</v>
      </c>
      <c r="Q608" t="s">
        <v>257</v>
      </c>
      <c r="R608" s="7" t="s">
        <v>3757</v>
      </c>
      <c r="S608">
        <v>67</v>
      </c>
      <c r="T608">
        <v>2</v>
      </c>
      <c r="U608">
        <v>65</v>
      </c>
      <c r="V608">
        <v>12</v>
      </c>
      <c r="W608">
        <v>53</v>
      </c>
      <c r="X608">
        <v>0.18461538461538499</v>
      </c>
      <c r="AT608">
        <v>3</v>
      </c>
      <c r="BJ608">
        <v>5</v>
      </c>
      <c r="EO608" s="2">
        <v>1</v>
      </c>
      <c r="EQ608">
        <v>3</v>
      </c>
    </row>
    <row r="609" spans="1:147" x14ac:dyDescent="0.3">
      <c r="A609">
        <v>1995</v>
      </c>
      <c r="B609" t="s">
        <v>1433</v>
      </c>
      <c r="C609" t="s">
        <v>1434</v>
      </c>
      <c r="D609" t="s">
        <v>3770</v>
      </c>
      <c r="E609" t="s">
        <v>439</v>
      </c>
      <c r="F609" t="s">
        <v>440</v>
      </c>
      <c r="G609">
        <v>47.233333333333299</v>
      </c>
      <c r="H609">
        <v>13.516666666666699</v>
      </c>
      <c r="I609">
        <v>1648</v>
      </c>
      <c r="J609" t="s">
        <v>441</v>
      </c>
      <c r="K609" t="s">
        <v>442</v>
      </c>
      <c r="L609" t="s">
        <v>387</v>
      </c>
      <c r="M609" t="s">
        <v>421</v>
      </c>
      <c r="N609" t="s">
        <v>422</v>
      </c>
      <c r="O609" t="s">
        <v>423</v>
      </c>
      <c r="P609" t="s">
        <v>391</v>
      </c>
      <c r="Q609" t="s">
        <v>392</v>
      </c>
      <c r="R609" s="7" t="s">
        <v>3759</v>
      </c>
      <c r="S609">
        <v>231</v>
      </c>
      <c r="T609">
        <v>25</v>
      </c>
      <c r="U609">
        <v>206</v>
      </c>
      <c r="V609">
        <v>26</v>
      </c>
      <c r="W609">
        <v>180</v>
      </c>
      <c r="X609">
        <v>0.12621359223301001</v>
      </c>
      <c r="BJ609">
        <v>26</v>
      </c>
    </row>
    <row r="610" spans="1:147" x14ac:dyDescent="0.3">
      <c r="A610">
        <v>1995</v>
      </c>
      <c r="B610" t="s">
        <v>1435</v>
      </c>
      <c r="C610" t="s">
        <v>1434</v>
      </c>
      <c r="D610" t="s">
        <v>3770</v>
      </c>
      <c r="E610" t="s">
        <v>439</v>
      </c>
      <c r="F610" t="s">
        <v>440</v>
      </c>
      <c r="G610">
        <v>47.233333333333299</v>
      </c>
      <c r="H610">
        <v>13.516666666666699</v>
      </c>
      <c r="I610">
        <v>1648</v>
      </c>
      <c r="J610" t="s">
        <v>296</v>
      </c>
      <c r="K610" t="s">
        <v>242</v>
      </c>
      <c r="L610" t="s">
        <v>232</v>
      </c>
      <c r="M610" t="s">
        <v>297</v>
      </c>
      <c r="N610" t="s">
        <v>298</v>
      </c>
      <c r="O610" t="s">
        <v>299</v>
      </c>
      <c r="P610" t="s">
        <v>300</v>
      </c>
      <c r="Q610" t="s">
        <v>257</v>
      </c>
      <c r="R610" s="7" t="s">
        <v>3757</v>
      </c>
      <c r="S610">
        <v>33</v>
      </c>
      <c r="T610">
        <v>5</v>
      </c>
      <c r="U610">
        <v>28</v>
      </c>
      <c r="V610">
        <v>19</v>
      </c>
      <c r="W610">
        <v>9</v>
      </c>
      <c r="X610">
        <v>0.67857142857142805</v>
      </c>
      <c r="AT610">
        <v>16</v>
      </c>
      <c r="BJ610">
        <v>3</v>
      </c>
    </row>
    <row r="611" spans="1:147" x14ac:dyDescent="0.3">
      <c r="A611">
        <v>1995</v>
      </c>
      <c r="B611" t="s">
        <v>1436</v>
      </c>
      <c r="C611" t="s">
        <v>1434</v>
      </c>
      <c r="D611" t="s">
        <v>3770</v>
      </c>
      <c r="E611" t="s">
        <v>439</v>
      </c>
      <c r="F611" t="s">
        <v>440</v>
      </c>
      <c r="G611">
        <v>47.233333333333299</v>
      </c>
      <c r="H611">
        <v>13.516666666666699</v>
      </c>
      <c r="I611">
        <v>1648</v>
      </c>
      <c r="J611" t="s">
        <v>441</v>
      </c>
      <c r="K611" t="s">
        <v>442</v>
      </c>
      <c r="L611" t="s">
        <v>387</v>
      </c>
      <c r="M611" t="s">
        <v>421</v>
      </c>
      <c r="N611" t="s">
        <v>422</v>
      </c>
      <c r="O611" t="s">
        <v>423</v>
      </c>
      <c r="P611" t="s">
        <v>391</v>
      </c>
      <c r="Q611" t="s">
        <v>392</v>
      </c>
      <c r="R611" s="7" t="s">
        <v>3759</v>
      </c>
      <c r="S611">
        <v>110</v>
      </c>
      <c r="T611">
        <v>1</v>
      </c>
      <c r="U611">
        <v>109</v>
      </c>
      <c r="V611">
        <v>12</v>
      </c>
      <c r="W611">
        <v>97</v>
      </c>
      <c r="X611">
        <v>0.11009174311926601</v>
      </c>
      <c r="BJ611">
        <v>12</v>
      </c>
    </row>
    <row r="612" spans="1:147" x14ac:dyDescent="0.3">
      <c r="A612">
        <v>1995</v>
      </c>
      <c r="B612" t="s">
        <v>1437</v>
      </c>
      <c r="C612" t="s">
        <v>1434</v>
      </c>
      <c r="D612" t="s">
        <v>3770</v>
      </c>
      <c r="E612" t="s">
        <v>439</v>
      </c>
      <c r="F612" t="s">
        <v>440</v>
      </c>
      <c r="G612">
        <v>47.233333333333299</v>
      </c>
      <c r="H612">
        <v>13.516666666666699</v>
      </c>
      <c r="I612">
        <v>1648</v>
      </c>
      <c r="J612" t="s">
        <v>456</v>
      </c>
      <c r="K612" t="s">
        <v>457</v>
      </c>
      <c r="L612" t="s">
        <v>387</v>
      </c>
      <c r="M612" t="s">
        <v>458</v>
      </c>
      <c r="N612" t="s">
        <v>459</v>
      </c>
      <c r="O612" t="s">
        <v>460</v>
      </c>
      <c r="P612" t="s">
        <v>391</v>
      </c>
      <c r="Q612" t="s">
        <v>392</v>
      </c>
      <c r="R612" s="7" t="s">
        <v>3759</v>
      </c>
      <c r="S612">
        <v>238</v>
      </c>
      <c r="T612">
        <v>25</v>
      </c>
      <c r="U612">
        <v>213</v>
      </c>
      <c r="V612">
        <v>85</v>
      </c>
      <c r="W612">
        <v>128</v>
      </c>
      <c r="X612">
        <v>0.39906103286384897</v>
      </c>
      <c r="BE612" s="2">
        <v>20</v>
      </c>
      <c r="BJ612">
        <v>65</v>
      </c>
    </row>
    <row r="613" spans="1:147" x14ac:dyDescent="0.3">
      <c r="A613">
        <v>1995</v>
      </c>
      <c r="B613" t="s">
        <v>1438</v>
      </c>
      <c r="C613" t="s">
        <v>1434</v>
      </c>
      <c r="D613" t="s">
        <v>3770</v>
      </c>
      <c r="E613" t="s">
        <v>439</v>
      </c>
      <c r="F613" t="s">
        <v>440</v>
      </c>
      <c r="G613">
        <v>47.233333333333299</v>
      </c>
      <c r="H613">
        <v>13.516666666666699</v>
      </c>
      <c r="I613">
        <v>1648</v>
      </c>
      <c r="J613" t="s">
        <v>287</v>
      </c>
      <c r="K613" t="s">
        <v>288</v>
      </c>
      <c r="L613" t="s">
        <v>387</v>
      </c>
      <c r="M613" t="s">
        <v>289</v>
      </c>
      <c r="N613" t="s">
        <v>453</v>
      </c>
      <c r="O613" t="s">
        <v>454</v>
      </c>
      <c r="P613" t="s">
        <v>369</v>
      </c>
      <c r="Q613" t="s">
        <v>392</v>
      </c>
      <c r="R613" s="7" t="s">
        <v>3759</v>
      </c>
      <c r="S613">
        <v>12</v>
      </c>
      <c r="T613">
        <v>1</v>
      </c>
      <c r="U613">
        <v>11</v>
      </c>
      <c r="V613">
        <v>6</v>
      </c>
      <c r="W613">
        <v>5</v>
      </c>
      <c r="X613">
        <v>0.54545454545454597</v>
      </c>
      <c r="BE613" s="2">
        <v>2</v>
      </c>
      <c r="BJ613">
        <v>4</v>
      </c>
    </row>
    <row r="614" spans="1:147" x14ac:dyDescent="0.3">
      <c r="A614">
        <v>1995</v>
      </c>
      <c r="B614" t="s">
        <v>1439</v>
      </c>
      <c r="C614" t="s">
        <v>1357</v>
      </c>
      <c r="D614" t="s">
        <v>3771</v>
      </c>
      <c r="E614" t="s">
        <v>427</v>
      </c>
      <c r="F614" t="s">
        <v>1359</v>
      </c>
      <c r="G614">
        <v>49.983333333333299</v>
      </c>
      <c r="H614">
        <v>8.5833333333333304</v>
      </c>
      <c r="I614">
        <v>102</v>
      </c>
      <c r="J614" t="s">
        <v>322</v>
      </c>
      <c r="K614" t="s">
        <v>288</v>
      </c>
      <c r="L614" t="s">
        <v>443</v>
      </c>
      <c r="M614" t="s">
        <v>1253</v>
      </c>
      <c r="N614" t="s">
        <v>1254</v>
      </c>
      <c r="O614" t="s">
        <v>1255</v>
      </c>
      <c r="P614" t="s">
        <v>807</v>
      </c>
      <c r="Q614" t="s">
        <v>448</v>
      </c>
      <c r="R614" s="7" t="s">
        <v>3761</v>
      </c>
      <c r="S614">
        <v>14</v>
      </c>
      <c r="T614">
        <v>7</v>
      </c>
      <c r="U614">
        <v>7</v>
      </c>
      <c r="V614">
        <v>3</v>
      </c>
      <c r="W614">
        <v>4</v>
      </c>
      <c r="X614">
        <v>0.42857142857142899</v>
      </c>
      <c r="AC614" s="2">
        <v>2</v>
      </c>
      <c r="CH614" s="2">
        <v>1</v>
      </c>
    </row>
    <row r="615" spans="1:147" x14ac:dyDescent="0.3">
      <c r="A615">
        <v>1995</v>
      </c>
      <c r="B615" t="s">
        <v>1440</v>
      </c>
      <c r="C615" t="s">
        <v>1370</v>
      </c>
      <c r="D615" t="s">
        <v>3771</v>
      </c>
      <c r="E615" t="s">
        <v>427</v>
      </c>
      <c r="F615" t="s">
        <v>1344</v>
      </c>
      <c r="G615">
        <v>50.1</v>
      </c>
      <c r="H615">
        <v>8.9</v>
      </c>
      <c r="I615">
        <v>116</v>
      </c>
      <c r="J615" t="s">
        <v>323</v>
      </c>
      <c r="K615" t="s">
        <v>288</v>
      </c>
      <c r="L615" t="s">
        <v>443</v>
      </c>
      <c r="M615" t="s">
        <v>1345</v>
      </c>
      <c r="N615" t="s">
        <v>1346</v>
      </c>
      <c r="O615" t="s">
        <v>1347</v>
      </c>
      <c r="P615" t="s">
        <v>1348</v>
      </c>
      <c r="Q615" t="s">
        <v>1349</v>
      </c>
      <c r="R615" s="7" t="s">
        <v>3762</v>
      </c>
      <c r="S615">
        <v>21</v>
      </c>
      <c r="T615">
        <v>5</v>
      </c>
      <c r="U615">
        <v>16</v>
      </c>
      <c r="V615">
        <v>0</v>
      </c>
      <c r="W615">
        <v>16</v>
      </c>
      <c r="X615">
        <v>0</v>
      </c>
    </row>
    <row r="616" spans="1:147" x14ac:dyDescent="0.3">
      <c r="A616">
        <v>1995</v>
      </c>
      <c r="B616" t="s">
        <v>1441</v>
      </c>
      <c r="C616" t="s">
        <v>1442</v>
      </c>
      <c r="D616" t="s">
        <v>3771</v>
      </c>
      <c r="E616" t="s">
        <v>427</v>
      </c>
      <c r="F616" t="s">
        <v>663</v>
      </c>
      <c r="G616">
        <v>49.85</v>
      </c>
      <c r="H616">
        <v>8.5166666666666693</v>
      </c>
      <c r="I616">
        <v>92</v>
      </c>
      <c r="J616" t="s">
        <v>322</v>
      </c>
      <c r="K616" t="s">
        <v>288</v>
      </c>
      <c r="L616" t="s">
        <v>387</v>
      </c>
      <c r="M616" t="s">
        <v>1270</v>
      </c>
      <c r="N616" t="s">
        <v>1271</v>
      </c>
      <c r="O616" t="s">
        <v>1272</v>
      </c>
      <c r="P616" t="s">
        <v>406</v>
      </c>
      <c r="Q616" t="s">
        <v>407</v>
      </c>
      <c r="R616" s="7" t="s">
        <v>3760</v>
      </c>
      <c r="S616">
        <v>23</v>
      </c>
      <c r="T616">
        <v>0</v>
      </c>
      <c r="U616">
        <v>23</v>
      </c>
      <c r="V616">
        <v>0</v>
      </c>
      <c r="W616">
        <v>23</v>
      </c>
      <c r="X616">
        <v>0</v>
      </c>
    </row>
    <row r="617" spans="1:147" x14ac:dyDescent="0.3">
      <c r="A617">
        <v>1995</v>
      </c>
      <c r="B617" t="s">
        <v>1443</v>
      </c>
      <c r="C617" t="s">
        <v>1444</v>
      </c>
      <c r="D617" t="s">
        <v>3777</v>
      </c>
      <c r="E617" t="s">
        <v>515</v>
      </c>
      <c r="F617" t="s">
        <v>1297</v>
      </c>
      <c r="G617">
        <v>46.5</v>
      </c>
      <c r="H617">
        <v>8.31666666666667</v>
      </c>
      <c r="I617">
        <v>1362</v>
      </c>
      <c r="J617" t="s">
        <v>322</v>
      </c>
      <c r="K617" t="s">
        <v>288</v>
      </c>
      <c r="L617" t="s">
        <v>443</v>
      </c>
      <c r="M617" t="s">
        <v>1253</v>
      </c>
      <c r="N617" t="s">
        <v>1254</v>
      </c>
      <c r="O617" t="s">
        <v>1255</v>
      </c>
      <c r="P617" t="s">
        <v>807</v>
      </c>
      <c r="Q617" t="s">
        <v>448</v>
      </c>
      <c r="R617" s="7" t="s">
        <v>3761</v>
      </c>
      <c r="S617">
        <v>28</v>
      </c>
      <c r="T617">
        <v>8</v>
      </c>
      <c r="U617">
        <v>20</v>
      </c>
      <c r="V617">
        <v>0</v>
      </c>
      <c r="W617">
        <v>20</v>
      </c>
      <c r="X617">
        <v>0</v>
      </c>
    </row>
    <row r="618" spans="1:147" x14ac:dyDescent="0.3">
      <c r="A618">
        <v>1995</v>
      </c>
      <c r="B618" t="s">
        <v>1445</v>
      </c>
      <c r="C618" t="s">
        <v>1390</v>
      </c>
      <c r="D618" t="s">
        <v>3771</v>
      </c>
      <c r="E618" t="s">
        <v>427</v>
      </c>
      <c r="F618" t="s">
        <v>1446</v>
      </c>
      <c r="G618">
        <v>50.283333333333303</v>
      </c>
      <c r="H618">
        <v>8.4499999999999993</v>
      </c>
      <c r="I618">
        <v>394</v>
      </c>
      <c r="J618" t="s">
        <v>319</v>
      </c>
      <c r="K618" t="s">
        <v>288</v>
      </c>
      <c r="L618" t="s">
        <v>443</v>
      </c>
      <c r="M618" t="s">
        <v>1352</v>
      </c>
      <c r="N618" t="s">
        <v>1353</v>
      </c>
      <c r="O618" t="s">
        <v>1354</v>
      </c>
      <c r="P618" t="s">
        <v>1355</v>
      </c>
      <c r="Q618" t="s">
        <v>521</v>
      </c>
      <c r="R618" s="7" t="s">
        <v>3762</v>
      </c>
      <c r="S618">
        <v>75</v>
      </c>
      <c r="T618">
        <v>4</v>
      </c>
      <c r="U618">
        <v>71</v>
      </c>
      <c r="V618">
        <v>4</v>
      </c>
      <c r="W618">
        <v>67</v>
      </c>
      <c r="X618">
        <v>5.63380281690141E-2</v>
      </c>
      <c r="AC618" s="2">
        <v>4</v>
      </c>
    </row>
    <row r="619" spans="1:147" x14ac:dyDescent="0.3">
      <c r="A619">
        <v>1995</v>
      </c>
      <c r="B619" t="s">
        <v>1447</v>
      </c>
      <c r="C619" t="s">
        <v>1429</v>
      </c>
      <c r="D619" t="s">
        <v>3777</v>
      </c>
      <c r="E619" t="s">
        <v>1301</v>
      </c>
      <c r="F619" t="s">
        <v>1307</v>
      </c>
      <c r="G619">
        <v>46.466666666666697</v>
      </c>
      <c r="H619">
        <v>8.4166666666666696</v>
      </c>
      <c r="I619">
        <v>1956</v>
      </c>
      <c r="J619" t="s">
        <v>230</v>
      </c>
      <c r="K619" t="s">
        <v>231</v>
      </c>
      <c r="L619" t="s">
        <v>387</v>
      </c>
      <c r="M619" t="s">
        <v>230</v>
      </c>
      <c r="N619" t="s">
        <v>476</v>
      </c>
      <c r="O619" t="s">
        <v>477</v>
      </c>
      <c r="P619" t="s">
        <v>406</v>
      </c>
      <c r="Q619" t="s">
        <v>407</v>
      </c>
      <c r="R619" s="7" t="s">
        <v>3760</v>
      </c>
      <c r="S619">
        <v>177</v>
      </c>
      <c r="T619">
        <v>0</v>
      </c>
      <c r="U619">
        <v>177</v>
      </c>
      <c r="V619">
        <v>59</v>
      </c>
      <c r="W619">
        <v>118</v>
      </c>
      <c r="X619">
        <v>0.33333333333333298</v>
      </c>
      <c r="Y619" s="2">
        <v>13</v>
      </c>
      <c r="AV619" s="2">
        <v>20</v>
      </c>
      <c r="BD619">
        <v>2</v>
      </c>
      <c r="BJ619">
        <v>24</v>
      </c>
    </row>
    <row r="620" spans="1:147" x14ac:dyDescent="0.3">
      <c r="A620">
        <v>1995</v>
      </c>
      <c r="B620" t="s">
        <v>1448</v>
      </c>
      <c r="C620" t="s">
        <v>1390</v>
      </c>
      <c r="D620" t="s">
        <v>3771</v>
      </c>
      <c r="E620" t="s">
        <v>427</v>
      </c>
      <c r="F620" t="s">
        <v>1203</v>
      </c>
      <c r="G620">
        <v>50.35</v>
      </c>
      <c r="H620">
        <v>8.56666666666667</v>
      </c>
      <c r="I620">
        <v>301</v>
      </c>
      <c r="J620" t="s">
        <v>567</v>
      </c>
      <c r="K620" t="s">
        <v>288</v>
      </c>
      <c r="L620" t="s">
        <v>443</v>
      </c>
      <c r="M620" t="s">
        <v>1378</v>
      </c>
      <c r="N620" t="s">
        <v>1379</v>
      </c>
      <c r="O620" t="s">
        <v>1380</v>
      </c>
      <c r="P620" t="s">
        <v>344</v>
      </c>
      <c r="Q620" t="s">
        <v>521</v>
      </c>
      <c r="R620" s="7" t="s">
        <v>3762</v>
      </c>
      <c r="S620">
        <v>31</v>
      </c>
      <c r="T620">
        <v>12</v>
      </c>
      <c r="U620">
        <v>19</v>
      </c>
      <c r="V620">
        <v>1</v>
      </c>
      <c r="W620">
        <v>18</v>
      </c>
      <c r="X620">
        <v>5.2631578947368397E-2</v>
      </c>
      <c r="AC620" s="2">
        <v>1</v>
      </c>
    </row>
    <row r="621" spans="1:147" x14ac:dyDescent="0.3">
      <c r="A621">
        <v>1995</v>
      </c>
      <c r="B621" t="s">
        <v>1449</v>
      </c>
      <c r="C621" t="s">
        <v>1415</v>
      </c>
      <c r="D621" t="s">
        <v>3777</v>
      </c>
      <c r="E621" t="s">
        <v>515</v>
      </c>
      <c r="F621" t="s">
        <v>540</v>
      </c>
      <c r="G621">
        <v>46.466666666666697</v>
      </c>
      <c r="H621">
        <v>8.4</v>
      </c>
      <c r="I621">
        <v>2235</v>
      </c>
      <c r="J621" t="s">
        <v>322</v>
      </c>
      <c r="K621" t="s">
        <v>288</v>
      </c>
      <c r="L621" t="s">
        <v>387</v>
      </c>
      <c r="M621" t="s">
        <v>1270</v>
      </c>
      <c r="N621" t="s">
        <v>1271</v>
      </c>
      <c r="O621" t="s">
        <v>1272</v>
      </c>
      <c r="P621" t="s">
        <v>406</v>
      </c>
      <c r="Q621" t="s">
        <v>407</v>
      </c>
      <c r="R621" s="7" t="s">
        <v>3760</v>
      </c>
      <c r="S621">
        <v>119</v>
      </c>
      <c r="T621">
        <v>0</v>
      </c>
      <c r="U621">
        <v>119</v>
      </c>
      <c r="V621">
        <v>0</v>
      </c>
      <c r="W621">
        <v>119</v>
      </c>
      <c r="X621">
        <v>0</v>
      </c>
    </row>
    <row r="622" spans="1:147" x14ac:dyDescent="0.3">
      <c r="A622">
        <v>1995</v>
      </c>
      <c r="B622" t="s">
        <v>1450</v>
      </c>
      <c r="C622" t="s">
        <v>1390</v>
      </c>
      <c r="D622" t="s">
        <v>3771</v>
      </c>
      <c r="E622" t="s">
        <v>427</v>
      </c>
      <c r="F622" t="s">
        <v>1451</v>
      </c>
      <c r="G622">
        <v>50.183333333333302</v>
      </c>
      <c r="H622">
        <v>8.8333333333333304</v>
      </c>
      <c r="I622">
        <v>112</v>
      </c>
      <c r="J622" t="s">
        <v>322</v>
      </c>
      <c r="K622" t="s">
        <v>288</v>
      </c>
      <c r="L622" t="s">
        <v>443</v>
      </c>
      <c r="M622" t="s">
        <v>1253</v>
      </c>
      <c r="N622" t="s">
        <v>1254</v>
      </c>
      <c r="O622" t="s">
        <v>1255</v>
      </c>
      <c r="P622" t="s">
        <v>807</v>
      </c>
      <c r="Q622" t="s">
        <v>448</v>
      </c>
      <c r="R622" s="7" t="s">
        <v>3761</v>
      </c>
      <c r="S622">
        <v>82</v>
      </c>
      <c r="T622">
        <v>21</v>
      </c>
      <c r="U622">
        <v>61</v>
      </c>
      <c r="V622">
        <v>2</v>
      </c>
      <c r="W622">
        <v>59</v>
      </c>
      <c r="X622">
        <v>3.2786885245901599E-2</v>
      </c>
      <c r="CR622" s="2">
        <v>1</v>
      </c>
      <c r="EJ622" s="2">
        <v>1</v>
      </c>
    </row>
    <row r="623" spans="1:147" x14ac:dyDescent="0.3">
      <c r="A623">
        <v>1995</v>
      </c>
      <c r="B623" t="s">
        <v>1452</v>
      </c>
      <c r="C623" t="s">
        <v>1429</v>
      </c>
      <c r="D623" t="s">
        <v>3777</v>
      </c>
      <c r="E623" t="s">
        <v>1301</v>
      </c>
      <c r="F623" t="s">
        <v>1316</v>
      </c>
      <c r="G623">
        <v>46.483333333333299</v>
      </c>
      <c r="H623">
        <v>8.4666666666666703</v>
      </c>
      <c r="I623">
        <v>1634</v>
      </c>
      <c r="J623" t="s">
        <v>230</v>
      </c>
      <c r="K623" t="s">
        <v>231</v>
      </c>
      <c r="L623" t="s">
        <v>387</v>
      </c>
      <c r="M623" t="s">
        <v>230</v>
      </c>
      <c r="N623" t="s">
        <v>476</v>
      </c>
      <c r="O623" t="s">
        <v>477</v>
      </c>
      <c r="P623" t="s">
        <v>406</v>
      </c>
      <c r="Q623" t="s">
        <v>407</v>
      </c>
      <c r="R623" s="7" t="s">
        <v>3760</v>
      </c>
      <c r="S623">
        <v>171</v>
      </c>
      <c r="T623">
        <v>0</v>
      </c>
      <c r="U623">
        <v>171</v>
      </c>
      <c r="V623">
        <v>141</v>
      </c>
      <c r="W623">
        <v>30</v>
      </c>
      <c r="X623">
        <v>0.82456140350877205</v>
      </c>
      <c r="AV623" s="2">
        <v>8</v>
      </c>
      <c r="BJ623">
        <v>126</v>
      </c>
      <c r="EQ623">
        <v>7</v>
      </c>
    </row>
    <row r="624" spans="1:147" x14ac:dyDescent="0.3">
      <c r="A624">
        <v>1995</v>
      </c>
      <c r="B624" t="s">
        <v>1453</v>
      </c>
      <c r="C624" t="s">
        <v>1390</v>
      </c>
      <c r="D624" t="s">
        <v>3771</v>
      </c>
      <c r="E624" t="s">
        <v>427</v>
      </c>
      <c r="F624" t="s">
        <v>1203</v>
      </c>
      <c r="G624">
        <v>50.35</v>
      </c>
      <c r="H624">
        <v>8.56666666666667</v>
      </c>
      <c r="I624">
        <v>301</v>
      </c>
      <c r="J624" t="s">
        <v>319</v>
      </c>
      <c r="K624" t="s">
        <v>288</v>
      </c>
      <c r="L624" t="s">
        <v>443</v>
      </c>
      <c r="M624" t="s">
        <v>1352</v>
      </c>
      <c r="N624" t="s">
        <v>1353</v>
      </c>
      <c r="O624" t="s">
        <v>1354</v>
      </c>
      <c r="P624" t="s">
        <v>1355</v>
      </c>
      <c r="Q624" t="s">
        <v>521</v>
      </c>
      <c r="R624" s="7" t="s">
        <v>3762</v>
      </c>
      <c r="S624">
        <v>84</v>
      </c>
      <c r="T624">
        <v>37</v>
      </c>
      <c r="U624">
        <v>47</v>
      </c>
      <c r="V624">
        <v>0</v>
      </c>
      <c r="W624">
        <v>47</v>
      </c>
      <c r="X624">
        <v>0</v>
      </c>
    </row>
    <row r="625" spans="1:145" x14ac:dyDescent="0.3">
      <c r="A625">
        <v>1995</v>
      </c>
      <c r="B625" t="s">
        <v>1454</v>
      </c>
      <c r="C625" t="s">
        <v>1432</v>
      </c>
      <c r="D625" t="s">
        <v>3777</v>
      </c>
      <c r="E625" t="s">
        <v>515</v>
      </c>
      <c r="F625" t="s">
        <v>1297</v>
      </c>
      <c r="G625">
        <v>46.5</v>
      </c>
      <c r="H625">
        <v>8.31666666666667</v>
      </c>
      <c r="I625">
        <v>1362</v>
      </c>
      <c r="J625" t="s">
        <v>322</v>
      </c>
      <c r="K625" t="s">
        <v>288</v>
      </c>
      <c r="L625" t="s">
        <v>387</v>
      </c>
      <c r="M625" t="s">
        <v>1270</v>
      </c>
      <c r="N625" t="s">
        <v>1271</v>
      </c>
      <c r="O625" t="s">
        <v>1272</v>
      </c>
      <c r="P625" t="s">
        <v>406</v>
      </c>
      <c r="Q625" t="s">
        <v>407</v>
      </c>
      <c r="R625" s="7" t="s">
        <v>3760</v>
      </c>
      <c r="S625">
        <v>35</v>
      </c>
      <c r="T625">
        <v>0</v>
      </c>
      <c r="U625">
        <v>35</v>
      </c>
      <c r="V625">
        <v>26</v>
      </c>
      <c r="W625">
        <v>9</v>
      </c>
      <c r="X625">
        <v>0.74285714285714199</v>
      </c>
      <c r="Y625" s="2">
        <v>4</v>
      </c>
      <c r="AU625" s="2">
        <v>9</v>
      </c>
      <c r="AV625" s="2">
        <v>4</v>
      </c>
      <c r="BJ625">
        <v>9</v>
      </c>
    </row>
    <row r="626" spans="1:145" x14ac:dyDescent="0.3">
      <c r="A626">
        <v>1995</v>
      </c>
      <c r="B626" t="s">
        <v>1455</v>
      </c>
      <c r="C626" t="s">
        <v>1390</v>
      </c>
      <c r="D626" t="s">
        <v>3771</v>
      </c>
      <c r="E626" t="s">
        <v>427</v>
      </c>
      <c r="F626" t="s">
        <v>1391</v>
      </c>
      <c r="G626">
        <v>50.266666666666701</v>
      </c>
      <c r="H626">
        <v>8.4499999999999993</v>
      </c>
      <c r="I626">
        <v>437</v>
      </c>
      <c r="J626" t="s">
        <v>319</v>
      </c>
      <c r="K626" t="s">
        <v>288</v>
      </c>
      <c r="L626" t="s">
        <v>443</v>
      </c>
      <c r="M626" t="s">
        <v>804</v>
      </c>
      <c r="N626" t="s">
        <v>805</v>
      </c>
      <c r="O626" t="s">
        <v>806</v>
      </c>
      <c r="P626" t="s">
        <v>807</v>
      </c>
      <c r="Q626" t="s">
        <v>448</v>
      </c>
      <c r="R626" s="7" t="s">
        <v>3761</v>
      </c>
      <c r="S626">
        <v>135</v>
      </c>
      <c r="T626">
        <v>41</v>
      </c>
      <c r="U626">
        <v>94</v>
      </c>
      <c r="V626">
        <v>3</v>
      </c>
      <c r="W626">
        <v>91</v>
      </c>
      <c r="X626">
        <v>3.1914893617021302E-2</v>
      </c>
      <c r="CF626" s="2">
        <v>2</v>
      </c>
      <c r="CR626" s="2">
        <v>1</v>
      </c>
    </row>
    <row r="627" spans="1:145" x14ac:dyDescent="0.3">
      <c r="A627">
        <v>1995</v>
      </c>
      <c r="B627" t="s">
        <v>1456</v>
      </c>
      <c r="C627" t="s">
        <v>1457</v>
      </c>
      <c r="D627" t="s">
        <v>3771</v>
      </c>
      <c r="E627" t="s">
        <v>427</v>
      </c>
      <c r="F627" t="s">
        <v>1203</v>
      </c>
      <c r="G627">
        <v>50.35</v>
      </c>
      <c r="H627">
        <v>8.56666666666667</v>
      </c>
      <c r="I627">
        <v>301</v>
      </c>
      <c r="J627" t="s">
        <v>335</v>
      </c>
      <c r="K627" t="s">
        <v>288</v>
      </c>
      <c r="L627" t="s">
        <v>387</v>
      </c>
      <c r="M627" t="s">
        <v>1330</v>
      </c>
      <c r="N627" t="s">
        <v>1331</v>
      </c>
      <c r="O627" t="s">
        <v>1332</v>
      </c>
      <c r="P627" t="s">
        <v>1333</v>
      </c>
      <c r="Q627" t="s">
        <v>407</v>
      </c>
      <c r="R627" s="7" t="s">
        <v>3760</v>
      </c>
      <c r="S627">
        <v>90</v>
      </c>
      <c r="T627">
        <v>0</v>
      </c>
      <c r="U627">
        <v>90</v>
      </c>
      <c r="V627">
        <v>25</v>
      </c>
      <c r="W627">
        <v>65</v>
      </c>
      <c r="X627">
        <v>0.27777777777777801</v>
      </c>
      <c r="Y627" s="2">
        <v>5</v>
      </c>
      <c r="AU627" s="2">
        <v>1</v>
      </c>
      <c r="AV627" s="2">
        <v>8</v>
      </c>
      <c r="BJ627">
        <v>11</v>
      </c>
    </row>
    <row r="628" spans="1:145" x14ac:dyDescent="0.3">
      <c r="A628">
        <v>1995</v>
      </c>
      <c r="B628" t="s">
        <v>1458</v>
      </c>
      <c r="C628" t="s">
        <v>1390</v>
      </c>
      <c r="D628" t="s">
        <v>3771</v>
      </c>
      <c r="E628" t="s">
        <v>427</v>
      </c>
      <c r="F628" t="s">
        <v>1391</v>
      </c>
      <c r="G628">
        <v>50.266666666666701</v>
      </c>
      <c r="H628">
        <v>8.4499999999999993</v>
      </c>
      <c r="I628">
        <v>437</v>
      </c>
      <c r="J628" t="s">
        <v>319</v>
      </c>
      <c r="K628" t="s">
        <v>288</v>
      </c>
      <c r="L628" t="s">
        <v>443</v>
      </c>
      <c r="M628" t="s">
        <v>1352</v>
      </c>
      <c r="N628" t="s">
        <v>1353</v>
      </c>
      <c r="O628" t="s">
        <v>1354</v>
      </c>
      <c r="P628" t="s">
        <v>1355</v>
      </c>
      <c r="Q628" t="s">
        <v>521</v>
      </c>
      <c r="R628" s="7" t="s">
        <v>3762</v>
      </c>
      <c r="S628">
        <v>92</v>
      </c>
      <c r="T628">
        <v>36</v>
      </c>
      <c r="U628">
        <v>56</v>
      </c>
      <c r="V628">
        <v>4</v>
      </c>
      <c r="W628">
        <v>52</v>
      </c>
      <c r="X628">
        <v>7.1428571428571494E-2</v>
      </c>
      <c r="AC628" s="2">
        <v>1</v>
      </c>
      <c r="CP628" s="2">
        <v>2</v>
      </c>
      <c r="EO628" s="2">
        <v>1</v>
      </c>
    </row>
    <row r="629" spans="1:145" x14ac:dyDescent="0.3">
      <c r="A629">
        <v>1995</v>
      </c>
      <c r="B629" t="s">
        <v>1459</v>
      </c>
      <c r="C629" t="s">
        <v>1460</v>
      </c>
      <c r="D629" t="s">
        <v>3771</v>
      </c>
      <c r="E629" t="s">
        <v>427</v>
      </c>
      <c r="F629" t="s">
        <v>818</v>
      </c>
      <c r="G629">
        <v>49.85</v>
      </c>
      <c r="H629">
        <v>8.3833333333333293</v>
      </c>
      <c r="I629">
        <v>85</v>
      </c>
      <c r="J629" t="s">
        <v>329</v>
      </c>
      <c r="K629" t="s">
        <v>288</v>
      </c>
      <c r="L629" t="s">
        <v>387</v>
      </c>
      <c r="M629" t="s">
        <v>1330</v>
      </c>
      <c r="N629" t="s">
        <v>1331</v>
      </c>
      <c r="O629" t="s">
        <v>1332</v>
      </c>
      <c r="P629" t="s">
        <v>1333</v>
      </c>
      <c r="Q629" t="s">
        <v>407</v>
      </c>
      <c r="R629" s="7" t="s">
        <v>3760</v>
      </c>
      <c r="S629">
        <v>95</v>
      </c>
      <c r="T629">
        <v>0</v>
      </c>
      <c r="U629">
        <v>95</v>
      </c>
      <c r="V629">
        <v>55</v>
      </c>
      <c r="W629">
        <v>40</v>
      </c>
      <c r="X629">
        <v>0.57894736842105199</v>
      </c>
      <c r="AU629" s="2">
        <v>1</v>
      </c>
      <c r="AV629" s="2">
        <v>8</v>
      </c>
      <c r="BJ629">
        <v>46</v>
      </c>
    </row>
    <row r="630" spans="1:145" x14ac:dyDescent="0.3">
      <c r="A630">
        <v>1995</v>
      </c>
      <c r="B630" t="s">
        <v>1461</v>
      </c>
      <c r="C630" t="s">
        <v>1462</v>
      </c>
      <c r="D630" t="s">
        <v>3774</v>
      </c>
      <c r="E630" t="s">
        <v>831</v>
      </c>
      <c r="F630" t="s">
        <v>1463</v>
      </c>
      <c r="G630">
        <v>45.783333333333303</v>
      </c>
      <c r="H630">
        <v>10.9</v>
      </c>
      <c r="I630">
        <v>1100</v>
      </c>
      <c r="J630" t="s">
        <v>1464</v>
      </c>
      <c r="K630" t="s">
        <v>231</v>
      </c>
      <c r="L630" t="s">
        <v>443</v>
      </c>
      <c r="M630" t="s">
        <v>1465</v>
      </c>
      <c r="N630" t="s">
        <v>1466</v>
      </c>
      <c r="O630" t="s">
        <v>1467</v>
      </c>
      <c r="P630" t="s">
        <v>780</v>
      </c>
      <c r="Q630" t="s">
        <v>448</v>
      </c>
      <c r="R630" s="7" t="s">
        <v>3761</v>
      </c>
      <c r="S630">
        <v>108</v>
      </c>
      <c r="T630">
        <v>35</v>
      </c>
      <c r="U630">
        <v>73</v>
      </c>
      <c r="V630">
        <v>5</v>
      </c>
      <c r="W630">
        <v>68</v>
      </c>
      <c r="X630">
        <v>6.8493150684931503E-2</v>
      </c>
      <c r="CR630" s="2">
        <v>5</v>
      </c>
    </row>
    <row r="631" spans="1:145" x14ac:dyDescent="0.3">
      <c r="A631">
        <v>1995</v>
      </c>
      <c r="B631" t="s">
        <v>1468</v>
      </c>
      <c r="C631" t="s">
        <v>1460</v>
      </c>
      <c r="D631" t="s">
        <v>3771</v>
      </c>
      <c r="E631" t="s">
        <v>427</v>
      </c>
      <c r="F631" t="s">
        <v>1359</v>
      </c>
      <c r="G631">
        <v>49.983333333333299</v>
      </c>
      <c r="H631">
        <v>8.5833333333333304</v>
      </c>
      <c r="I631">
        <v>102</v>
      </c>
      <c r="J631" t="s">
        <v>335</v>
      </c>
      <c r="K631" t="s">
        <v>288</v>
      </c>
      <c r="L631" t="s">
        <v>387</v>
      </c>
      <c r="M631" t="s">
        <v>1330</v>
      </c>
      <c r="N631" t="s">
        <v>1331</v>
      </c>
      <c r="O631" t="s">
        <v>1332</v>
      </c>
      <c r="P631" t="s">
        <v>1333</v>
      </c>
      <c r="Q631" t="s">
        <v>407</v>
      </c>
      <c r="R631" s="7" t="s">
        <v>3760</v>
      </c>
      <c r="S631">
        <v>69</v>
      </c>
      <c r="T631">
        <v>0</v>
      </c>
      <c r="U631">
        <v>69</v>
      </c>
      <c r="V631">
        <v>15</v>
      </c>
      <c r="W631">
        <v>54</v>
      </c>
      <c r="X631">
        <v>0.217391304347826</v>
      </c>
      <c r="Y631" s="2">
        <v>4</v>
      </c>
      <c r="AV631" s="2">
        <v>3</v>
      </c>
      <c r="BJ631">
        <v>8</v>
      </c>
    </row>
    <row r="632" spans="1:145" x14ac:dyDescent="0.3">
      <c r="A632">
        <v>1995</v>
      </c>
      <c r="B632" t="s">
        <v>1469</v>
      </c>
      <c r="C632" t="s">
        <v>1393</v>
      </c>
      <c r="D632" t="s">
        <v>3774</v>
      </c>
      <c r="E632" t="s">
        <v>831</v>
      </c>
      <c r="F632" t="s">
        <v>1470</v>
      </c>
      <c r="G632">
        <v>45.8333333333333</v>
      </c>
      <c r="H632">
        <v>10.6666666666667</v>
      </c>
      <c r="I632">
        <v>1564</v>
      </c>
      <c r="J632" t="s">
        <v>1464</v>
      </c>
      <c r="K632" t="s">
        <v>231</v>
      </c>
      <c r="L632" t="s">
        <v>443</v>
      </c>
      <c r="M632" t="s">
        <v>1465</v>
      </c>
      <c r="N632" t="s">
        <v>1466</v>
      </c>
      <c r="O632" t="s">
        <v>1467</v>
      </c>
      <c r="P632" t="s">
        <v>780</v>
      </c>
      <c r="Q632" t="s">
        <v>448</v>
      </c>
      <c r="R632" s="7" t="s">
        <v>3761</v>
      </c>
      <c r="S632">
        <v>86</v>
      </c>
      <c r="T632">
        <v>22</v>
      </c>
      <c r="U632">
        <v>64</v>
      </c>
      <c r="V632">
        <v>3</v>
      </c>
      <c r="W632">
        <v>61</v>
      </c>
      <c r="X632">
        <v>4.6875E-2</v>
      </c>
      <c r="CR632" s="2">
        <v>3</v>
      </c>
    </row>
    <row r="633" spans="1:145" x14ac:dyDescent="0.3">
      <c r="A633">
        <v>1995</v>
      </c>
      <c r="B633" t="s">
        <v>1471</v>
      </c>
      <c r="C633" t="s">
        <v>1402</v>
      </c>
      <c r="D633" t="s">
        <v>3774</v>
      </c>
      <c r="E633" t="s">
        <v>1398</v>
      </c>
      <c r="F633" t="s">
        <v>1403</v>
      </c>
      <c r="G633">
        <v>45.816666666666698</v>
      </c>
      <c r="H633">
        <v>10.4</v>
      </c>
      <c r="I633">
        <v>1630</v>
      </c>
      <c r="J633" t="s">
        <v>1464</v>
      </c>
      <c r="K633" t="s">
        <v>231</v>
      </c>
      <c r="L633" t="s">
        <v>443</v>
      </c>
      <c r="M633" t="s">
        <v>1465</v>
      </c>
      <c r="N633" t="s">
        <v>1466</v>
      </c>
      <c r="O633" t="s">
        <v>1467</v>
      </c>
      <c r="P633" t="s">
        <v>780</v>
      </c>
      <c r="Q633" t="s">
        <v>448</v>
      </c>
      <c r="R633" s="7" t="s">
        <v>3761</v>
      </c>
      <c r="S633">
        <v>43</v>
      </c>
      <c r="T633">
        <v>14</v>
      </c>
      <c r="U633">
        <v>29</v>
      </c>
      <c r="V633">
        <v>4</v>
      </c>
      <c r="W633">
        <v>25</v>
      </c>
      <c r="X633">
        <v>0.13793103448275901</v>
      </c>
      <c r="CR633" s="2">
        <v>4</v>
      </c>
    </row>
    <row r="634" spans="1:145" x14ac:dyDescent="0.3">
      <c r="A634">
        <v>1995</v>
      </c>
      <c r="B634" t="s">
        <v>1472</v>
      </c>
      <c r="C634" t="s">
        <v>1402</v>
      </c>
      <c r="D634" t="s">
        <v>3774</v>
      </c>
      <c r="E634" t="s">
        <v>1398</v>
      </c>
      <c r="F634" t="s">
        <v>1403</v>
      </c>
      <c r="G634">
        <v>45.816666666666698</v>
      </c>
      <c r="H634">
        <v>10.4</v>
      </c>
      <c r="I634">
        <v>1630</v>
      </c>
      <c r="J634" t="s">
        <v>1464</v>
      </c>
      <c r="K634" t="s">
        <v>231</v>
      </c>
      <c r="L634" t="s">
        <v>443</v>
      </c>
      <c r="M634" t="s">
        <v>1465</v>
      </c>
      <c r="N634" t="s">
        <v>1466</v>
      </c>
      <c r="O634" t="s">
        <v>1467</v>
      </c>
      <c r="P634" t="s">
        <v>780</v>
      </c>
      <c r="Q634" t="s">
        <v>448</v>
      </c>
      <c r="R634" s="7" t="s">
        <v>3761</v>
      </c>
      <c r="S634">
        <v>115</v>
      </c>
      <c r="T634">
        <v>46</v>
      </c>
      <c r="U634">
        <v>69</v>
      </c>
      <c r="V634">
        <v>7</v>
      </c>
      <c r="W634">
        <v>62</v>
      </c>
      <c r="X634">
        <v>0.101449275362319</v>
      </c>
      <c r="CR634" s="2">
        <v>7</v>
      </c>
    </row>
    <row r="635" spans="1:145" x14ac:dyDescent="0.3">
      <c r="A635">
        <v>1995</v>
      </c>
      <c r="B635" t="s">
        <v>1473</v>
      </c>
      <c r="C635" t="s">
        <v>1407</v>
      </c>
      <c r="D635" t="s">
        <v>3774</v>
      </c>
      <c r="E635" t="s">
        <v>831</v>
      </c>
      <c r="F635" t="s">
        <v>1470</v>
      </c>
      <c r="G635">
        <v>45.8333333333333</v>
      </c>
      <c r="H635">
        <v>10.6666666666667</v>
      </c>
      <c r="I635">
        <v>1564</v>
      </c>
      <c r="J635" t="s">
        <v>1464</v>
      </c>
      <c r="K635" t="s">
        <v>231</v>
      </c>
      <c r="L635" t="s">
        <v>443</v>
      </c>
      <c r="M635" t="s">
        <v>1465</v>
      </c>
      <c r="N635" t="s">
        <v>1466</v>
      </c>
      <c r="O635" t="s">
        <v>1467</v>
      </c>
      <c r="P635" t="s">
        <v>780</v>
      </c>
      <c r="Q635" t="s">
        <v>448</v>
      </c>
      <c r="R635" s="7" t="s">
        <v>3761</v>
      </c>
      <c r="S635">
        <v>213</v>
      </c>
      <c r="T635">
        <v>75</v>
      </c>
      <c r="U635">
        <v>138</v>
      </c>
      <c r="V635">
        <v>19</v>
      </c>
      <c r="W635">
        <v>119</v>
      </c>
      <c r="X635">
        <v>0.13768115942028999</v>
      </c>
      <c r="CR635" s="2">
        <v>19</v>
      </c>
    </row>
    <row r="636" spans="1:145" x14ac:dyDescent="0.3">
      <c r="A636">
        <v>1995</v>
      </c>
      <c r="B636" t="s">
        <v>1474</v>
      </c>
      <c r="C636" t="s">
        <v>1397</v>
      </c>
      <c r="D636" t="s">
        <v>3774</v>
      </c>
      <c r="E636" t="s">
        <v>831</v>
      </c>
      <c r="F636" t="s">
        <v>1475</v>
      </c>
      <c r="G636">
        <v>46.3</v>
      </c>
      <c r="H636">
        <v>10.75</v>
      </c>
      <c r="I636">
        <v>931</v>
      </c>
      <c r="J636" t="s">
        <v>322</v>
      </c>
      <c r="K636" t="s">
        <v>288</v>
      </c>
      <c r="L636" t="s">
        <v>443</v>
      </c>
      <c r="M636" t="s">
        <v>1253</v>
      </c>
      <c r="N636" t="s">
        <v>1254</v>
      </c>
      <c r="O636" t="s">
        <v>1255</v>
      </c>
      <c r="P636" t="s">
        <v>807</v>
      </c>
      <c r="Q636" t="s">
        <v>448</v>
      </c>
      <c r="R636" s="7" t="s">
        <v>3761</v>
      </c>
      <c r="S636">
        <v>47</v>
      </c>
      <c r="T636">
        <v>14</v>
      </c>
      <c r="U636">
        <v>33</v>
      </c>
      <c r="V636">
        <v>8</v>
      </c>
      <c r="W636">
        <v>25</v>
      </c>
      <c r="X636">
        <v>0.24242424242424199</v>
      </c>
      <c r="CR636" s="2">
        <v>8</v>
      </c>
    </row>
    <row r="637" spans="1:145" x14ac:dyDescent="0.3">
      <c r="A637">
        <v>1995</v>
      </c>
      <c r="B637" t="s">
        <v>1476</v>
      </c>
      <c r="C637" t="s">
        <v>1397</v>
      </c>
      <c r="D637" t="s">
        <v>3774</v>
      </c>
      <c r="E637" t="s">
        <v>1398</v>
      </c>
      <c r="F637" t="s">
        <v>1399</v>
      </c>
      <c r="G637">
        <v>46.4</v>
      </c>
      <c r="H637">
        <v>10.483333333333301</v>
      </c>
      <c r="I637">
        <v>1831</v>
      </c>
      <c r="J637" t="s">
        <v>251</v>
      </c>
      <c r="K637" t="s">
        <v>252</v>
      </c>
      <c r="L637" t="s">
        <v>443</v>
      </c>
      <c r="M637" t="s">
        <v>444</v>
      </c>
      <c r="N637" t="s">
        <v>445</v>
      </c>
      <c r="O637" t="s">
        <v>446</v>
      </c>
      <c r="P637" t="s">
        <v>447</v>
      </c>
      <c r="Q637" t="s">
        <v>448</v>
      </c>
      <c r="R637" s="7" t="s">
        <v>3761</v>
      </c>
      <c r="S637">
        <v>4</v>
      </c>
      <c r="T637">
        <v>2</v>
      </c>
      <c r="U637">
        <v>2</v>
      </c>
      <c r="V637">
        <v>1</v>
      </c>
      <c r="W637">
        <v>1</v>
      </c>
      <c r="X637">
        <v>0.5</v>
      </c>
      <c r="CR637" s="2">
        <v>1</v>
      </c>
    </row>
    <row r="638" spans="1:145" x14ac:dyDescent="0.3">
      <c r="A638">
        <v>1995</v>
      </c>
      <c r="B638" t="s">
        <v>1477</v>
      </c>
      <c r="C638" t="s">
        <v>1409</v>
      </c>
      <c r="D638" t="s">
        <v>3770</v>
      </c>
      <c r="E638" t="s">
        <v>228</v>
      </c>
      <c r="F638" t="s">
        <v>501</v>
      </c>
      <c r="G638">
        <v>46.866666666666703</v>
      </c>
      <c r="H638">
        <v>11.016666666666699</v>
      </c>
      <c r="I638">
        <v>1894</v>
      </c>
      <c r="J638" t="s">
        <v>310</v>
      </c>
      <c r="K638" t="s">
        <v>311</v>
      </c>
      <c r="L638" t="s">
        <v>443</v>
      </c>
      <c r="M638" t="s">
        <v>502</v>
      </c>
      <c r="N638" t="s">
        <v>503</v>
      </c>
      <c r="O638" t="s">
        <v>504</v>
      </c>
      <c r="P638" t="s">
        <v>505</v>
      </c>
      <c r="Q638" t="s">
        <v>448</v>
      </c>
      <c r="R638" s="7" t="s">
        <v>3761</v>
      </c>
      <c r="S638">
        <v>80</v>
      </c>
      <c r="T638">
        <v>18</v>
      </c>
      <c r="U638">
        <v>62</v>
      </c>
      <c r="V638">
        <v>12</v>
      </c>
      <c r="W638">
        <v>50</v>
      </c>
      <c r="X638">
        <v>0.19354838709677399</v>
      </c>
      <c r="CR638" s="2">
        <v>12</v>
      </c>
    </row>
    <row r="639" spans="1:145" x14ac:dyDescent="0.3">
      <c r="A639">
        <v>1995</v>
      </c>
      <c r="B639" t="s">
        <v>1478</v>
      </c>
      <c r="C639" t="s">
        <v>1409</v>
      </c>
      <c r="D639" t="s">
        <v>3770</v>
      </c>
      <c r="E639" t="s">
        <v>228</v>
      </c>
      <c r="F639" t="s">
        <v>304</v>
      </c>
      <c r="G639">
        <v>46.866666666666703</v>
      </c>
      <c r="H639">
        <v>10.9166666666667</v>
      </c>
      <c r="I639">
        <v>1833</v>
      </c>
      <c r="J639" t="s">
        <v>310</v>
      </c>
      <c r="K639" t="s">
        <v>311</v>
      </c>
      <c r="L639" t="s">
        <v>443</v>
      </c>
      <c r="M639" t="s">
        <v>502</v>
      </c>
      <c r="N639" t="s">
        <v>503</v>
      </c>
      <c r="O639" t="s">
        <v>504</v>
      </c>
      <c r="P639" t="s">
        <v>505</v>
      </c>
      <c r="Q639" t="s">
        <v>448</v>
      </c>
      <c r="R639" s="7" t="s">
        <v>3761</v>
      </c>
      <c r="S639">
        <v>66</v>
      </c>
      <c r="T639">
        <v>23</v>
      </c>
      <c r="U639">
        <v>43</v>
      </c>
      <c r="V639">
        <v>12</v>
      </c>
      <c r="W639">
        <v>31</v>
      </c>
      <c r="X639">
        <v>0.27906976744186102</v>
      </c>
      <c r="AC639" s="2">
        <v>10</v>
      </c>
      <c r="CR639" s="2">
        <v>2</v>
      </c>
    </row>
    <row r="640" spans="1:145" x14ac:dyDescent="0.3">
      <c r="A640">
        <v>1995</v>
      </c>
      <c r="B640" t="s">
        <v>1479</v>
      </c>
      <c r="C640" t="s">
        <v>1397</v>
      </c>
      <c r="D640" t="s">
        <v>3774</v>
      </c>
      <c r="E640" t="s">
        <v>1398</v>
      </c>
      <c r="F640" t="s">
        <v>1399</v>
      </c>
      <c r="G640">
        <v>46.4</v>
      </c>
      <c r="H640">
        <v>10.483333333333301</v>
      </c>
      <c r="I640">
        <v>1831</v>
      </c>
      <c r="J640" t="s">
        <v>322</v>
      </c>
      <c r="K640" t="s">
        <v>288</v>
      </c>
      <c r="L640" t="s">
        <v>443</v>
      </c>
      <c r="M640" t="s">
        <v>1253</v>
      </c>
      <c r="N640" t="s">
        <v>1254</v>
      </c>
      <c r="O640" t="s">
        <v>1255</v>
      </c>
      <c r="P640" t="s">
        <v>807</v>
      </c>
      <c r="Q640" t="s">
        <v>448</v>
      </c>
      <c r="R640" s="7" t="s">
        <v>3761</v>
      </c>
      <c r="S640">
        <v>85</v>
      </c>
      <c r="T640">
        <v>23</v>
      </c>
      <c r="U640">
        <v>62</v>
      </c>
      <c r="V640">
        <v>0</v>
      </c>
      <c r="W640">
        <v>62</v>
      </c>
      <c r="X640">
        <v>0</v>
      </c>
    </row>
    <row r="641" spans="1:147" x14ac:dyDescent="0.3">
      <c r="A641">
        <v>1995</v>
      </c>
      <c r="B641" t="s">
        <v>1480</v>
      </c>
      <c r="C641" t="s">
        <v>1407</v>
      </c>
      <c r="D641" t="s">
        <v>3774</v>
      </c>
      <c r="E641" t="s">
        <v>831</v>
      </c>
      <c r="F641" t="s">
        <v>1470</v>
      </c>
      <c r="G641">
        <v>45.8333333333333</v>
      </c>
      <c r="H641">
        <v>10.6666666666667</v>
      </c>
      <c r="I641">
        <v>1564</v>
      </c>
      <c r="J641" t="s">
        <v>1464</v>
      </c>
      <c r="K641" t="s">
        <v>231</v>
      </c>
      <c r="L641" t="s">
        <v>443</v>
      </c>
      <c r="M641" t="s">
        <v>1465</v>
      </c>
      <c r="N641" t="s">
        <v>1466</v>
      </c>
      <c r="O641" t="s">
        <v>1467</v>
      </c>
      <c r="P641" t="s">
        <v>780</v>
      </c>
      <c r="Q641" t="s">
        <v>448</v>
      </c>
      <c r="R641" s="7" t="s">
        <v>3761</v>
      </c>
      <c r="S641">
        <v>77</v>
      </c>
      <c r="T641">
        <v>32</v>
      </c>
      <c r="U641">
        <v>45</v>
      </c>
      <c r="V641">
        <v>1</v>
      </c>
      <c r="W641">
        <v>44</v>
      </c>
      <c r="X641">
        <v>2.2222222222222199E-2</v>
      </c>
      <c r="CR641" s="2">
        <v>1</v>
      </c>
    </row>
    <row r="642" spans="1:147" x14ac:dyDescent="0.3">
      <c r="A642">
        <v>1995</v>
      </c>
      <c r="B642" t="s">
        <v>1481</v>
      </c>
      <c r="C642" t="s">
        <v>1462</v>
      </c>
      <c r="D642" t="s">
        <v>3774</v>
      </c>
      <c r="E642" t="s">
        <v>831</v>
      </c>
      <c r="F642" t="s">
        <v>1463</v>
      </c>
      <c r="G642">
        <v>45.783333333333303</v>
      </c>
      <c r="H642">
        <v>10.9</v>
      </c>
      <c r="I642">
        <v>1100</v>
      </c>
      <c r="J642" t="s">
        <v>241</v>
      </c>
      <c r="K642" t="s">
        <v>242</v>
      </c>
      <c r="L642" t="s">
        <v>443</v>
      </c>
      <c r="M642" t="s">
        <v>971</v>
      </c>
      <c r="N642" t="s">
        <v>972</v>
      </c>
      <c r="O642" t="s">
        <v>973</v>
      </c>
      <c r="P642" t="s">
        <v>505</v>
      </c>
      <c r="Q642" t="s">
        <v>521</v>
      </c>
      <c r="R642" s="7" t="s">
        <v>3762</v>
      </c>
      <c r="S642">
        <v>59</v>
      </c>
      <c r="T642">
        <v>18</v>
      </c>
      <c r="U642">
        <v>41</v>
      </c>
      <c r="V642">
        <v>1</v>
      </c>
      <c r="W642">
        <v>40</v>
      </c>
      <c r="X642">
        <v>2.4390243902439001E-2</v>
      </c>
      <c r="CR642" s="2">
        <v>1</v>
      </c>
    </row>
    <row r="643" spans="1:147" x14ac:dyDescent="0.3">
      <c r="A643">
        <v>1995</v>
      </c>
      <c r="B643" t="s">
        <v>1482</v>
      </c>
      <c r="C643" t="s">
        <v>1409</v>
      </c>
      <c r="D643" t="s">
        <v>3770</v>
      </c>
      <c r="E643" t="s">
        <v>228</v>
      </c>
      <c r="F643" t="s">
        <v>304</v>
      </c>
      <c r="G643">
        <v>46.866666666666703</v>
      </c>
      <c r="H643">
        <v>10.9166666666667</v>
      </c>
      <c r="I643">
        <v>1833</v>
      </c>
      <c r="J643" t="s">
        <v>241</v>
      </c>
      <c r="K643" t="s">
        <v>242</v>
      </c>
      <c r="L643" t="s">
        <v>443</v>
      </c>
      <c r="M643" t="s">
        <v>971</v>
      </c>
      <c r="N643" t="s">
        <v>972</v>
      </c>
      <c r="O643" t="s">
        <v>973</v>
      </c>
      <c r="P643" t="s">
        <v>505</v>
      </c>
      <c r="Q643" t="s">
        <v>521</v>
      </c>
      <c r="R643" s="7" t="s">
        <v>3762</v>
      </c>
      <c r="S643">
        <v>34</v>
      </c>
      <c r="T643">
        <v>10</v>
      </c>
      <c r="U643">
        <v>24</v>
      </c>
      <c r="V643">
        <v>1</v>
      </c>
      <c r="W643">
        <v>23</v>
      </c>
      <c r="X643">
        <v>4.1666666666666699E-2</v>
      </c>
      <c r="AC643" s="2">
        <v>1</v>
      </c>
    </row>
    <row r="644" spans="1:147" x14ac:dyDescent="0.3">
      <c r="A644">
        <v>1995</v>
      </c>
      <c r="B644" t="s">
        <v>1483</v>
      </c>
      <c r="C644" t="s">
        <v>1409</v>
      </c>
      <c r="D644" t="s">
        <v>3770</v>
      </c>
      <c r="E644" t="s">
        <v>228</v>
      </c>
      <c r="F644" t="s">
        <v>304</v>
      </c>
      <c r="G644">
        <v>46.866666666666703</v>
      </c>
      <c r="H644">
        <v>10.9166666666667</v>
      </c>
      <c r="I644">
        <v>1833</v>
      </c>
      <c r="J644" t="s">
        <v>486</v>
      </c>
      <c r="K644" t="s">
        <v>288</v>
      </c>
      <c r="L644" t="s">
        <v>443</v>
      </c>
      <c r="M644" t="s">
        <v>487</v>
      </c>
      <c r="N644" t="s">
        <v>488</v>
      </c>
      <c r="O644" t="s">
        <v>489</v>
      </c>
      <c r="P644" t="s">
        <v>490</v>
      </c>
      <c r="Q644" t="s">
        <v>448</v>
      </c>
      <c r="R644" s="7" t="s">
        <v>3761</v>
      </c>
      <c r="S644">
        <v>277</v>
      </c>
      <c r="T644">
        <v>89</v>
      </c>
      <c r="U644">
        <v>188</v>
      </c>
      <c r="V644">
        <v>55</v>
      </c>
      <c r="W644">
        <v>133</v>
      </c>
      <c r="X644">
        <v>0.29255319148936099</v>
      </c>
      <c r="AC644" s="2">
        <v>49</v>
      </c>
      <c r="CR644" s="2">
        <v>6</v>
      </c>
    </row>
    <row r="645" spans="1:147" x14ac:dyDescent="0.3">
      <c r="A645">
        <v>1995</v>
      </c>
      <c r="B645" t="s">
        <v>1484</v>
      </c>
      <c r="C645" t="s">
        <v>1415</v>
      </c>
      <c r="D645" t="s">
        <v>3777</v>
      </c>
      <c r="E645" t="s">
        <v>515</v>
      </c>
      <c r="F645" t="s">
        <v>1277</v>
      </c>
      <c r="G645">
        <v>46.566666666666698</v>
      </c>
      <c r="H645">
        <v>8.31666666666667</v>
      </c>
      <c r="I645">
        <v>1992</v>
      </c>
      <c r="J645" t="s">
        <v>305</v>
      </c>
      <c r="K645" t="s">
        <v>242</v>
      </c>
      <c r="L645" t="s">
        <v>443</v>
      </c>
      <c r="M645" t="s">
        <v>518</v>
      </c>
      <c r="N645" t="s">
        <v>519</v>
      </c>
      <c r="O645" t="s">
        <v>520</v>
      </c>
      <c r="P645" t="s">
        <v>505</v>
      </c>
      <c r="Q645" t="s">
        <v>521</v>
      </c>
      <c r="R645" s="7" t="s">
        <v>3762</v>
      </c>
      <c r="S645">
        <v>84</v>
      </c>
      <c r="T645">
        <v>13</v>
      </c>
      <c r="U645">
        <v>71</v>
      </c>
      <c r="V645">
        <v>4</v>
      </c>
      <c r="W645">
        <v>67</v>
      </c>
      <c r="X645">
        <v>5.63380281690141E-2</v>
      </c>
      <c r="CR645" s="2">
        <v>4</v>
      </c>
    </row>
    <row r="646" spans="1:147" x14ac:dyDescent="0.3">
      <c r="A646">
        <v>1995</v>
      </c>
      <c r="B646" t="s">
        <v>1485</v>
      </c>
      <c r="C646" t="s">
        <v>1415</v>
      </c>
      <c r="D646" t="s">
        <v>3777</v>
      </c>
      <c r="E646" t="s">
        <v>515</v>
      </c>
      <c r="F646" t="s">
        <v>1277</v>
      </c>
      <c r="G646">
        <v>46.566666666666698</v>
      </c>
      <c r="H646">
        <v>8.31666666666667</v>
      </c>
      <c r="I646">
        <v>1992</v>
      </c>
      <c r="J646" t="s">
        <v>310</v>
      </c>
      <c r="K646" t="s">
        <v>311</v>
      </c>
      <c r="L646" t="s">
        <v>443</v>
      </c>
      <c r="M646" t="s">
        <v>502</v>
      </c>
      <c r="N646" t="s">
        <v>503</v>
      </c>
      <c r="O646" t="s">
        <v>504</v>
      </c>
      <c r="P646" t="s">
        <v>505</v>
      </c>
      <c r="Q646" t="s">
        <v>448</v>
      </c>
      <c r="R646" s="7" t="s">
        <v>3761</v>
      </c>
      <c r="S646">
        <v>240</v>
      </c>
      <c r="T646">
        <v>68</v>
      </c>
      <c r="U646">
        <v>172</v>
      </c>
      <c r="V646">
        <v>22</v>
      </c>
      <c r="W646">
        <v>150</v>
      </c>
      <c r="X646">
        <v>0.127906976744186</v>
      </c>
      <c r="AC646" s="2">
        <v>5</v>
      </c>
      <c r="BJ646">
        <v>7</v>
      </c>
      <c r="CR646" s="2">
        <v>6</v>
      </c>
      <c r="CS646" s="2">
        <v>4</v>
      </c>
    </row>
    <row r="647" spans="1:147" x14ac:dyDescent="0.3">
      <c r="A647">
        <v>1995</v>
      </c>
      <c r="B647" t="s">
        <v>1486</v>
      </c>
      <c r="C647" t="s">
        <v>1415</v>
      </c>
      <c r="D647" t="s">
        <v>3777</v>
      </c>
      <c r="E647" t="s">
        <v>515</v>
      </c>
      <c r="F647" t="s">
        <v>540</v>
      </c>
      <c r="G647">
        <v>46.466666666666697</v>
      </c>
      <c r="H647">
        <v>8.4</v>
      </c>
      <c r="I647">
        <v>2235</v>
      </c>
      <c r="J647" t="s">
        <v>287</v>
      </c>
      <c r="K647" t="s">
        <v>288</v>
      </c>
      <c r="L647" t="s">
        <v>443</v>
      </c>
      <c r="M647" t="s">
        <v>1487</v>
      </c>
      <c r="N647" t="s">
        <v>1488</v>
      </c>
      <c r="O647" t="s">
        <v>1489</v>
      </c>
      <c r="P647" t="s">
        <v>1490</v>
      </c>
      <c r="Q647" t="s">
        <v>1349</v>
      </c>
      <c r="R647" s="7" t="s">
        <v>3762</v>
      </c>
      <c r="S647">
        <v>119</v>
      </c>
      <c r="T647">
        <v>71</v>
      </c>
      <c r="U647">
        <v>48</v>
      </c>
      <c r="V647">
        <v>2</v>
      </c>
      <c r="W647">
        <v>46</v>
      </c>
      <c r="X647">
        <v>4.1666666666666699E-2</v>
      </c>
      <c r="CR647" s="2">
        <v>2</v>
      </c>
    </row>
    <row r="648" spans="1:147" x14ac:dyDescent="0.3">
      <c r="A648">
        <v>1995</v>
      </c>
      <c r="B648" t="s">
        <v>1491</v>
      </c>
      <c r="C648" t="s">
        <v>1434</v>
      </c>
      <c r="D648" t="s">
        <v>3770</v>
      </c>
      <c r="E648" t="s">
        <v>439</v>
      </c>
      <c r="F648" t="s">
        <v>440</v>
      </c>
      <c r="G648">
        <v>47.233333333333299</v>
      </c>
      <c r="H648">
        <v>13.516666666666699</v>
      </c>
      <c r="I648">
        <v>1648</v>
      </c>
      <c r="J648" t="s">
        <v>441</v>
      </c>
      <c r="K648" t="s">
        <v>442</v>
      </c>
      <c r="L648" t="s">
        <v>443</v>
      </c>
      <c r="M648" t="s">
        <v>444</v>
      </c>
      <c r="N648" t="s">
        <v>445</v>
      </c>
      <c r="O648" t="s">
        <v>446</v>
      </c>
      <c r="P648" t="s">
        <v>447</v>
      </c>
      <c r="Q648" t="s">
        <v>448</v>
      </c>
      <c r="R648" s="7" t="s">
        <v>3761</v>
      </c>
      <c r="S648">
        <v>314</v>
      </c>
      <c r="T648">
        <v>65</v>
      </c>
      <c r="U648">
        <v>249</v>
      </c>
      <c r="V648">
        <v>6</v>
      </c>
      <c r="W648">
        <v>243</v>
      </c>
      <c r="X648">
        <v>2.40963855421686E-2</v>
      </c>
      <c r="BJ648">
        <v>2</v>
      </c>
      <c r="CP648" s="2">
        <v>4</v>
      </c>
    </row>
    <row r="649" spans="1:147" x14ac:dyDescent="0.3">
      <c r="A649">
        <v>1995</v>
      </c>
      <c r="B649" t="s">
        <v>1492</v>
      </c>
      <c r="C649" t="s">
        <v>1444</v>
      </c>
      <c r="D649" t="s">
        <v>3777</v>
      </c>
      <c r="E649" t="s">
        <v>515</v>
      </c>
      <c r="F649" t="s">
        <v>1297</v>
      </c>
      <c r="G649">
        <v>46.5</v>
      </c>
      <c r="H649">
        <v>8.31666666666667</v>
      </c>
      <c r="I649">
        <v>1362</v>
      </c>
      <c r="J649" t="s">
        <v>296</v>
      </c>
      <c r="K649" t="s">
        <v>242</v>
      </c>
      <c r="L649" t="s">
        <v>443</v>
      </c>
      <c r="M649" t="s">
        <v>1169</v>
      </c>
      <c r="N649" t="s">
        <v>1170</v>
      </c>
      <c r="O649" t="s">
        <v>1171</v>
      </c>
      <c r="P649" t="s">
        <v>505</v>
      </c>
      <c r="Q649" t="s">
        <v>448</v>
      </c>
      <c r="R649" s="7" t="s">
        <v>3761</v>
      </c>
      <c r="S649">
        <v>92</v>
      </c>
      <c r="T649">
        <v>44</v>
      </c>
      <c r="U649">
        <v>48</v>
      </c>
      <c r="V649">
        <v>19</v>
      </c>
      <c r="W649">
        <v>29</v>
      </c>
      <c r="X649">
        <v>0.39583333333333298</v>
      </c>
      <c r="AC649" s="2">
        <v>18</v>
      </c>
      <c r="CR649" s="2">
        <v>1</v>
      </c>
    </row>
    <row r="650" spans="1:147" x14ac:dyDescent="0.3">
      <c r="A650">
        <v>1995</v>
      </c>
      <c r="B650" t="s">
        <v>1493</v>
      </c>
      <c r="C650" t="s">
        <v>1434</v>
      </c>
      <c r="D650" t="s">
        <v>3770</v>
      </c>
      <c r="E650" t="s">
        <v>439</v>
      </c>
      <c r="F650" t="s">
        <v>440</v>
      </c>
      <c r="G650">
        <v>47.233333333333299</v>
      </c>
      <c r="H650">
        <v>13.516666666666699</v>
      </c>
      <c r="I650">
        <v>1648</v>
      </c>
      <c r="J650" t="s">
        <v>296</v>
      </c>
      <c r="K650" t="s">
        <v>242</v>
      </c>
      <c r="L650" t="s">
        <v>443</v>
      </c>
      <c r="M650" t="s">
        <v>1169</v>
      </c>
      <c r="N650" t="s">
        <v>1170</v>
      </c>
      <c r="O650" t="s">
        <v>1171</v>
      </c>
      <c r="P650" t="s">
        <v>505</v>
      </c>
      <c r="Q650" t="s">
        <v>448</v>
      </c>
      <c r="R650" s="7" t="s">
        <v>3761</v>
      </c>
      <c r="S650">
        <v>249</v>
      </c>
      <c r="T650">
        <v>59</v>
      </c>
      <c r="U650">
        <v>190</v>
      </c>
      <c r="V650">
        <v>8</v>
      </c>
      <c r="W650">
        <v>182</v>
      </c>
      <c r="X650">
        <v>4.2105263157894701E-2</v>
      </c>
      <c r="AC650" s="2">
        <v>7</v>
      </c>
      <c r="EJ650" s="2">
        <v>1</v>
      </c>
    </row>
    <row r="651" spans="1:147" x14ac:dyDescent="0.3">
      <c r="A651">
        <v>1996</v>
      </c>
      <c r="B651" t="s">
        <v>1494</v>
      </c>
      <c r="C651" t="s">
        <v>1495</v>
      </c>
      <c r="D651" t="s">
        <v>3771</v>
      </c>
      <c r="E651" t="s">
        <v>317</v>
      </c>
      <c r="F651" t="s">
        <v>1496</v>
      </c>
      <c r="G651">
        <v>54.216666666666697</v>
      </c>
      <c r="H651">
        <v>10.233333333333301</v>
      </c>
      <c r="I651">
        <v>19</v>
      </c>
      <c r="J651" t="s">
        <v>335</v>
      </c>
      <c r="K651" t="s">
        <v>288</v>
      </c>
      <c r="L651" t="s">
        <v>387</v>
      </c>
      <c r="M651" t="s">
        <v>1132</v>
      </c>
      <c r="N651" t="s">
        <v>1133</v>
      </c>
      <c r="O651" t="s">
        <v>1134</v>
      </c>
      <c r="P651" t="s">
        <v>716</v>
      </c>
      <c r="Q651" t="s">
        <v>1135</v>
      </c>
      <c r="R651" s="7" t="s">
        <v>3764</v>
      </c>
      <c r="S651">
        <v>35</v>
      </c>
      <c r="T651">
        <v>0</v>
      </c>
      <c r="U651">
        <v>35</v>
      </c>
      <c r="V651">
        <v>3</v>
      </c>
      <c r="W651">
        <v>32</v>
      </c>
      <c r="X651">
        <v>8.5714285714285701E-2</v>
      </c>
      <c r="EP651">
        <v>3</v>
      </c>
    </row>
    <row r="652" spans="1:147" x14ac:dyDescent="0.3">
      <c r="A652">
        <v>1996</v>
      </c>
      <c r="B652" t="s">
        <v>1497</v>
      </c>
      <c r="C652" t="s">
        <v>1498</v>
      </c>
      <c r="D652" t="s">
        <v>3771</v>
      </c>
      <c r="E652" t="s">
        <v>317</v>
      </c>
      <c r="F652" t="s">
        <v>1499</v>
      </c>
      <c r="G652">
        <v>54.266666666666701</v>
      </c>
      <c r="H652">
        <v>8.6666666666666696</v>
      </c>
      <c r="I652">
        <v>1</v>
      </c>
      <c r="J652" t="s">
        <v>340</v>
      </c>
      <c r="K652" t="s">
        <v>288</v>
      </c>
      <c r="L652" t="s">
        <v>387</v>
      </c>
      <c r="M652" t="s">
        <v>1500</v>
      </c>
      <c r="N652" t="s">
        <v>1501</v>
      </c>
      <c r="O652" t="s">
        <v>1502</v>
      </c>
      <c r="P652" t="s">
        <v>1503</v>
      </c>
      <c r="Q652" t="s">
        <v>407</v>
      </c>
      <c r="R652" s="7" t="s">
        <v>3760</v>
      </c>
      <c r="S652">
        <v>82</v>
      </c>
      <c r="T652">
        <v>0</v>
      </c>
      <c r="U652">
        <v>82</v>
      </c>
      <c r="V652">
        <v>22</v>
      </c>
      <c r="W652">
        <v>60</v>
      </c>
      <c r="X652">
        <v>0.26829268292682901</v>
      </c>
      <c r="AV652" s="2">
        <v>8</v>
      </c>
      <c r="BD652">
        <v>6</v>
      </c>
      <c r="EL652" s="2">
        <v>8</v>
      </c>
    </row>
    <row r="653" spans="1:147" x14ac:dyDescent="0.3">
      <c r="A653">
        <v>1996</v>
      </c>
      <c r="B653" t="s">
        <v>1504</v>
      </c>
      <c r="C653" t="s">
        <v>1498</v>
      </c>
      <c r="D653" t="s">
        <v>3771</v>
      </c>
      <c r="E653" t="s">
        <v>317</v>
      </c>
      <c r="F653" t="s">
        <v>1499</v>
      </c>
      <c r="G653">
        <v>54.266666666666701</v>
      </c>
      <c r="H653">
        <v>8.6666666666666696</v>
      </c>
      <c r="I653">
        <v>1</v>
      </c>
      <c r="J653" t="s">
        <v>340</v>
      </c>
      <c r="K653" t="s">
        <v>288</v>
      </c>
      <c r="L653" t="s">
        <v>232</v>
      </c>
      <c r="M653" t="s">
        <v>341</v>
      </c>
      <c r="N653" t="s">
        <v>342</v>
      </c>
      <c r="O653" t="s">
        <v>343</v>
      </c>
      <c r="P653" t="s">
        <v>344</v>
      </c>
      <c r="Q653" t="s">
        <v>257</v>
      </c>
      <c r="R653" s="7" t="s">
        <v>3757</v>
      </c>
      <c r="S653">
        <v>49</v>
      </c>
      <c r="T653">
        <v>0</v>
      </c>
      <c r="U653">
        <v>49</v>
      </c>
      <c r="V653">
        <v>8</v>
      </c>
      <c r="W653">
        <v>41</v>
      </c>
      <c r="X653">
        <v>0.16326530612244899</v>
      </c>
      <c r="BJ653">
        <v>2</v>
      </c>
      <c r="EL653" s="2">
        <v>4</v>
      </c>
      <c r="EQ653">
        <v>2</v>
      </c>
    </row>
    <row r="654" spans="1:147" x14ac:dyDescent="0.3">
      <c r="A654">
        <v>1996</v>
      </c>
      <c r="B654" t="s">
        <v>1505</v>
      </c>
      <c r="C654" t="s">
        <v>1498</v>
      </c>
      <c r="D654" t="s">
        <v>3771</v>
      </c>
      <c r="E654" t="s">
        <v>317</v>
      </c>
      <c r="F654" t="s">
        <v>1499</v>
      </c>
      <c r="G654">
        <v>54.266666666666701</v>
      </c>
      <c r="H654">
        <v>8.6666666666666696</v>
      </c>
      <c r="I654">
        <v>1</v>
      </c>
      <c r="J654" t="s">
        <v>340</v>
      </c>
      <c r="K654" t="s">
        <v>288</v>
      </c>
      <c r="L654" t="s">
        <v>232</v>
      </c>
      <c r="M654" t="s">
        <v>341</v>
      </c>
      <c r="N654" t="s">
        <v>342</v>
      </c>
      <c r="O654" t="s">
        <v>343</v>
      </c>
      <c r="P654" t="s">
        <v>344</v>
      </c>
      <c r="Q654" t="s">
        <v>257</v>
      </c>
      <c r="R654" s="7" t="s">
        <v>3757</v>
      </c>
      <c r="S654">
        <v>66</v>
      </c>
      <c r="T654">
        <v>0</v>
      </c>
      <c r="U654">
        <v>66</v>
      </c>
      <c r="V654">
        <v>33</v>
      </c>
      <c r="W654">
        <v>33</v>
      </c>
      <c r="X654">
        <v>0.5</v>
      </c>
      <c r="BD654">
        <v>12</v>
      </c>
      <c r="EL654" s="2">
        <v>14</v>
      </c>
      <c r="EQ654">
        <v>7</v>
      </c>
    </row>
    <row r="655" spans="1:147" x14ac:dyDescent="0.3">
      <c r="A655">
        <v>1996</v>
      </c>
      <c r="B655" t="s">
        <v>1506</v>
      </c>
      <c r="C655" t="s">
        <v>1507</v>
      </c>
      <c r="D655" t="s">
        <v>3771</v>
      </c>
      <c r="E655" t="s">
        <v>317</v>
      </c>
      <c r="F655" t="s">
        <v>318</v>
      </c>
      <c r="G655">
        <v>54.3333333333333</v>
      </c>
      <c r="H655">
        <v>10.1833333333333</v>
      </c>
      <c r="I655">
        <v>34</v>
      </c>
      <c r="J655" t="s">
        <v>323</v>
      </c>
      <c r="K655" t="s">
        <v>288</v>
      </c>
      <c r="L655" t="s">
        <v>387</v>
      </c>
      <c r="M655" t="s">
        <v>1508</v>
      </c>
      <c r="N655" t="s">
        <v>1509</v>
      </c>
      <c r="O655" t="s">
        <v>1510</v>
      </c>
      <c r="P655" t="s">
        <v>1511</v>
      </c>
      <c r="Q655" t="s">
        <v>1512</v>
      </c>
      <c r="R655" s="7" t="s">
        <v>3765</v>
      </c>
      <c r="S655">
        <v>5</v>
      </c>
      <c r="T655">
        <v>0</v>
      </c>
      <c r="U655">
        <v>5</v>
      </c>
      <c r="V655">
        <v>1</v>
      </c>
      <c r="W655">
        <v>4</v>
      </c>
      <c r="X655">
        <v>0.2</v>
      </c>
      <c r="BJ655">
        <v>1</v>
      </c>
    </row>
    <row r="656" spans="1:147" x14ac:dyDescent="0.3">
      <c r="A656">
        <v>1996</v>
      </c>
      <c r="B656" t="s">
        <v>1513</v>
      </c>
      <c r="C656" t="s">
        <v>1507</v>
      </c>
      <c r="D656" t="s">
        <v>3771</v>
      </c>
      <c r="E656" t="s">
        <v>317</v>
      </c>
      <c r="F656" t="s">
        <v>1496</v>
      </c>
      <c r="G656">
        <v>54.216666666666697</v>
      </c>
      <c r="H656">
        <v>10.233333333333301</v>
      </c>
      <c r="I656">
        <v>19</v>
      </c>
      <c r="J656" t="s">
        <v>335</v>
      </c>
      <c r="K656" t="s">
        <v>288</v>
      </c>
      <c r="L656" t="s">
        <v>232</v>
      </c>
      <c r="M656" t="s">
        <v>330</v>
      </c>
      <c r="N656" t="s">
        <v>331</v>
      </c>
      <c r="O656" t="s">
        <v>332</v>
      </c>
      <c r="P656" t="s">
        <v>333</v>
      </c>
      <c r="Q656" t="s">
        <v>247</v>
      </c>
      <c r="R656" s="7" t="s">
        <v>3756</v>
      </c>
      <c r="S656">
        <v>32</v>
      </c>
      <c r="T656">
        <v>6</v>
      </c>
      <c r="U656">
        <v>26</v>
      </c>
      <c r="V656">
        <v>15</v>
      </c>
      <c r="W656">
        <v>11</v>
      </c>
      <c r="X656">
        <v>0.57692307692307798</v>
      </c>
      <c r="BD656">
        <v>1</v>
      </c>
      <c r="BJ656">
        <v>10</v>
      </c>
      <c r="EQ656">
        <v>4</v>
      </c>
    </row>
    <row r="657" spans="1:150" x14ac:dyDescent="0.3">
      <c r="A657">
        <v>1996</v>
      </c>
      <c r="B657" t="s">
        <v>1514</v>
      </c>
      <c r="C657" t="s">
        <v>1515</v>
      </c>
      <c r="D657" t="s">
        <v>3770</v>
      </c>
      <c r="E657" t="s">
        <v>228</v>
      </c>
      <c r="F657" t="s">
        <v>598</v>
      </c>
      <c r="G657">
        <v>46.85</v>
      </c>
      <c r="H657">
        <v>10.9</v>
      </c>
      <c r="I657">
        <v>2056</v>
      </c>
      <c r="J657" t="s">
        <v>251</v>
      </c>
      <c r="K657" t="s">
        <v>252</v>
      </c>
      <c r="L657" t="s">
        <v>232</v>
      </c>
      <c r="M657" t="s">
        <v>253</v>
      </c>
      <c r="N657" t="s">
        <v>254</v>
      </c>
      <c r="O657" t="s">
        <v>255</v>
      </c>
      <c r="P657" t="s">
        <v>256</v>
      </c>
      <c r="Q657" t="s">
        <v>257</v>
      </c>
      <c r="R657" s="7" t="s">
        <v>3757</v>
      </c>
      <c r="S657">
        <v>32</v>
      </c>
      <c r="T657">
        <v>0</v>
      </c>
      <c r="U657">
        <v>32</v>
      </c>
      <c r="V657">
        <v>9</v>
      </c>
      <c r="W657">
        <v>23</v>
      </c>
      <c r="X657">
        <v>0.28125</v>
      </c>
      <c r="BJ657">
        <v>8</v>
      </c>
      <c r="EL657" s="2">
        <v>1</v>
      </c>
    </row>
    <row r="658" spans="1:150" x14ac:dyDescent="0.3">
      <c r="A658">
        <v>1996</v>
      </c>
      <c r="B658" t="s">
        <v>1516</v>
      </c>
      <c r="C658" t="s">
        <v>1507</v>
      </c>
      <c r="D658" t="s">
        <v>3771</v>
      </c>
      <c r="E658" t="s">
        <v>317</v>
      </c>
      <c r="F658" t="s">
        <v>318</v>
      </c>
      <c r="G658">
        <v>54.3333333333333</v>
      </c>
      <c r="H658">
        <v>10.1833333333333</v>
      </c>
      <c r="I658">
        <v>34</v>
      </c>
      <c r="J658" t="s">
        <v>319</v>
      </c>
      <c r="K658" t="s">
        <v>288</v>
      </c>
      <c r="L658" t="s">
        <v>232</v>
      </c>
      <c r="M658" t="s">
        <v>637</v>
      </c>
      <c r="N658" t="s">
        <v>638</v>
      </c>
      <c r="O658" t="s">
        <v>639</v>
      </c>
      <c r="P658" t="s">
        <v>433</v>
      </c>
      <c r="Q658" t="s">
        <v>257</v>
      </c>
      <c r="R658" s="7" t="s">
        <v>3757</v>
      </c>
      <c r="S658">
        <v>25</v>
      </c>
      <c r="T658">
        <v>2</v>
      </c>
      <c r="U658">
        <v>23</v>
      </c>
      <c r="V658">
        <v>15</v>
      </c>
      <c r="W658">
        <v>8</v>
      </c>
      <c r="X658">
        <v>0.65217391304347905</v>
      </c>
      <c r="AT658">
        <v>2</v>
      </c>
      <c r="BD658">
        <v>1</v>
      </c>
      <c r="BJ658">
        <v>5</v>
      </c>
      <c r="EQ658">
        <v>7</v>
      </c>
    </row>
    <row r="659" spans="1:150" x14ac:dyDescent="0.3">
      <c r="A659">
        <v>1996</v>
      </c>
      <c r="B659" t="s">
        <v>1517</v>
      </c>
      <c r="C659" t="s">
        <v>1507</v>
      </c>
      <c r="D659" t="s">
        <v>3771</v>
      </c>
      <c r="E659" t="s">
        <v>317</v>
      </c>
      <c r="F659" t="s">
        <v>1496</v>
      </c>
      <c r="G659">
        <v>54.216666666666697</v>
      </c>
      <c r="H659">
        <v>10.233333333333301</v>
      </c>
      <c r="I659">
        <v>19</v>
      </c>
      <c r="J659" t="s">
        <v>335</v>
      </c>
      <c r="K659" t="s">
        <v>288</v>
      </c>
      <c r="L659" t="s">
        <v>387</v>
      </c>
      <c r="M659" t="s">
        <v>1132</v>
      </c>
      <c r="N659" t="s">
        <v>1133</v>
      </c>
      <c r="O659" t="s">
        <v>1134</v>
      </c>
      <c r="P659" t="s">
        <v>716</v>
      </c>
      <c r="Q659" t="s">
        <v>1135</v>
      </c>
      <c r="R659" s="7" t="s">
        <v>3764</v>
      </c>
      <c r="S659">
        <v>100</v>
      </c>
      <c r="T659">
        <v>28</v>
      </c>
      <c r="U659">
        <v>72</v>
      </c>
      <c r="V659">
        <v>44</v>
      </c>
      <c r="W659">
        <v>28</v>
      </c>
      <c r="X659">
        <v>0.61111111111111205</v>
      </c>
      <c r="BD659">
        <v>1</v>
      </c>
      <c r="BJ659">
        <v>40</v>
      </c>
      <c r="EQ659">
        <v>3</v>
      </c>
    </row>
    <row r="660" spans="1:150" x14ac:dyDescent="0.3">
      <c r="A660">
        <v>1996</v>
      </c>
      <c r="B660" t="s">
        <v>1518</v>
      </c>
      <c r="C660" t="s">
        <v>1519</v>
      </c>
      <c r="D660" t="s">
        <v>3770</v>
      </c>
      <c r="E660" t="s">
        <v>439</v>
      </c>
      <c r="F660" t="s">
        <v>440</v>
      </c>
      <c r="G660">
        <v>47.233333333333299</v>
      </c>
      <c r="H660">
        <v>13.516666666666699</v>
      </c>
      <c r="I660">
        <v>1648</v>
      </c>
      <c r="J660" t="s">
        <v>456</v>
      </c>
      <c r="K660" t="s">
        <v>457</v>
      </c>
      <c r="L660" t="s">
        <v>232</v>
      </c>
      <c r="M660" t="s">
        <v>278</v>
      </c>
      <c r="N660" t="s">
        <v>279</v>
      </c>
      <c r="O660" t="s">
        <v>280</v>
      </c>
      <c r="P660" t="s">
        <v>281</v>
      </c>
      <c r="Q660" t="s">
        <v>282</v>
      </c>
      <c r="R660" s="7" t="s">
        <v>3758</v>
      </c>
      <c r="S660">
        <v>45</v>
      </c>
      <c r="T660">
        <v>5</v>
      </c>
      <c r="U660">
        <v>40</v>
      </c>
      <c r="V660">
        <v>32</v>
      </c>
      <c r="W660">
        <v>8</v>
      </c>
      <c r="X660">
        <v>0.8</v>
      </c>
      <c r="AT660">
        <v>1</v>
      </c>
      <c r="BD660">
        <v>3</v>
      </c>
      <c r="BJ660">
        <v>12</v>
      </c>
      <c r="CM660" s="2">
        <v>1</v>
      </c>
      <c r="EG660" s="2">
        <v>2</v>
      </c>
      <c r="EL660" s="2">
        <v>12</v>
      </c>
      <c r="ET660" s="2">
        <v>1</v>
      </c>
    </row>
    <row r="661" spans="1:150" x14ac:dyDescent="0.3">
      <c r="A661">
        <v>1996</v>
      </c>
      <c r="B661" t="s">
        <v>1520</v>
      </c>
      <c r="C661" t="s">
        <v>1519</v>
      </c>
      <c r="D661" t="s">
        <v>3770</v>
      </c>
      <c r="E661" t="s">
        <v>439</v>
      </c>
      <c r="F661" t="s">
        <v>440</v>
      </c>
      <c r="G661">
        <v>47.233333333333299</v>
      </c>
      <c r="H661">
        <v>13.516666666666699</v>
      </c>
      <c r="I661">
        <v>1648</v>
      </c>
      <c r="J661" t="s">
        <v>456</v>
      </c>
      <c r="K661" t="s">
        <v>457</v>
      </c>
      <c r="L661" t="s">
        <v>232</v>
      </c>
      <c r="M661" t="s">
        <v>262</v>
      </c>
      <c r="N661" t="s">
        <v>263</v>
      </c>
      <c r="O661" t="s">
        <v>264</v>
      </c>
      <c r="P661" t="s">
        <v>265</v>
      </c>
      <c r="Q661" t="s">
        <v>247</v>
      </c>
      <c r="R661" s="7" t="s">
        <v>3756</v>
      </c>
      <c r="S661">
        <v>9</v>
      </c>
      <c r="T661">
        <v>0</v>
      </c>
      <c r="U661">
        <v>9</v>
      </c>
      <c r="V661">
        <v>4</v>
      </c>
      <c r="W661">
        <v>5</v>
      </c>
      <c r="X661">
        <v>0.44444444444444398</v>
      </c>
      <c r="BJ661">
        <v>3</v>
      </c>
      <c r="EL661" s="2">
        <v>1</v>
      </c>
    </row>
    <row r="662" spans="1:150" x14ac:dyDescent="0.3">
      <c r="A662">
        <v>1996</v>
      </c>
      <c r="B662" t="s">
        <v>1521</v>
      </c>
      <c r="C662" t="s">
        <v>1522</v>
      </c>
      <c r="D662" t="s">
        <v>3774</v>
      </c>
      <c r="E662" t="s">
        <v>1523</v>
      </c>
      <c r="F662" t="s">
        <v>1524</v>
      </c>
      <c r="G662">
        <v>44.033333333333303</v>
      </c>
      <c r="H662">
        <v>12.033333333333299</v>
      </c>
      <c r="I662">
        <v>195</v>
      </c>
      <c r="J662" t="s">
        <v>1525</v>
      </c>
      <c r="K662" t="s">
        <v>1526</v>
      </c>
      <c r="L662" t="s">
        <v>232</v>
      </c>
      <c r="M662" t="s">
        <v>253</v>
      </c>
      <c r="N662" t="s">
        <v>254</v>
      </c>
      <c r="O662" t="s">
        <v>255</v>
      </c>
      <c r="P662" t="s">
        <v>256</v>
      </c>
      <c r="Q662" t="s">
        <v>257</v>
      </c>
      <c r="R662" s="7" t="s">
        <v>3757</v>
      </c>
      <c r="S662">
        <v>43</v>
      </c>
      <c r="T662">
        <v>0</v>
      </c>
      <c r="U662">
        <v>43</v>
      </c>
      <c r="V662">
        <v>0</v>
      </c>
      <c r="W662">
        <v>43</v>
      </c>
      <c r="X662">
        <v>0</v>
      </c>
    </row>
    <row r="663" spans="1:150" x14ac:dyDescent="0.3">
      <c r="A663">
        <v>1996</v>
      </c>
      <c r="B663" t="s">
        <v>1527</v>
      </c>
      <c r="C663" t="s">
        <v>1528</v>
      </c>
      <c r="D663" t="s">
        <v>3770</v>
      </c>
      <c r="E663" t="s">
        <v>439</v>
      </c>
      <c r="F663" t="s">
        <v>1529</v>
      </c>
      <c r="G663">
        <v>47.266666666666701</v>
      </c>
      <c r="H663">
        <v>13.5</v>
      </c>
      <c r="I663">
        <v>1201</v>
      </c>
      <c r="J663" t="s">
        <v>260</v>
      </c>
      <c r="K663" t="s">
        <v>261</v>
      </c>
      <c r="L663" t="s">
        <v>232</v>
      </c>
      <c r="M663" t="s">
        <v>262</v>
      </c>
      <c r="N663" t="s">
        <v>263</v>
      </c>
      <c r="O663" t="s">
        <v>264</v>
      </c>
      <c r="P663" t="s">
        <v>265</v>
      </c>
      <c r="Q663" t="s">
        <v>247</v>
      </c>
      <c r="R663" s="7" t="s">
        <v>3756</v>
      </c>
      <c r="S663">
        <v>11</v>
      </c>
      <c r="T663">
        <v>0</v>
      </c>
      <c r="U663">
        <v>11</v>
      </c>
      <c r="V663">
        <v>1</v>
      </c>
      <c r="W663">
        <v>10</v>
      </c>
      <c r="X663">
        <v>9.0909090909090898E-2</v>
      </c>
      <c r="BD663">
        <v>1</v>
      </c>
    </row>
    <row r="664" spans="1:150" x14ac:dyDescent="0.3">
      <c r="A664">
        <v>1996</v>
      </c>
      <c r="B664" t="s">
        <v>1530</v>
      </c>
      <c r="C664" t="s">
        <v>1531</v>
      </c>
      <c r="D664" t="s">
        <v>3771</v>
      </c>
      <c r="E664" t="s">
        <v>317</v>
      </c>
      <c r="F664" t="s">
        <v>1496</v>
      </c>
      <c r="G664">
        <v>54.216666666666697</v>
      </c>
      <c r="H664">
        <v>10.233333333333301</v>
      </c>
      <c r="I664">
        <v>19</v>
      </c>
      <c r="J664" t="s">
        <v>329</v>
      </c>
      <c r="K664" t="s">
        <v>288</v>
      </c>
      <c r="L664" t="s">
        <v>387</v>
      </c>
      <c r="M664" t="s">
        <v>1330</v>
      </c>
      <c r="N664" t="s">
        <v>1331</v>
      </c>
      <c r="O664" t="s">
        <v>1332</v>
      </c>
      <c r="P664" t="s">
        <v>1333</v>
      </c>
      <c r="Q664" t="s">
        <v>407</v>
      </c>
      <c r="R664" s="7" t="s">
        <v>3760</v>
      </c>
      <c r="S664">
        <v>55</v>
      </c>
      <c r="T664">
        <v>3</v>
      </c>
      <c r="U664">
        <v>52</v>
      </c>
      <c r="V664">
        <v>28</v>
      </c>
      <c r="W664">
        <v>24</v>
      </c>
      <c r="X664">
        <v>0.53846153846153799</v>
      </c>
      <c r="AU664" s="2">
        <v>6</v>
      </c>
      <c r="AV664" s="2">
        <v>15</v>
      </c>
      <c r="BJ664">
        <v>7</v>
      </c>
    </row>
    <row r="665" spans="1:150" x14ac:dyDescent="0.3">
      <c r="A665">
        <v>1996</v>
      </c>
      <c r="B665" t="s">
        <v>1532</v>
      </c>
      <c r="C665" t="s">
        <v>1533</v>
      </c>
      <c r="D665" t="s">
        <v>3771</v>
      </c>
      <c r="E665" t="s">
        <v>427</v>
      </c>
      <c r="F665" t="s">
        <v>1371</v>
      </c>
      <c r="G665">
        <v>50.3333333333333</v>
      </c>
      <c r="H665">
        <v>9.0333333333333297</v>
      </c>
      <c r="I665">
        <v>148</v>
      </c>
      <c r="J665" t="s">
        <v>322</v>
      </c>
      <c r="K665" t="s">
        <v>288</v>
      </c>
      <c r="L665" t="s">
        <v>443</v>
      </c>
      <c r="M665" t="s">
        <v>1253</v>
      </c>
      <c r="N665" t="s">
        <v>1254</v>
      </c>
      <c r="O665" t="s">
        <v>1255</v>
      </c>
      <c r="P665" t="s">
        <v>807</v>
      </c>
      <c r="Q665" t="s">
        <v>448</v>
      </c>
      <c r="R665" s="7" t="s">
        <v>3761</v>
      </c>
      <c r="S665">
        <v>176</v>
      </c>
      <c r="T665">
        <v>41</v>
      </c>
      <c r="U665">
        <v>135</v>
      </c>
      <c r="V665">
        <v>7</v>
      </c>
      <c r="W665">
        <v>128</v>
      </c>
      <c r="X665">
        <v>5.1851851851851802E-2</v>
      </c>
      <c r="CP665" s="2">
        <v>6</v>
      </c>
      <c r="EL665" s="2">
        <v>1</v>
      </c>
    </row>
    <row r="666" spans="1:150" x14ac:dyDescent="0.3">
      <c r="A666">
        <v>1996</v>
      </c>
      <c r="B666" t="s">
        <v>1534</v>
      </c>
      <c r="C666" t="s">
        <v>1535</v>
      </c>
      <c r="D666" t="s">
        <v>3771</v>
      </c>
      <c r="E666" t="s">
        <v>427</v>
      </c>
      <c r="F666" t="s">
        <v>1536</v>
      </c>
      <c r="G666">
        <v>49.816666666666698</v>
      </c>
      <c r="H666">
        <v>8.4166666666666696</v>
      </c>
      <c r="I666">
        <v>85</v>
      </c>
      <c r="J666" t="s">
        <v>322</v>
      </c>
      <c r="K666" t="s">
        <v>288</v>
      </c>
      <c r="L666" t="s">
        <v>443</v>
      </c>
      <c r="M666" t="s">
        <v>1253</v>
      </c>
      <c r="N666" t="s">
        <v>1254</v>
      </c>
      <c r="O666" t="s">
        <v>1255</v>
      </c>
      <c r="P666" t="s">
        <v>807</v>
      </c>
      <c r="Q666" t="s">
        <v>448</v>
      </c>
      <c r="R666" s="7" t="s">
        <v>3761</v>
      </c>
      <c r="S666">
        <v>22</v>
      </c>
      <c r="T666">
        <v>7</v>
      </c>
      <c r="U666">
        <v>15</v>
      </c>
      <c r="V666">
        <v>1</v>
      </c>
      <c r="W666">
        <v>14</v>
      </c>
      <c r="X666">
        <v>6.6666666666666693E-2</v>
      </c>
      <c r="CR666" s="2">
        <v>1</v>
      </c>
    </row>
    <row r="667" spans="1:150" x14ac:dyDescent="0.3">
      <c r="A667">
        <v>1996</v>
      </c>
      <c r="B667" t="s">
        <v>1537</v>
      </c>
      <c r="C667" t="s">
        <v>1535</v>
      </c>
      <c r="D667" t="s">
        <v>3771</v>
      </c>
      <c r="E667" t="s">
        <v>427</v>
      </c>
      <c r="F667" t="s">
        <v>1359</v>
      </c>
      <c r="G667">
        <v>49.983333333333299</v>
      </c>
      <c r="H667">
        <v>8.5833333333333304</v>
      </c>
      <c r="I667">
        <v>102</v>
      </c>
      <c r="J667" t="s">
        <v>1538</v>
      </c>
      <c r="K667" t="s">
        <v>1539</v>
      </c>
      <c r="L667" t="s">
        <v>443</v>
      </c>
      <c r="M667" t="s">
        <v>1363</v>
      </c>
      <c r="N667" t="s">
        <v>1364</v>
      </c>
      <c r="O667" t="s">
        <v>1365</v>
      </c>
      <c r="P667" t="s">
        <v>333</v>
      </c>
      <c r="Q667" t="s">
        <v>448</v>
      </c>
      <c r="R667" s="7" t="s">
        <v>3761</v>
      </c>
      <c r="S667">
        <v>6</v>
      </c>
      <c r="T667">
        <v>0</v>
      </c>
      <c r="U667">
        <v>6</v>
      </c>
      <c r="V667">
        <v>0</v>
      </c>
      <c r="W667">
        <v>6</v>
      </c>
      <c r="X667">
        <v>0</v>
      </c>
    </row>
    <row r="668" spans="1:150" x14ac:dyDescent="0.3">
      <c r="A668">
        <v>1996</v>
      </c>
      <c r="B668" t="s">
        <v>1540</v>
      </c>
      <c r="C668" t="s">
        <v>1535</v>
      </c>
      <c r="D668" t="s">
        <v>3771</v>
      </c>
      <c r="E668" t="s">
        <v>427</v>
      </c>
      <c r="F668" t="s">
        <v>1536</v>
      </c>
      <c r="G668">
        <v>49.816666666666698</v>
      </c>
      <c r="H668">
        <v>8.4166666666666696</v>
      </c>
      <c r="I668">
        <v>85</v>
      </c>
      <c r="J668" t="s">
        <v>319</v>
      </c>
      <c r="K668" t="s">
        <v>288</v>
      </c>
      <c r="L668" t="s">
        <v>443</v>
      </c>
      <c r="M668" t="s">
        <v>804</v>
      </c>
      <c r="N668" t="s">
        <v>805</v>
      </c>
      <c r="O668" t="s">
        <v>806</v>
      </c>
      <c r="P668" t="s">
        <v>807</v>
      </c>
      <c r="Q668" t="s">
        <v>448</v>
      </c>
      <c r="R668" s="7" t="s">
        <v>3761</v>
      </c>
      <c r="S668">
        <v>56</v>
      </c>
      <c r="T668">
        <v>22</v>
      </c>
      <c r="U668">
        <v>34</v>
      </c>
      <c r="V668">
        <v>1</v>
      </c>
      <c r="W668">
        <v>33</v>
      </c>
      <c r="X668">
        <v>2.9411764705882401E-2</v>
      </c>
      <c r="CR668" s="2">
        <v>1</v>
      </c>
    </row>
    <row r="669" spans="1:150" x14ac:dyDescent="0.3">
      <c r="A669">
        <v>1996</v>
      </c>
      <c r="B669" t="s">
        <v>1541</v>
      </c>
      <c r="C669" t="s">
        <v>1535</v>
      </c>
      <c r="D669" t="s">
        <v>3771</v>
      </c>
      <c r="E669" t="s">
        <v>427</v>
      </c>
      <c r="F669" t="s">
        <v>663</v>
      </c>
      <c r="G669">
        <v>49.85</v>
      </c>
      <c r="H669">
        <v>8.5166666666666693</v>
      </c>
      <c r="I669">
        <v>92</v>
      </c>
      <c r="J669" t="s">
        <v>322</v>
      </c>
      <c r="K669" t="s">
        <v>288</v>
      </c>
      <c r="L669" t="s">
        <v>443</v>
      </c>
      <c r="M669" t="s">
        <v>1253</v>
      </c>
      <c r="N669" t="s">
        <v>1254</v>
      </c>
      <c r="O669" t="s">
        <v>1255</v>
      </c>
      <c r="P669" t="s">
        <v>807</v>
      </c>
      <c r="Q669" t="s">
        <v>448</v>
      </c>
      <c r="R669" s="7" t="s">
        <v>3761</v>
      </c>
      <c r="S669">
        <v>9</v>
      </c>
      <c r="T669">
        <v>5</v>
      </c>
      <c r="U669">
        <v>4</v>
      </c>
      <c r="V669">
        <v>0</v>
      </c>
      <c r="W669">
        <v>4</v>
      </c>
      <c r="X669">
        <v>0</v>
      </c>
    </row>
    <row r="670" spans="1:150" x14ac:dyDescent="0.3">
      <c r="A670">
        <v>1996</v>
      </c>
      <c r="B670" t="s">
        <v>1542</v>
      </c>
      <c r="C670" t="s">
        <v>1535</v>
      </c>
      <c r="D670" t="s">
        <v>3771</v>
      </c>
      <c r="E670" t="s">
        <v>427</v>
      </c>
      <c r="F670" t="s">
        <v>663</v>
      </c>
      <c r="G670">
        <v>49.85</v>
      </c>
      <c r="H670">
        <v>8.5166666666666693</v>
      </c>
      <c r="I670">
        <v>92</v>
      </c>
      <c r="J670" t="s">
        <v>319</v>
      </c>
      <c r="K670" t="s">
        <v>288</v>
      </c>
      <c r="L670" t="s">
        <v>443</v>
      </c>
      <c r="M670" t="s">
        <v>804</v>
      </c>
      <c r="N670" t="s">
        <v>805</v>
      </c>
      <c r="O670" t="s">
        <v>806</v>
      </c>
      <c r="P670" t="s">
        <v>807</v>
      </c>
      <c r="Q670" t="s">
        <v>448</v>
      </c>
      <c r="R670" s="7" t="s">
        <v>3761</v>
      </c>
      <c r="S670">
        <v>8</v>
      </c>
      <c r="T670">
        <v>6</v>
      </c>
      <c r="U670">
        <v>2</v>
      </c>
      <c r="V670">
        <v>0</v>
      </c>
      <c r="W670">
        <v>2</v>
      </c>
      <c r="X670">
        <v>0</v>
      </c>
    </row>
    <row r="671" spans="1:150" x14ac:dyDescent="0.3">
      <c r="A671">
        <v>1996</v>
      </c>
      <c r="B671" t="s">
        <v>1543</v>
      </c>
      <c r="C671" t="s">
        <v>1533</v>
      </c>
      <c r="D671" t="s">
        <v>3771</v>
      </c>
      <c r="E671" t="s">
        <v>427</v>
      </c>
      <c r="F671" t="s">
        <v>1451</v>
      </c>
      <c r="G671">
        <v>50.183333333333302</v>
      </c>
      <c r="H671">
        <v>8.8333333333333304</v>
      </c>
      <c r="I671">
        <v>112</v>
      </c>
      <c r="J671" t="s">
        <v>322</v>
      </c>
      <c r="K671" t="s">
        <v>288</v>
      </c>
      <c r="L671" t="s">
        <v>443</v>
      </c>
      <c r="M671" t="s">
        <v>1253</v>
      </c>
      <c r="N671" t="s">
        <v>1254</v>
      </c>
      <c r="O671" t="s">
        <v>1255</v>
      </c>
      <c r="P671" t="s">
        <v>807</v>
      </c>
      <c r="Q671" t="s">
        <v>448</v>
      </c>
      <c r="R671" s="7" t="s">
        <v>3761</v>
      </c>
      <c r="S671">
        <v>57</v>
      </c>
      <c r="T671">
        <v>9</v>
      </c>
      <c r="U671">
        <v>48</v>
      </c>
      <c r="V671">
        <v>2</v>
      </c>
      <c r="W671">
        <v>46</v>
      </c>
      <c r="X671">
        <v>4.1666666666666699E-2</v>
      </c>
      <c r="CH671" s="2">
        <v>2</v>
      </c>
    </row>
    <row r="672" spans="1:150" x14ac:dyDescent="0.3">
      <c r="A672">
        <v>1996</v>
      </c>
      <c r="B672" t="s">
        <v>1544</v>
      </c>
      <c r="C672" t="s">
        <v>1535</v>
      </c>
      <c r="D672" t="s">
        <v>3771</v>
      </c>
      <c r="E672" t="s">
        <v>427</v>
      </c>
      <c r="F672" t="s">
        <v>1536</v>
      </c>
      <c r="G672">
        <v>49.816666666666698</v>
      </c>
      <c r="H672">
        <v>8.4166666666666696</v>
      </c>
      <c r="I672">
        <v>85</v>
      </c>
      <c r="J672" t="s">
        <v>329</v>
      </c>
      <c r="K672" t="s">
        <v>288</v>
      </c>
      <c r="L672" t="s">
        <v>443</v>
      </c>
      <c r="M672" t="s">
        <v>1363</v>
      </c>
      <c r="N672" t="s">
        <v>1364</v>
      </c>
      <c r="O672" t="s">
        <v>1365</v>
      </c>
      <c r="P672" t="s">
        <v>333</v>
      </c>
      <c r="Q672" t="s">
        <v>448</v>
      </c>
      <c r="R672" s="7" t="s">
        <v>3761</v>
      </c>
      <c r="S672">
        <v>43</v>
      </c>
      <c r="T672">
        <v>2</v>
      </c>
      <c r="U672">
        <v>41</v>
      </c>
      <c r="V672">
        <v>1</v>
      </c>
      <c r="W672">
        <v>40</v>
      </c>
      <c r="X672">
        <v>2.4390243902439001E-2</v>
      </c>
      <c r="CN672" s="2">
        <v>1</v>
      </c>
    </row>
    <row r="673" spans="1:145" x14ac:dyDescent="0.3">
      <c r="A673">
        <v>1996</v>
      </c>
      <c r="B673" t="s">
        <v>1545</v>
      </c>
      <c r="C673" t="s">
        <v>1535</v>
      </c>
      <c r="D673" t="s">
        <v>3771</v>
      </c>
      <c r="E673" t="s">
        <v>427</v>
      </c>
      <c r="F673" t="s">
        <v>1536</v>
      </c>
      <c r="G673">
        <v>49.816666666666698</v>
      </c>
      <c r="H673">
        <v>8.4166666666666696</v>
      </c>
      <c r="I673">
        <v>85</v>
      </c>
      <c r="J673" t="s">
        <v>319</v>
      </c>
      <c r="K673" t="s">
        <v>288</v>
      </c>
      <c r="L673" t="s">
        <v>443</v>
      </c>
      <c r="M673" t="s">
        <v>804</v>
      </c>
      <c r="N673" t="s">
        <v>805</v>
      </c>
      <c r="O673" t="s">
        <v>806</v>
      </c>
      <c r="P673" t="s">
        <v>807</v>
      </c>
      <c r="Q673" t="s">
        <v>448</v>
      </c>
      <c r="R673" s="7" t="s">
        <v>3761</v>
      </c>
      <c r="S673">
        <v>42</v>
      </c>
      <c r="T673">
        <v>1</v>
      </c>
      <c r="U673">
        <v>41</v>
      </c>
      <c r="V673">
        <v>0</v>
      </c>
      <c r="W673">
        <v>41</v>
      </c>
      <c r="X673">
        <v>0</v>
      </c>
    </row>
    <row r="674" spans="1:145" x14ac:dyDescent="0.3">
      <c r="A674">
        <v>1996</v>
      </c>
      <c r="B674" t="s">
        <v>1546</v>
      </c>
      <c r="C674" t="s">
        <v>1533</v>
      </c>
      <c r="D674" t="s">
        <v>3771</v>
      </c>
      <c r="E674" t="s">
        <v>427</v>
      </c>
      <c r="F674" t="s">
        <v>1451</v>
      </c>
      <c r="G674">
        <v>50.183333333333302</v>
      </c>
      <c r="H674">
        <v>8.8333333333333304</v>
      </c>
      <c r="I674">
        <v>112</v>
      </c>
      <c r="J674" t="s">
        <v>323</v>
      </c>
      <c r="K674" t="s">
        <v>288</v>
      </c>
      <c r="L674" t="s">
        <v>443</v>
      </c>
      <c r="M674" t="s">
        <v>1345</v>
      </c>
      <c r="N674" t="s">
        <v>1346</v>
      </c>
      <c r="O674" t="s">
        <v>1347</v>
      </c>
      <c r="P674" t="s">
        <v>1348</v>
      </c>
      <c r="Q674" t="s">
        <v>1349</v>
      </c>
      <c r="R674" s="7" t="s">
        <v>3762</v>
      </c>
      <c r="S674">
        <v>114</v>
      </c>
      <c r="T674">
        <v>9</v>
      </c>
      <c r="U674">
        <v>105</v>
      </c>
      <c r="V674">
        <v>3</v>
      </c>
      <c r="W674">
        <v>102</v>
      </c>
      <c r="X674">
        <v>2.8571428571428501E-2</v>
      </c>
      <c r="AC674" s="2">
        <v>2</v>
      </c>
      <c r="CG674" s="2">
        <v>1</v>
      </c>
    </row>
    <row r="675" spans="1:145" x14ac:dyDescent="0.3">
      <c r="A675">
        <v>1996</v>
      </c>
      <c r="B675" t="s">
        <v>1547</v>
      </c>
      <c r="C675" t="s">
        <v>1533</v>
      </c>
      <c r="D675" t="s">
        <v>3771</v>
      </c>
      <c r="E675" t="s">
        <v>427</v>
      </c>
      <c r="F675" t="s">
        <v>1548</v>
      </c>
      <c r="G675">
        <v>50.233333333333299</v>
      </c>
      <c r="H675">
        <v>8.8666666666666707</v>
      </c>
      <c r="I675">
        <v>126</v>
      </c>
      <c r="J675" t="s">
        <v>323</v>
      </c>
      <c r="K675" t="s">
        <v>288</v>
      </c>
      <c r="L675" t="s">
        <v>443</v>
      </c>
      <c r="M675" t="s">
        <v>1345</v>
      </c>
      <c r="N675" t="s">
        <v>1346</v>
      </c>
      <c r="O675" t="s">
        <v>1347</v>
      </c>
      <c r="P675" t="s">
        <v>1348</v>
      </c>
      <c r="Q675" t="s">
        <v>1349</v>
      </c>
      <c r="R675" s="7" t="s">
        <v>3762</v>
      </c>
      <c r="S675">
        <v>61</v>
      </c>
      <c r="T675">
        <v>16</v>
      </c>
      <c r="U675">
        <v>45</v>
      </c>
      <c r="V675">
        <v>1</v>
      </c>
      <c r="W675">
        <v>44</v>
      </c>
      <c r="X675">
        <v>2.2222222222222199E-2</v>
      </c>
      <c r="CR675" s="2">
        <v>1</v>
      </c>
    </row>
    <row r="676" spans="1:145" x14ac:dyDescent="0.3">
      <c r="A676">
        <v>1996</v>
      </c>
      <c r="B676" t="s">
        <v>1549</v>
      </c>
      <c r="C676" t="s">
        <v>1533</v>
      </c>
      <c r="D676" t="s">
        <v>3771</v>
      </c>
      <c r="E676" t="s">
        <v>427</v>
      </c>
      <c r="F676" t="s">
        <v>1371</v>
      </c>
      <c r="G676">
        <v>50.3333333333333</v>
      </c>
      <c r="H676">
        <v>9.0333333333333297</v>
      </c>
      <c r="I676">
        <v>148</v>
      </c>
      <c r="J676" t="s">
        <v>323</v>
      </c>
      <c r="K676" t="s">
        <v>288</v>
      </c>
      <c r="L676" t="s">
        <v>443</v>
      </c>
      <c r="M676" t="s">
        <v>1345</v>
      </c>
      <c r="N676" t="s">
        <v>1346</v>
      </c>
      <c r="O676" t="s">
        <v>1347</v>
      </c>
      <c r="P676" t="s">
        <v>1348</v>
      </c>
      <c r="Q676" t="s">
        <v>1349</v>
      </c>
      <c r="R676" s="7" t="s">
        <v>3762</v>
      </c>
      <c r="S676">
        <v>7</v>
      </c>
      <c r="T676">
        <v>5</v>
      </c>
      <c r="U676">
        <v>2</v>
      </c>
      <c r="V676">
        <v>0</v>
      </c>
      <c r="W676">
        <v>2</v>
      </c>
      <c r="X676">
        <v>0</v>
      </c>
    </row>
    <row r="677" spans="1:145" x14ac:dyDescent="0.3">
      <c r="A677">
        <v>1996</v>
      </c>
      <c r="B677" t="s">
        <v>1550</v>
      </c>
      <c r="C677" t="s">
        <v>1533</v>
      </c>
      <c r="D677" t="s">
        <v>3771</v>
      </c>
      <c r="E677" t="s">
        <v>427</v>
      </c>
      <c r="F677" t="s">
        <v>1551</v>
      </c>
      <c r="G677">
        <v>50.3333333333333</v>
      </c>
      <c r="H677">
        <v>9.0333333333333297</v>
      </c>
      <c r="I677">
        <v>141</v>
      </c>
      <c r="J677" t="s">
        <v>323</v>
      </c>
      <c r="K677" t="s">
        <v>288</v>
      </c>
      <c r="L677" t="s">
        <v>443</v>
      </c>
      <c r="M677" t="s">
        <v>1345</v>
      </c>
      <c r="N677" t="s">
        <v>1346</v>
      </c>
      <c r="O677" t="s">
        <v>1347</v>
      </c>
      <c r="P677" t="s">
        <v>1348</v>
      </c>
      <c r="Q677" t="s">
        <v>1349</v>
      </c>
      <c r="R677" s="7" t="s">
        <v>3762</v>
      </c>
      <c r="S677">
        <v>99</v>
      </c>
      <c r="T677">
        <v>21</v>
      </c>
      <c r="U677">
        <v>78</v>
      </c>
      <c r="V677">
        <v>2</v>
      </c>
      <c r="W677">
        <v>76</v>
      </c>
      <c r="X677">
        <v>2.5641025641025599E-2</v>
      </c>
      <c r="AC677" s="2">
        <v>1</v>
      </c>
      <c r="BJ677">
        <v>1</v>
      </c>
    </row>
    <row r="678" spans="1:145" x14ac:dyDescent="0.3">
      <c r="A678">
        <v>1996</v>
      </c>
      <c r="B678" t="s">
        <v>1552</v>
      </c>
      <c r="C678" t="s">
        <v>1535</v>
      </c>
      <c r="D678" t="s">
        <v>3771</v>
      </c>
      <c r="E678" t="s">
        <v>427</v>
      </c>
      <c r="F678" t="s">
        <v>663</v>
      </c>
      <c r="G678">
        <v>49.85</v>
      </c>
      <c r="H678">
        <v>8.5166666666666693</v>
      </c>
      <c r="I678">
        <v>92</v>
      </c>
      <c r="J678" t="s">
        <v>319</v>
      </c>
      <c r="K678" t="s">
        <v>288</v>
      </c>
      <c r="L678" t="s">
        <v>443</v>
      </c>
      <c r="M678" t="s">
        <v>1352</v>
      </c>
      <c r="N678" t="s">
        <v>1353</v>
      </c>
      <c r="O678" t="s">
        <v>1354</v>
      </c>
      <c r="P678" t="s">
        <v>1355</v>
      </c>
      <c r="Q678" t="s">
        <v>521</v>
      </c>
      <c r="R678" s="7" t="s">
        <v>3762</v>
      </c>
      <c r="S678">
        <v>102</v>
      </c>
      <c r="T678">
        <v>54</v>
      </c>
      <c r="U678">
        <v>48</v>
      </c>
      <c r="V678">
        <v>1</v>
      </c>
      <c r="W678">
        <v>47</v>
      </c>
      <c r="X678">
        <v>2.0833333333333301E-2</v>
      </c>
      <c r="EO678" s="2">
        <v>1</v>
      </c>
    </row>
    <row r="679" spans="1:145" x14ac:dyDescent="0.3">
      <c r="A679">
        <v>1996</v>
      </c>
      <c r="B679" t="s">
        <v>1553</v>
      </c>
      <c r="C679" t="s">
        <v>1535</v>
      </c>
      <c r="D679" t="s">
        <v>3771</v>
      </c>
      <c r="E679" t="s">
        <v>427</v>
      </c>
      <c r="F679" t="s">
        <v>1359</v>
      </c>
      <c r="G679">
        <v>49.983333333333299</v>
      </c>
      <c r="H679">
        <v>8.5833333333333304</v>
      </c>
      <c r="I679">
        <v>102</v>
      </c>
      <c r="J679" t="s">
        <v>319</v>
      </c>
      <c r="K679" t="s">
        <v>288</v>
      </c>
      <c r="L679" t="s">
        <v>443</v>
      </c>
      <c r="M679" t="s">
        <v>1352</v>
      </c>
      <c r="N679" t="s">
        <v>1353</v>
      </c>
      <c r="O679" t="s">
        <v>1354</v>
      </c>
      <c r="P679" t="s">
        <v>1355</v>
      </c>
      <c r="Q679" t="s">
        <v>521</v>
      </c>
      <c r="R679" s="7" t="s">
        <v>3762</v>
      </c>
      <c r="S679">
        <v>135</v>
      </c>
      <c r="T679">
        <v>59</v>
      </c>
      <c r="U679">
        <v>76</v>
      </c>
      <c r="V679">
        <v>1</v>
      </c>
      <c r="W679">
        <v>75</v>
      </c>
      <c r="X679">
        <v>1.3157894736842099E-2</v>
      </c>
      <c r="AC679" s="2">
        <v>1</v>
      </c>
    </row>
    <row r="680" spans="1:145" x14ac:dyDescent="0.3">
      <c r="A680">
        <v>1996</v>
      </c>
      <c r="B680" t="s">
        <v>1554</v>
      </c>
      <c r="C680" t="s">
        <v>1555</v>
      </c>
      <c r="D680" t="s">
        <v>3771</v>
      </c>
      <c r="E680" t="s">
        <v>427</v>
      </c>
      <c r="F680" t="s">
        <v>1368</v>
      </c>
      <c r="G680">
        <v>50.233333333333299</v>
      </c>
      <c r="H680">
        <v>8.9666666666666703</v>
      </c>
      <c r="I680">
        <v>155</v>
      </c>
      <c r="J680" t="s">
        <v>567</v>
      </c>
      <c r="K680" t="s">
        <v>288</v>
      </c>
      <c r="L680" t="s">
        <v>443</v>
      </c>
      <c r="M680" t="s">
        <v>1378</v>
      </c>
      <c r="N680" t="s">
        <v>1379</v>
      </c>
      <c r="O680" t="s">
        <v>1380</v>
      </c>
      <c r="P680" t="s">
        <v>344</v>
      </c>
      <c r="Q680" t="s">
        <v>521</v>
      </c>
      <c r="R680" s="7" t="s">
        <v>3762</v>
      </c>
      <c r="S680">
        <v>131</v>
      </c>
      <c r="T680">
        <v>31</v>
      </c>
      <c r="U680">
        <v>100</v>
      </c>
      <c r="V680">
        <v>20</v>
      </c>
      <c r="W680">
        <v>80</v>
      </c>
      <c r="X680">
        <v>0.2</v>
      </c>
      <c r="AC680" s="2">
        <v>2</v>
      </c>
      <c r="BJ680">
        <v>1</v>
      </c>
      <c r="CR680" s="2">
        <v>17</v>
      </c>
    </row>
    <row r="681" spans="1:145" x14ac:dyDescent="0.3">
      <c r="A681">
        <v>1996</v>
      </c>
      <c r="B681" t="s">
        <v>1556</v>
      </c>
      <c r="C681" t="s">
        <v>1555</v>
      </c>
      <c r="D681" t="s">
        <v>3771</v>
      </c>
      <c r="E681" t="s">
        <v>427</v>
      </c>
      <c r="F681" t="s">
        <v>1368</v>
      </c>
      <c r="G681">
        <v>50.233333333333299</v>
      </c>
      <c r="H681">
        <v>8.9666666666666703</v>
      </c>
      <c r="I681">
        <v>155</v>
      </c>
      <c r="J681" t="s">
        <v>567</v>
      </c>
      <c r="K681" t="s">
        <v>288</v>
      </c>
      <c r="L681" t="s">
        <v>443</v>
      </c>
      <c r="M681" t="s">
        <v>1373</v>
      </c>
      <c r="N681" t="s">
        <v>1374</v>
      </c>
      <c r="O681" t="s">
        <v>1375</v>
      </c>
      <c r="P681" t="s">
        <v>344</v>
      </c>
      <c r="Q681" t="s">
        <v>448</v>
      </c>
      <c r="R681" s="7" t="s">
        <v>3761</v>
      </c>
      <c r="S681">
        <v>82</v>
      </c>
      <c r="T681">
        <v>29</v>
      </c>
      <c r="U681">
        <v>53</v>
      </c>
      <c r="V681">
        <v>1</v>
      </c>
      <c r="W681">
        <v>52</v>
      </c>
      <c r="X681">
        <v>1.88679245283019E-2</v>
      </c>
      <c r="CR681" s="2">
        <v>1</v>
      </c>
    </row>
    <row r="682" spans="1:145" x14ac:dyDescent="0.3">
      <c r="A682">
        <v>1996</v>
      </c>
      <c r="B682" t="s">
        <v>1557</v>
      </c>
      <c r="C682" t="s">
        <v>1519</v>
      </c>
      <c r="D682" t="s">
        <v>3770</v>
      </c>
      <c r="E682" t="s">
        <v>439</v>
      </c>
      <c r="F682" t="s">
        <v>440</v>
      </c>
      <c r="G682">
        <v>47.233333333333299</v>
      </c>
      <c r="H682">
        <v>13.516666666666699</v>
      </c>
      <c r="I682">
        <v>1648</v>
      </c>
      <c r="J682" t="s">
        <v>441</v>
      </c>
      <c r="K682" t="s">
        <v>442</v>
      </c>
      <c r="L682" t="s">
        <v>443</v>
      </c>
      <c r="M682" t="s">
        <v>444</v>
      </c>
      <c r="N682" t="s">
        <v>445</v>
      </c>
      <c r="O682" t="s">
        <v>446</v>
      </c>
      <c r="P682" t="s">
        <v>447</v>
      </c>
      <c r="Q682" t="s">
        <v>448</v>
      </c>
      <c r="R682" s="7" t="s">
        <v>3761</v>
      </c>
      <c r="S682">
        <v>126</v>
      </c>
      <c r="T682">
        <v>19</v>
      </c>
      <c r="U682">
        <v>107</v>
      </c>
      <c r="V682">
        <v>2</v>
      </c>
      <c r="W682">
        <v>105</v>
      </c>
      <c r="X682">
        <v>1.86915887850467E-2</v>
      </c>
      <c r="EJ682" s="2">
        <v>2</v>
      </c>
    </row>
    <row r="683" spans="1:145" x14ac:dyDescent="0.3">
      <c r="A683">
        <v>1996</v>
      </c>
      <c r="B683" t="s">
        <v>1558</v>
      </c>
      <c r="C683" t="s">
        <v>1528</v>
      </c>
      <c r="D683" t="s">
        <v>3770</v>
      </c>
      <c r="E683" t="s">
        <v>439</v>
      </c>
      <c r="F683" t="s">
        <v>440</v>
      </c>
      <c r="G683">
        <v>47.233333333333299</v>
      </c>
      <c r="H683">
        <v>13.516666666666699</v>
      </c>
      <c r="I683">
        <v>1648</v>
      </c>
      <c r="J683" t="s">
        <v>441</v>
      </c>
      <c r="K683" t="s">
        <v>442</v>
      </c>
      <c r="L683" t="s">
        <v>443</v>
      </c>
      <c r="M683" t="s">
        <v>444</v>
      </c>
      <c r="N683" t="s">
        <v>445</v>
      </c>
      <c r="O683" t="s">
        <v>446</v>
      </c>
      <c r="P683" t="s">
        <v>447</v>
      </c>
      <c r="Q683" t="s">
        <v>448</v>
      </c>
      <c r="R683" s="7" t="s">
        <v>3761</v>
      </c>
      <c r="S683">
        <v>92</v>
      </c>
      <c r="T683">
        <v>14</v>
      </c>
      <c r="U683">
        <v>78</v>
      </c>
      <c r="V683">
        <v>16</v>
      </c>
      <c r="W683">
        <v>62</v>
      </c>
      <c r="X683">
        <v>0.20512820512820601</v>
      </c>
      <c r="AC683" s="2">
        <v>2</v>
      </c>
      <c r="CR683" s="2">
        <v>6</v>
      </c>
      <c r="EJ683" s="2">
        <v>8</v>
      </c>
    </row>
    <row r="684" spans="1:145" x14ac:dyDescent="0.3">
      <c r="A684">
        <v>1996</v>
      </c>
      <c r="B684" t="s">
        <v>1559</v>
      </c>
      <c r="C684" t="s">
        <v>1528</v>
      </c>
      <c r="D684" t="s">
        <v>3770</v>
      </c>
      <c r="E684" t="s">
        <v>439</v>
      </c>
      <c r="F684" t="s">
        <v>1529</v>
      </c>
      <c r="G684">
        <v>47.266666666666701</v>
      </c>
      <c r="H684">
        <v>13.5</v>
      </c>
      <c r="I684">
        <v>1201</v>
      </c>
      <c r="J684" t="s">
        <v>441</v>
      </c>
      <c r="K684" t="s">
        <v>442</v>
      </c>
      <c r="L684" t="s">
        <v>443</v>
      </c>
      <c r="M684" t="s">
        <v>444</v>
      </c>
      <c r="N684" t="s">
        <v>445</v>
      </c>
      <c r="O684" t="s">
        <v>446</v>
      </c>
      <c r="P684" t="s">
        <v>447</v>
      </c>
      <c r="Q684" t="s">
        <v>448</v>
      </c>
      <c r="R684" s="7" t="s">
        <v>3761</v>
      </c>
      <c r="S684">
        <v>39</v>
      </c>
      <c r="T684">
        <v>8</v>
      </c>
      <c r="U684">
        <v>31</v>
      </c>
      <c r="V684">
        <v>0</v>
      </c>
      <c r="W684">
        <v>31</v>
      </c>
      <c r="X684">
        <v>0</v>
      </c>
    </row>
    <row r="685" spans="1:145" x14ac:dyDescent="0.3">
      <c r="A685">
        <v>1996</v>
      </c>
      <c r="B685" t="s">
        <v>1560</v>
      </c>
      <c r="C685" t="s">
        <v>1561</v>
      </c>
      <c r="D685" t="s">
        <v>3770</v>
      </c>
      <c r="E685" t="s">
        <v>228</v>
      </c>
      <c r="F685" t="s">
        <v>304</v>
      </c>
      <c r="G685">
        <v>46.866666666666703</v>
      </c>
      <c r="H685">
        <v>10.9166666666667</v>
      </c>
      <c r="I685">
        <v>1833</v>
      </c>
      <c r="J685" t="s">
        <v>251</v>
      </c>
      <c r="K685" t="s">
        <v>252</v>
      </c>
      <c r="L685" t="s">
        <v>443</v>
      </c>
      <c r="M685" t="s">
        <v>444</v>
      </c>
      <c r="N685" t="s">
        <v>445</v>
      </c>
      <c r="O685" t="s">
        <v>446</v>
      </c>
      <c r="P685" t="s">
        <v>447</v>
      </c>
      <c r="Q685" t="s">
        <v>448</v>
      </c>
      <c r="R685" s="7" t="s">
        <v>3761</v>
      </c>
      <c r="S685">
        <v>39</v>
      </c>
      <c r="T685">
        <v>12</v>
      </c>
      <c r="U685">
        <v>27</v>
      </c>
      <c r="V685">
        <v>4</v>
      </c>
      <c r="W685">
        <v>23</v>
      </c>
      <c r="X685">
        <v>0.148148148148148</v>
      </c>
      <c r="AC685" s="2">
        <v>3</v>
      </c>
      <c r="EJ685" s="2">
        <v>1</v>
      </c>
    </row>
    <row r="686" spans="1:145" x14ac:dyDescent="0.3">
      <c r="A686">
        <v>1996</v>
      </c>
      <c r="B686" t="s">
        <v>1562</v>
      </c>
      <c r="C686" t="s">
        <v>1519</v>
      </c>
      <c r="D686" t="s">
        <v>3770</v>
      </c>
      <c r="E686" t="s">
        <v>439</v>
      </c>
      <c r="F686" t="s">
        <v>440</v>
      </c>
      <c r="G686">
        <v>47.233333333333299</v>
      </c>
      <c r="H686">
        <v>13.516666666666699</v>
      </c>
      <c r="I686">
        <v>1648</v>
      </c>
      <c r="J686" t="s">
        <v>296</v>
      </c>
      <c r="K686" t="s">
        <v>242</v>
      </c>
      <c r="L686" t="s">
        <v>443</v>
      </c>
      <c r="M686" t="s">
        <v>1169</v>
      </c>
      <c r="N686" t="s">
        <v>1170</v>
      </c>
      <c r="O686" t="s">
        <v>1171</v>
      </c>
      <c r="P686" t="s">
        <v>505</v>
      </c>
      <c r="Q686" t="s">
        <v>448</v>
      </c>
      <c r="R686" s="7" t="s">
        <v>3761</v>
      </c>
      <c r="S686">
        <v>429</v>
      </c>
      <c r="T686">
        <v>85</v>
      </c>
      <c r="U686">
        <v>344</v>
      </c>
      <c r="V686">
        <v>12</v>
      </c>
      <c r="W686">
        <v>332</v>
      </c>
      <c r="X686">
        <v>3.4883720930232599E-2</v>
      </c>
      <c r="AC686" s="2">
        <v>1</v>
      </c>
      <c r="CR686" s="2">
        <v>11</v>
      </c>
    </row>
    <row r="687" spans="1:145" x14ac:dyDescent="0.3">
      <c r="A687">
        <v>1996</v>
      </c>
      <c r="B687" t="s">
        <v>1563</v>
      </c>
      <c r="C687" t="s">
        <v>1561</v>
      </c>
      <c r="D687" t="s">
        <v>3770</v>
      </c>
      <c r="E687" t="s">
        <v>228</v>
      </c>
      <c r="F687" t="s">
        <v>304</v>
      </c>
      <c r="G687">
        <v>46.866666666666703</v>
      </c>
      <c r="H687">
        <v>10.9166666666667</v>
      </c>
      <c r="I687">
        <v>1833</v>
      </c>
      <c r="J687" t="s">
        <v>310</v>
      </c>
      <c r="K687" t="s">
        <v>311</v>
      </c>
      <c r="L687" t="s">
        <v>443</v>
      </c>
      <c r="M687" t="s">
        <v>502</v>
      </c>
      <c r="N687" t="s">
        <v>503</v>
      </c>
      <c r="O687" t="s">
        <v>504</v>
      </c>
      <c r="P687" t="s">
        <v>505</v>
      </c>
      <c r="Q687" t="s">
        <v>448</v>
      </c>
      <c r="R687" s="7" t="s">
        <v>3761</v>
      </c>
      <c r="S687">
        <v>171</v>
      </c>
      <c r="T687">
        <v>40</v>
      </c>
      <c r="U687">
        <v>131</v>
      </c>
      <c r="V687">
        <v>43</v>
      </c>
      <c r="W687">
        <v>88</v>
      </c>
      <c r="X687">
        <v>0.32824427480916002</v>
      </c>
      <c r="AC687" s="2">
        <v>43</v>
      </c>
    </row>
    <row r="688" spans="1:145" x14ac:dyDescent="0.3">
      <c r="A688">
        <v>1996</v>
      </c>
      <c r="B688" t="s">
        <v>1564</v>
      </c>
      <c r="C688" t="s">
        <v>1561</v>
      </c>
      <c r="D688" t="s">
        <v>3770</v>
      </c>
      <c r="E688" t="s">
        <v>228</v>
      </c>
      <c r="F688" t="s">
        <v>304</v>
      </c>
      <c r="G688">
        <v>46.866666666666703</v>
      </c>
      <c r="H688">
        <v>10.9166666666667</v>
      </c>
      <c r="I688">
        <v>1833</v>
      </c>
      <c r="J688" t="s">
        <v>486</v>
      </c>
      <c r="K688" t="s">
        <v>288</v>
      </c>
      <c r="L688" t="s">
        <v>443</v>
      </c>
      <c r="M688" t="s">
        <v>487</v>
      </c>
      <c r="N688" t="s">
        <v>488</v>
      </c>
      <c r="O688" t="s">
        <v>489</v>
      </c>
      <c r="P688" t="s">
        <v>490</v>
      </c>
      <c r="Q688" t="s">
        <v>448</v>
      </c>
      <c r="R688" s="7" t="s">
        <v>3761</v>
      </c>
      <c r="S688">
        <v>355</v>
      </c>
      <c r="T688">
        <v>101</v>
      </c>
      <c r="U688">
        <v>254</v>
      </c>
      <c r="V688">
        <v>99</v>
      </c>
      <c r="W688">
        <v>155</v>
      </c>
      <c r="X688">
        <v>0.38976377952755897</v>
      </c>
      <c r="AC688" s="2">
        <v>99</v>
      </c>
    </row>
    <row r="689" spans="1:92" x14ac:dyDescent="0.3">
      <c r="A689">
        <v>1996</v>
      </c>
      <c r="B689" t="s">
        <v>1565</v>
      </c>
      <c r="C689" t="s">
        <v>1515</v>
      </c>
      <c r="D689" t="s">
        <v>3770</v>
      </c>
      <c r="E689" t="s">
        <v>228</v>
      </c>
      <c r="F689" t="s">
        <v>304</v>
      </c>
      <c r="G689">
        <v>46.866666666666703</v>
      </c>
      <c r="H689">
        <v>10.9166666666667</v>
      </c>
      <c r="I689">
        <v>1833</v>
      </c>
      <c r="J689" t="s">
        <v>305</v>
      </c>
      <c r="K689" t="s">
        <v>242</v>
      </c>
      <c r="L689" t="s">
        <v>387</v>
      </c>
      <c r="M689" t="s">
        <v>496</v>
      </c>
      <c r="N689" t="s">
        <v>497</v>
      </c>
      <c r="O689" t="s">
        <v>498</v>
      </c>
      <c r="P689" t="s">
        <v>391</v>
      </c>
      <c r="Q689" t="s">
        <v>392</v>
      </c>
      <c r="R689" s="7" t="s">
        <v>3759</v>
      </c>
      <c r="S689">
        <v>52</v>
      </c>
      <c r="T689">
        <v>0</v>
      </c>
      <c r="U689">
        <v>52</v>
      </c>
      <c r="V689">
        <v>4</v>
      </c>
      <c r="W689">
        <v>48</v>
      </c>
      <c r="X689">
        <v>7.69230769230769E-2</v>
      </c>
      <c r="BE689" s="2">
        <v>4</v>
      </c>
    </row>
    <row r="690" spans="1:92" x14ac:dyDescent="0.3">
      <c r="A690">
        <v>1996</v>
      </c>
      <c r="B690" t="s">
        <v>1566</v>
      </c>
      <c r="C690" t="s">
        <v>1522</v>
      </c>
      <c r="D690" t="s">
        <v>3770</v>
      </c>
      <c r="E690" t="s">
        <v>228</v>
      </c>
      <c r="F690" t="s">
        <v>969</v>
      </c>
      <c r="G690">
        <v>46.95</v>
      </c>
      <c r="H690">
        <v>10.866666666666699</v>
      </c>
      <c r="I690">
        <v>1787</v>
      </c>
      <c r="J690" t="s">
        <v>305</v>
      </c>
      <c r="K690" t="s">
        <v>242</v>
      </c>
      <c r="L690" t="s">
        <v>387</v>
      </c>
      <c r="M690" t="s">
        <v>496</v>
      </c>
      <c r="N690" t="s">
        <v>497</v>
      </c>
      <c r="O690" t="s">
        <v>498</v>
      </c>
      <c r="P690" t="s">
        <v>391</v>
      </c>
      <c r="Q690" t="s">
        <v>392</v>
      </c>
      <c r="R690" s="7" t="s">
        <v>3759</v>
      </c>
      <c r="S690">
        <v>41</v>
      </c>
      <c r="T690">
        <v>0</v>
      </c>
      <c r="U690">
        <v>41</v>
      </c>
      <c r="V690">
        <v>2</v>
      </c>
      <c r="W690">
        <v>39</v>
      </c>
      <c r="X690">
        <v>4.8780487804878002E-2</v>
      </c>
      <c r="BE690" s="2">
        <v>2</v>
      </c>
    </row>
    <row r="691" spans="1:92" x14ac:dyDescent="0.3">
      <c r="A691">
        <v>1996</v>
      </c>
      <c r="B691" t="s">
        <v>1567</v>
      </c>
      <c r="C691" t="s">
        <v>1515</v>
      </c>
      <c r="D691" t="s">
        <v>3770</v>
      </c>
      <c r="E691" t="s">
        <v>228</v>
      </c>
      <c r="F691" t="s">
        <v>598</v>
      </c>
      <c r="G691">
        <v>46.85</v>
      </c>
      <c r="H691">
        <v>10.9</v>
      </c>
      <c r="I691">
        <v>2056</v>
      </c>
      <c r="J691" t="s">
        <v>305</v>
      </c>
      <c r="K691" t="s">
        <v>242</v>
      </c>
      <c r="L691" t="s">
        <v>387</v>
      </c>
      <c r="M691" t="s">
        <v>496</v>
      </c>
      <c r="N691" t="s">
        <v>497</v>
      </c>
      <c r="O691" t="s">
        <v>498</v>
      </c>
      <c r="P691" t="s">
        <v>391</v>
      </c>
      <c r="Q691" t="s">
        <v>392</v>
      </c>
      <c r="R691" s="7" t="s">
        <v>3759</v>
      </c>
      <c r="S691">
        <v>71</v>
      </c>
      <c r="T691">
        <v>0</v>
      </c>
      <c r="U691">
        <v>71</v>
      </c>
      <c r="V691">
        <v>0</v>
      </c>
      <c r="W691">
        <v>71</v>
      </c>
      <c r="X691">
        <v>0</v>
      </c>
    </row>
    <row r="692" spans="1:92" x14ac:dyDescent="0.3">
      <c r="A692">
        <v>1996</v>
      </c>
      <c r="B692" t="s">
        <v>1568</v>
      </c>
      <c r="C692" t="s">
        <v>1515</v>
      </c>
      <c r="D692" t="s">
        <v>3770</v>
      </c>
      <c r="E692" t="s">
        <v>228</v>
      </c>
      <c r="F692" t="s">
        <v>304</v>
      </c>
      <c r="G692">
        <v>46.866666666666703</v>
      </c>
      <c r="H692">
        <v>10.9166666666667</v>
      </c>
      <c r="I692">
        <v>1833</v>
      </c>
      <c r="J692" t="s">
        <v>305</v>
      </c>
      <c r="K692" t="s">
        <v>242</v>
      </c>
      <c r="L692" t="s">
        <v>387</v>
      </c>
      <c r="M692" t="s">
        <v>496</v>
      </c>
      <c r="N692" t="s">
        <v>497</v>
      </c>
      <c r="O692" t="s">
        <v>498</v>
      </c>
      <c r="P692" t="s">
        <v>391</v>
      </c>
      <c r="Q692" t="s">
        <v>392</v>
      </c>
      <c r="R692" s="7" t="s">
        <v>3759</v>
      </c>
      <c r="S692">
        <v>59</v>
      </c>
      <c r="T692">
        <v>0</v>
      </c>
      <c r="U692">
        <v>59</v>
      </c>
      <c r="V692">
        <v>9</v>
      </c>
      <c r="W692">
        <v>50</v>
      </c>
      <c r="X692">
        <v>0.152542372881356</v>
      </c>
      <c r="BE692" s="2">
        <v>1</v>
      </c>
      <c r="BJ692">
        <v>8</v>
      </c>
    </row>
    <row r="693" spans="1:92" x14ac:dyDescent="0.3">
      <c r="A693">
        <v>1996</v>
      </c>
      <c r="B693" t="s">
        <v>1569</v>
      </c>
      <c r="C693" t="s">
        <v>1528</v>
      </c>
      <c r="D693" t="s">
        <v>3770</v>
      </c>
      <c r="E693" t="s">
        <v>439</v>
      </c>
      <c r="F693" t="s">
        <v>440</v>
      </c>
      <c r="G693">
        <v>47.233333333333299</v>
      </c>
      <c r="H693">
        <v>13.516666666666699</v>
      </c>
      <c r="I693">
        <v>1648</v>
      </c>
      <c r="J693" t="s">
        <v>441</v>
      </c>
      <c r="K693" t="s">
        <v>442</v>
      </c>
      <c r="L693" t="s">
        <v>387</v>
      </c>
      <c r="M693" t="s">
        <v>421</v>
      </c>
      <c r="N693" t="s">
        <v>422</v>
      </c>
      <c r="O693" t="s">
        <v>423</v>
      </c>
      <c r="P693" t="s">
        <v>391</v>
      </c>
      <c r="Q693" t="s">
        <v>392</v>
      </c>
      <c r="R693" s="7" t="s">
        <v>3759</v>
      </c>
      <c r="S693">
        <v>174</v>
      </c>
      <c r="T693">
        <v>0</v>
      </c>
      <c r="U693">
        <v>174</v>
      </c>
      <c r="V693">
        <v>0</v>
      </c>
      <c r="W693">
        <v>174</v>
      </c>
      <c r="X693">
        <v>0</v>
      </c>
    </row>
    <row r="694" spans="1:92" x14ac:dyDescent="0.3">
      <c r="A694">
        <v>1996</v>
      </c>
      <c r="B694" t="s">
        <v>1570</v>
      </c>
      <c r="C694" t="s">
        <v>1528</v>
      </c>
      <c r="D694" t="s">
        <v>3770</v>
      </c>
      <c r="E694" t="s">
        <v>439</v>
      </c>
      <c r="F694" t="s">
        <v>440</v>
      </c>
      <c r="G694">
        <v>47.233333333333299</v>
      </c>
      <c r="H694">
        <v>13.516666666666699</v>
      </c>
      <c r="I694">
        <v>1648</v>
      </c>
      <c r="J694" t="s">
        <v>456</v>
      </c>
      <c r="K694" t="s">
        <v>457</v>
      </c>
      <c r="L694" t="s">
        <v>387</v>
      </c>
      <c r="M694" t="s">
        <v>458</v>
      </c>
      <c r="N694" t="s">
        <v>459</v>
      </c>
      <c r="O694" t="s">
        <v>460</v>
      </c>
      <c r="P694" t="s">
        <v>391</v>
      </c>
      <c r="Q694" t="s">
        <v>392</v>
      </c>
      <c r="R694" s="7" t="s">
        <v>3759</v>
      </c>
      <c r="S694">
        <v>98</v>
      </c>
      <c r="T694">
        <v>0</v>
      </c>
      <c r="U694">
        <v>98</v>
      </c>
      <c r="V694">
        <v>3</v>
      </c>
      <c r="W694">
        <v>95</v>
      </c>
      <c r="X694">
        <v>3.06122448979592E-2</v>
      </c>
      <c r="BJ694">
        <v>3</v>
      </c>
    </row>
    <row r="695" spans="1:92" x14ac:dyDescent="0.3">
      <c r="A695">
        <v>1996</v>
      </c>
      <c r="B695" t="s">
        <v>1571</v>
      </c>
      <c r="C695" t="s">
        <v>1561</v>
      </c>
      <c r="D695" t="s">
        <v>3770</v>
      </c>
      <c r="E695" t="s">
        <v>228</v>
      </c>
      <c r="F695" t="s">
        <v>304</v>
      </c>
      <c r="G695">
        <v>46.866666666666703</v>
      </c>
      <c r="H695">
        <v>10.9166666666667</v>
      </c>
      <c r="I695">
        <v>1833</v>
      </c>
      <c r="J695" t="s">
        <v>287</v>
      </c>
      <c r="K695" t="s">
        <v>288</v>
      </c>
      <c r="L695" t="s">
        <v>387</v>
      </c>
      <c r="M695" t="s">
        <v>289</v>
      </c>
      <c r="N695" t="s">
        <v>453</v>
      </c>
      <c r="O695" t="s">
        <v>454</v>
      </c>
      <c r="P695" t="s">
        <v>369</v>
      </c>
      <c r="Q695" t="s">
        <v>392</v>
      </c>
      <c r="R695" s="7" t="s">
        <v>3759</v>
      </c>
      <c r="S695">
        <v>103</v>
      </c>
      <c r="T695">
        <v>0</v>
      </c>
      <c r="U695">
        <v>103</v>
      </c>
      <c r="V695">
        <v>9</v>
      </c>
      <c r="W695">
        <v>94</v>
      </c>
      <c r="X695">
        <v>8.7378640776699004E-2</v>
      </c>
      <c r="BE695" s="2">
        <v>3</v>
      </c>
      <c r="BJ695">
        <v>6</v>
      </c>
    </row>
    <row r="696" spans="1:92" x14ac:dyDescent="0.3">
      <c r="A696">
        <v>1996</v>
      </c>
      <c r="B696" t="s">
        <v>1572</v>
      </c>
      <c r="C696" t="s">
        <v>1561</v>
      </c>
      <c r="D696" t="s">
        <v>3770</v>
      </c>
      <c r="E696" t="s">
        <v>228</v>
      </c>
      <c r="F696" t="s">
        <v>304</v>
      </c>
      <c r="G696">
        <v>46.866666666666703</v>
      </c>
      <c r="H696">
        <v>10.9166666666667</v>
      </c>
      <c r="I696">
        <v>1833</v>
      </c>
      <c r="J696" t="s">
        <v>310</v>
      </c>
      <c r="K696" t="s">
        <v>311</v>
      </c>
      <c r="L696" t="s">
        <v>387</v>
      </c>
      <c r="M696" t="s">
        <v>388</v>
      </c>
      <c r="N696" t="s">
        <v>389</v>
      </c>
      <c r="O696" t="s">
        <v>390</v>
      </c>
      <c r="P696" t="s">
        <v>391</v>
      </c>
      <c r="Q696" t="s">
        <v>392</v>
      </c>
      <c r="R696" s="7" t="s">
        <v>3759</v>
      </c>
      <c r="S696">
        <v>17</v>
      </c>
      <c r="T696">
        <v>0</v>
      </c>
      <c r="U696">
        <v>17</v>
      </c>
      <c r="V696">
        <v>2</v>
      </c>
      <c r="W696">
        <v>15</v>
      </c>
      <c r="X696">
        <v>0.11764705882352899</v>
      </c>
      <c r="BE696" s="2">
        <v>1</v>
      </c>
      <c r="CN696" s="2">
        <v>1</v>
      </c>
    </row>
    <row r="697" spans="1:92" x14ac:dyDescent="0.3">
      <c r="A697">
        <v>1996</v>
      </c>
      <c r="B697" t="s">
        <v>1573</v>
      </c>
      <c r="C697" t="s">
        <v>1519</v>
      </c>
      <c r="D697" t="s">
        <v>3770</v>
      </c>
      <c r="E697" t="s">
        <v>439</v>
      </c>
      <c r="F697" t="s">
        <v>440</v>
      </c>
      <c r="G697">
        <v>47.233333333333299</v>
      </c>
      <c r="H697">
        <v>13.516666666666699</v>
      </c>
      <c r="I697">
        <v>1648</v>
      </c>
      <c r="J697" t="s">
        <v>456</v>
      </c>
      <c r="K697" t="s">
        <v>457</v>
      </c>
      <c r="L697" t="s">
        <v>387</v>
      </c>
      <c r="M697" t="s">
        <v>458</v>
      </c>
      <c r="N697" t="s">
        <v>459</v>
      </c>
      <c r="O697" t="s">
        <v>460</v>
      </c>
      <c r="P697" t="s">
        <v>391</v>
      </c>
      <c r="Q697" t="s">
        <v>392</v>
      </c>
      <c r="R697" s="7" t="s">
        <v>3759</v>
      </c>
      <c r="S697">
        <v>20</v>
      </c>
      <c r="T697">
        <v>0</v>
      </c>
      <c r="U697">
        <v>20</v>
      </c>
      <c r="V697">
        <v>8</v>
      </c>
      <c r="W697">
        <v>12</v>
      </c>
      <c r="X697">
        <v>0.4</v>
      </c>
      <c r="BJ697">
        <v>8</v>
      </c>
    </row>
    <row r="698" spans="1:92" x14ac:dyDescent="0.3">
      <c r="A698">
        <v>1996</v>
      </c>
      <c r="B698" t="s">
        <v>1574</v>
      </c>
      <c r="C698" t="s">
        <v>1515</v>
      </c>
      <c r="D698" t="s">
        <v>3770</v>
      </c>
      <c r="E698" t="s">
        <v>228</v>
      </c>
      <c r="F698" t="s">
        <v>304</v>
      </c>
      <c r="G698">
        <v>46.866666666666703</v>
      </c>
      <c r="H698">
        <v>10.9166666666667</v>
      </c>
      <c r="I698">
        <v>1833</v>
      </c>
      <c r="J698" t="s">
        <v>260</v>
      </c>
      <c r="K698" t="s">
        <v>261</v>
      </c>
      <c r="L698" t="s">
        <v>387</v>
      </c>
      <c r="M698" t="s">
        <v>458</v>
      </c>
      <c r="N698" t="s">
        <v>459</v>
      </c>
      <c r="O698" t="s">
        <v>460</v>
      </c>
      <c r="P698" t="s">
        <v>391</v>
      </c>
      <c r="Q698" t="s">
        <v>392</v>
      </c>
      <c r="R698" s="7" t="s">
        <v>3759</v>
      </c>
      <c r="S698">
        <v>28</v>
      </c>
      <c r="T698">
        <v>0</v>
      </c>
      <c r="U698">
        <v>28</v>
      </c>
      <c r="V698">
        <v>0</v>
      </c>
      <c r="W698">
        <v>28</v>
      </c>
      <c r="X698">
        <v>0</v>
      </c>
    </row>
    <row r="699" spans="1:92" x14ac:dyDescent="0.3">
      <c r="A699">
        <v>1996</v>
      </c>
      <c r="B699" t="s">
        <v>1575</v>
      </c>
      <c r="C699" t="s">
        <v>1528</v>
      </c>
      <c r="D699" t="s">
        <v>3770</v>
      </c>
      <c r="E699" t="s">
        <v>439</v>
      </c>
      <c r="F699" t="s">
        <v>440</v>
      </c>
      <c r="G699">
        <v>47.233333333333299</v>
      </c>
      <c r="H699">
        <v>13.516666666666699</v>
      </c>
      <c r="I699">
        <v>1648</v>
      </c>
      <c r="J699" t="s">
        <v>456</v>
      </c>
      <c r="K699" t="s">
        <v>457</v>
      </c>
      <c r="L699" t="s">
        <v>387</v>
      </c>
      <c r="M699" t="s">
        <v>458</v>
      </c>
      <c r="N699" t="s">
        <v>459</v>
      </c>
      <c r="O699" t="s">
        <v>460</v>
      </c>
      <c r="P699" t="s">
        <v>391</v>
      </c>
      <c r="Q699" t="s">
        <v>392</v>
      </c>
      <c r="R699" s="7" t="s">
        <v>3759</v>
      </c>
      <c r="S699">
        <v>175</v>
      </c>
      <c r="T699">
        <v>0</v>
      </c>
      <c r="U699">
        <v>175</v>
      </c>
      <c r="V699">
        <v>12</v>
      </c>
      <c r="W699">
        <v>163</v>
      </c>
      <c r="X699">
        <v>6.8571428571428603E-2</v>
      </c>
      <c r="BE699" s="2">
        <v>8</v>
      </c>
      <c r="BJ699">
        <v>4</v>
      </c>
    </row>
    <row r="700" spans="1:92" x14ac:dyDescent="0.3">
      <c r="A700">
        <v>1996</v>
      </c>
      <c r="B700" t="s">
        <v>1576</v>
      </c>
      <c r="C700" t="s">
        <v>1528</v>
      </c>
      <c r="D700" t="s">
        <v>3770</v>
      </c>
      <c r="E700" t="s">
        <v>439</v>
      </c>
      <c r="F700" t="s">
        <v>440</v>
      </c>
      <c r="G700">
        <v>47.233333333333299</v>
      </c>
      <c r="H700">
        <v>13.516666666666699</v>
      </c>
      <c r="I700">
        <v>1648</v>
      </c>
      <c r="J700" t="s">
        <v>456</v>
      </c>
      <c r="K700" t="s">
        <v>457</v>
      </c>
      <c r="L700" t="s">
        <v>387</v>
      </c>
      <c r="M700" t="s">
        <v>458</v>
      </c>
      <c r="N700" t="s">
        <v>459</v>
      </c>
      <c r="O700" t="s">
        <v>460</v>
      </c>
      <c r="P700" t="s">
        <v>391</v>
      </c>
      <c r="Q700" t="s">
        <v>392</v>
      </c>
      <c r="R700" s="7" t="s">
        <v>3759</v>
      </c>
      <c r="S700">
        <v>59</v>
      </c>
      <c r="T700">
        <v>0</v>
      </c>
      <c r="U700">
        <v>59</v>
      </c>
      <c r="V700">
        <v>4</v>
      </c>
      <c r="W700">
        <v>55</v>
      </c>
      <c r="X700">
        <v>6.7796610169491497E-2</v>
      </c>
      <c r="BE700" s="2">
        <v>4</v>
      </c>
    </row>
    <row r="701" spans="1:92" x14ac:dyDescent="0.3">
      <c r="A701">
        <v>1996</v>
      </c>
      <c r="B701" t="s">
        <v>1577</v>
      </c>
      <c r="C701" t="s">
        <v>1528</v>
      </c>
      <c r="D701" t="s">
        <v>3770</v>
      </c>
      <c r="E701" t="s">
        <v>439</v>
      </c>
      <c r="F701" t="s">
        <v>440</v>
      </c>
      <c r="G701">
        <v>47.233333333333299</v>
      </c>
      <c r="H701">
        <v>13.516666666666699</v>
      </c>
      <c r="I701">
        <v>1648</v>
      </c>
      <c r="J701" t="s">
        <v>456</v>
      </c>
      <c r="K701" t="s">
        <v>457</v>
      </c>
      <c r="L701" t="s">
        <v>387</v>
      </c>
      <c r="M701" t="s">
        <v>458</v>
      </c>
      <c r="N701" t="s">
        <v>459</v>
      </c>
      <c r="O701" t="s">
        <v>460</v>
      </c>
      <c r="P701" t="s">
        <v>391</v>
      </c>
      <c r="Q701" t="s">
        <v>392</v>
      </c>
      <c r="R701" s="7" t="s">
        <v>3759</v>
      </c>
      <c r="S701">
        <v>81</v>
      </c>
      <c r="T701">
        <v>0</v>
      </c>
      <c r="U701">
        <v>81</v>
      </c>
      <c r="V701">
        <v>1</v>
      </c>
      <c r="W701">
        <v>80</v>
      </c>
      <c r="X701">
        <v>1.2345679012345699E-2</v>
      </c>
      <c r="BE701" s="2">
        <v>1</v>
      </c>
    </row>
    <row r="702" spans="1:92" x14ac:dyDescent="0.3">
      <c r="A702">
        <v>1996</v>
      </c>
      <c r="B702" t="s">
        <v>1578</v>
      </c>
      <c r="C702" t="s">
        <v>1561</v>
      </c>
      <c r="D702" t="s">
        <v>3770</v>
      </c>
      <c r="E702" t="s">
        <v>228</v>
      </c>
      <c r="F702" t="s">
        <v>304</v>
      </c>
      <c r="G702">
        <v>46.866666666666703</v>
      </c>
      <c r="H702">
        <v>10.9166666666667</v>
      </c>
      <c r="I702">
        <v>1833</v>
      </c>
      <c r="J702" t="s">
        <v>305</v>
      </c>
      <c r="K702" t="s">
        <v>242</v>
      </c>
      <c r="L702" t="s">
        <v>387</v>
      </c>
      <c r="M702" t="s">
        <v>496</v>
      </c>
      <c r="N702" t="s">
        <v>497</v>
      </c>
      <c r="O702" t="s">
        <v>498</v>
      </c>
      <c r="P702" t="s">
        <v>391</v>
      </c>
      <c r="Q702" t="s">
        <v>392</v>
      </c>
      <c r="R702" s="7" t="s">
        <v>3759</v>
      </c>
      <c r="S702">
        <v>33</v>
      </c>
      <c r="T702">
        <v>0</v>
      </c>
      <c r="U702">
        <v>33</v>
      </c>
      <c r="V702">
        <v>9</v>
      </c>
      <c r="W702">
        <v>24</v>
      </c>
      <c r="X702">
        <v>0.27272727272727298</v>
      </c>
      <c r="BJ702">
        <v>9</v>
      </c>
    </row>
    <row r="703" spans="1:92" x14ac:dyDescent="0.3">
      <c r="A703">
        <v>1996</v>
      </c>
      <c r="B703" t="s">
        <v>1579</v>
      </c>
      <c r="C703" t="s">
        <v>1528</v>
      </c>
      <c r="D703" t="s">
        <v>3770</v>
      </c>
      <c r="E703" t="s">
        <v>439</v>
      </c>
      <c r="F703" t="s">
        <v>440</v>
      </c>
      <c r="G703">
        <v>47.233333333333299</v>
      </c>
      <c r="H703">
        <v>13.516666666666699</v>
      </c>
      <c r="I703">
        <v>1648</v>
      </c>
      <c r="J703" t="s">
        <v>456</v>
      </c>
      <c r="K703" t="s">
        <v>457</v>
      </c>
      <c r="L703" t="s">
        <v>387</v>
      </c>
      <c r="M703" t="s">
        <v>458</v>
      </c>
      <c r="N703" t="s">
        <v>459</v>
      </c>
      <c r="O703" t="s">
        <v>460</v>
      </c>
      <c r="P703" t="s">
        <v>391</v>
      </c>
      <c r="Q703" t="s">
        <v>392</v>
      </c>
      <c r="R703" s="7" t="s">
        <v>3759</v>
      </c>
      <c r="S703">
        <v>16</v>
      </c>
      <c r="T703">
        <v>0</v>
      </c>
      <c r="U703">
        <v>16</v>
      </c>
      <c r="V703">
        <v>1</v>
      </c>
      <c r="W703">
        <v>15</v>
      </c>
      <c r="X703">
        <v>6.25E-2</v>
      </c>
      <c r="BJ703">
        <v>1</v>
      </c>
    </row>
    <row r="704" spans="1:92" x14ac:dyDescent="0.3">
      <c r="A704">
        <v>1996</v>
      </c>
      <c r="B704" t="s">
        <v>1580</v>
      </c>
      <c r="C704" t="s">
        <v>1522</v>
      </c>
      <c r="D704" t="s">
        <v>3770</v>
      </c>
      <c r="E704" t="s">
        <v>228</v>
      </c>
      <c r="F704" t="s">
        <v>969</v>
      </c>
      <c r="G704">
        <v>46.95</v>
      </c>
      <c r="H704">
        <v>10.866666666666699</v>
      </c>
      <c r="I704">
        <v>1787</v>
      </c>
      <c r="J704" t="s">
        <v>287</v>
      </c>
      <c r="K704" t="s">
        <v>288</v>
      </c>
      <c r="L704" t="s">
        <v>387</v>
      </c>
      <c r="M704" t="s">
        <v>289</v>
      </c>
      <c r="N704" t="s">
        <v>453</v>
      </c>
      <c r="O704" t="s">
        <v>454</v>
      </c>
      <c r="P704" t="s">
        <v>369</v>
      </c>
      <c r="Q704" t="s">
        <v>392</v>
      </c>
      <c r="R704" s="7" t="s">
        <v>3759</v>
      </c>
      <c r="S704">
        <v>8</v>
      </c>
      <c r="T704">
        <v>0</v>
      </c>
      <c r="U704">
        <v>8</v>
      </c>
      <c r="V704">
        <v>0</v>
      </c>
      <c r="W704">
        <v>8</v>
      </c>
      <c r="X704">
        <v>0</v>
      </c>
    </row>
    <row r="705" spans="1:96" x14ac:dyDescent="0.3">
      <c r="A705">
        <v>1996</v>
      </c>
      <c r="B705" t="s">
        <v>1581</v>
      </c>
      <c r="C705" t="s">
        <v>1528</v>
      </c>
      <c r="D705" t="s">
        <v>3770</v>
      </c>
      <c r="E705" t="s">
        <v>439</v>
      </c>
      <c r="F705" t="s">
        <v>440</v>
      </c>
      <c r="G705">
        <v>47.233333333333299</v>
      </c>
      <c r="H705">
        <v>13.516666666666699</v>
      </c>
      <c r="I705">
        <v>1648</v>
      </c>
      <c r="J705" t="s">
        <v>287</v>
      </c>
      <c r="K705" t="s">
        <v>288</v>
      </c>
      <c r="L705" t="s">
        <v>387</v>
      </c>
      <c r="M705" t="s">
        <v>289</v>
      </c>
      <c r="N705" t="s">
        <v>453</v>
      </c>
      <c r="O705" t="s">
        <v>454</v>
      </c>
      <c r="P705" t="s">
        <v>369</v>
      </c>
      <c r="Q705" t="s">
        <v>392</v>
      </c>
      <c r="R705" s="7" t="s">
        <v>3759</v>
      </c>
      <c r="S705">
        <v>111</v>
      </c>
      <c r="T705">
        <v>0</v>
      </c>
      <c r="U705">
        <v>111</v>
      </c>
      <c r="V705">
        <v>4</v>
      </c>
      <c r="W705">
        <v>107</v>
      </c>
      <c r="X705">
        <v>3.6036036036036001E-2</v>
      </c>
      <c r="BE705" s="2">
        <v>4</v>
      </c>
    </row>
    <row r="706" spans="1:96" x14ac:dyDescent="0.3">
      <c r="A706">
        <v>1996</v>
      </c>
      <c r="B706" t="s">
        <v>1582</v>
      </c>
      <c r="C706" t="s">
        <v>1519</v>
      </c>
      <c r="D706" t="s">
        <v>3770</v>
      </c>
      <c r="E706" t="s">
        <v>439</v>
      </c>
      <c r="F706" t="s">
        <v>440</v>
      </c>
      <c r="G706">
        <v>47.233333333333299</v>
      </c>
      <c r="H706">
        <v>13.516666666666699</v>
      </c>
      <c r="I706">
        <v>1648</v>
      </c>
      <c r="J706" t="s">
        <v>441</v>
      </c>
      <c r="K706" t="s">
        <v>442</v>
      </c>
      <c r="L706" t="s">
        <v>387</v>
      </c>
      <c r="M706" t="s">
        <v>421</v>
      </c>
      <c r="N706" t="s">
        <v>422</v>
      </c>
      <c r="O706" t="s">
        <v>423</v>
      </c>
      <c r="P706" t="s">
        <v>391</v>
      </c>
      <c r="Q706" t="s">
        <v>392</v>
      </c>
      <c r="R706" s="7" t="s">
        <v>3759</v>
      </c>
      <c r="S706">
        <v>45</v>
      </c>
      <c r="T706">
        <v>0</v>
      </c>
      <c r="U706">
        <v>45</v>
      </c>
      <c r="V706">
        <v>3</v>
      </c>
      <c r="W706">
        <v>42</v>
      </c>
      <c r="X706">
        <v>6.6666666666666693E-2</v>
      </c>
      <c r="BJ706">
        <v>3</v>
      </c>
    </row>
    <row r="707" spans="1:96" x14ac:dyDescent="0.3">
      <c r="A707">
        <v>1996</v>
      </c>
      <c r="B707" t="s">
        <v>1583</v>
      </c>
      <c r="C707" t="s">
        <v>1519</v>
      </c>
      <c r="D707" t="s">
        <v>3770</v>
      </c>
      <c r="E707" t="s">
        <v>439</v>
      </c>
      <c r="F707" t="s">
        <v>440</v>
      </c>
      <c r="G707">
        <v>47.233333333333299</v>
      </c>
      <c r="H707">
        <v>13.516666666666699</v>
      </c>
      <c r="I707">
        <v>1648</v>
      </c>
      <c r="J707" t="s">
        <v>456</v>
      </c>
      <c r="K707" t="s">
        <v>457</v>
      </c>
      <c r="L707" t="s">
        <v>387</v>
      </c>
      <c r="M707" t="s">
        <v>458</v>
      </c>
      <c r="N707" t="s">
        <v>459</v>
      </c>
      <c r="O707" t="s">
        <v>460</v>
      </c>
      <c r="P707" t="s">
        <v>391</v>
      </c>
      <c r="Q707" t="s">
        <v>392</v>
      </c>
      <c r="R707" s="7" t="s">
        <v>3759</v>
      </c>
      <c r="S707">
        <v>71</v>
      </c>
      <c r="T707">
        <v>0</v>
      </c>
      <c r="U707">
        <v>71</v>
      </c>
      <c r="V707">
        <v>9</v>
      </c>
      <c r="W707">
        <v>62</v>
      </c>
      <c r="X707">
        <v>0.12676056338028199</v>
      </c>
      <c r="BE707" s="2">
        <v>9</v>
      </c>
    </row>
    <row r="708" spans="1:96" x14ac:dyDescent="0.3">
      <c r="A708">
        <v>1996</v>
      </c>
      <c r="B708" t="s">
        <v>1584</v>
      </c>
      <c r="C708" t="s">
        <v>1522</v>
      </c>
      <c r="D708" t="s">
        <v>3770</v>
      </c>
      <c r="E708" t="s">
        <v>228</v>
      </c>
      <c r="F708" t="s">
        <v>969</v>
      </c>
      <c r="G708">
        <v>46.95</v>
      </c>
      <c r="H708">
        <v>10.866666666666699</v>
      </c>
      <c r="I708">
        <v>1787</v>
      </c>
      <c r="J708" t="s">
        <v>241</v>
      </c>
      <c r="K708" t="s">
        <v>242</v>
      </c>
      <c r="L708" t="s">
        <v>443</v>
      </c>
      <c r="M708" t="s">
        <v>971</v>
      </c>
      <c r="N708" t="s">
        <v>972</v>
      </c>
      <c r="O708" t="s">
        <v>973</v>
      </c>
      <c r="P708" t="s">
        <v>505</v>
      </c>
      <c r="Q708" t="s">
        <v>521</v>
      </c>
      <c r="R708" s="7" t="s">
        <v>3762</v>
      </c>
      <c r="S708">
        <v>22</v>
      </c>
      <c r="T708">
        <v>7</v>
      </c>
      <c r="U708">
        <v>15</v>
      </c>
      <c r="V708">
        <v>4</v>
      </c>
      <c r="W708">
        <v>11</v>
      </c>
      <c r="X708">
        <v>0.266666666666667</v>
      </c>
      <c r="AC708" s="2">
        <v>1</v>
      </c>
      <c r="CR708" s="2">
        <v>3</v>
      </c>
    </row>
    <row r="709" spans="1:96" x14ac:dyDescent="0.3">
      <c r="A709">
        <v>1996</v>
      </c>
      <c r="B709" t="s">
        <v>1585</v>
      </c>
      <c r="C709" t="s">
        <v>1515</v>
      </c>
      <c r="D709" t="s">
        <v>3770</v>
      </c>
      <c r="E709" t="s">
        <v>228</v>
      </c>
      <c r="F709" t="s">
        <v>304</v>
      </c>
      <c r="G709">
        <v>46.866666666666703</v>
      </c>
      <c r="H709">
        <v>10.9166666666667</v>
      </c>
      <c r="I709">
        <v>1833</v>
      </c>
      <c r="J709" t="s">
        <v>241</v>
      </c>
      <c r="K709" t="s">
        <v>242</v>
      </c>
      <c r="L709" t="s">
        <v>443</v>
      </c>
      <c r="M709" t="s">
        <v>971</v>
      </c>
      <c r="N709" t="s">
        <v>972</v>
      </c>
      <c r="O709" t="s">
        <v>973</v>
      </c>
      <c r="P709" t="s">
        <v>505</v>
      </c>
      <c r="Q709" t="s">
        <v>521</v>
      </c>
      <c r="R709" s="7" t="s">
        <v>3762</v>
      </c>
      <c r="S709">
        <v>27</v>
      </c>
      <c r="T709">
        <v>10</v>
      </c>
      <c r="U709">
        <v>17</v>
      </c>
      <c r="V709">
        <v>6</v>
      </c>
      <c r="W709">
        <v>11</v>
      </c>
      <c r="X709">
        <v>0.35294117647058798</v>
      </c>
      <c r="AC709" s="2">
        <v>6</v>
      </c>
    </row>
    <row r="710" spans="1:96" x14ac:dyDescent="0.3">
      <c r="A710">
        <v>1996</v>
      </c>
      <c r="B710" t="s">
        <v>1586</v>
      </c>
      <c r="C710" t="s">
        <v>1528</v>
      </c>
      <c r="D710" t="s">
        <v>3770</v>
      </c>
      <c r="E710" t="s">
        <v>439</v>
      </c>
      <c r="F710" t="s">
        <v>1529</v>
      </c>
      <c r="G710">
        <v>47.266666666666701</v>
      </c>
      <c r="H710">
        <v>13.5</v>
      </c>
      <c r="I710">
        <v>1201</v>
      </c>
      <c r="J710" t="s">
        <v>230</v>
      </c>
      <c r="K710" t="s">
        <v>231</v>
      </c>
      <c r="L710" t="s">
        <v>387</v>
      </c>
      <c r="M710" t="s">
        <v>230</v>
      </c>
      <c r="N710" t="s">
        <v>476</v>
      </c>
      <c r="O710" t="s">
        <v>477</v>
      </c>
      <c r="P710" t="s">
        <v>406</v>
      </c>
      <c r="Q710" t="s">
        <v>407</v>
      </c>
      <c r="R710" s="7" t="s">
        <v>3760</v>
      </c>
      <c r="S710">
        <v>66</v>
      </c>
      <c r="T710">
        <v>0</v>
      </c>
      <c r="U710">
        <v>66</v>
      </c>
      <c r="V710">
        <v>1</v>
      </c>
      <c r="W710">
        <v>65</v>
      </c>
      <c r="X710">
        <v>1.5151515151515201E-2</v>
      </c>
      <c r="AV710" s="2">
        <v>1</v>
      </c>
    </row>
    <row r="711" spans="1:96" x14ac:dyDescent="0.3">
      <c r="A711">
        <v>1996</v>
      </c>
      <c r="B711" t="s">
        <v>1587</v>
      </c>
      <c r="C711" t="s">
        <v>1528</v>
      </c>
      <c r="D711" t="s">
        <v>3770</v>
      </c>
      <c r="E711" t="s">
        <v>439</v>
      </c>
      <c r="F711" t="s">
        <v>1529</v>
      </c>
      <c r="G711">
        <v>47.266666666666701</v>
      </c>
      <c r="H711">
        <v>13.5</v>
      </c>
      <c r="I711">
        <v>1201</v>
      </c>
      <c r="J711" t="s">
        <v>230</v>
      </c>
      <c r="K711" t="s">
        <v>231</v>
      </c>
      <c r="L711" t="s">
        <v>387</v>
      </c>
      <c r="M711" t="s">
        <v>230</v>
      </c>
      <c r="N711" t="s">
        <v>476</v>
      </c>
      <c r="O711" t="s">
        <v>477</v>
      </c>
      <c r="P711" t="s">
        <v>406</v>
      </c>
      <c r="Q711" t="s">
        <v>407</v>
      </c>
      <c r="R711" s="7" t="s">
        <v>3760</v>
      </c>
      <c r="S711">
        <v>152</v>
      </c>
      <c r="T711">
        <v>0</v>
      </c>
      <c r="U711">
        <v>152</v>
      </c>
      <c r="V711">
        <v>1</v>
      </c>
      <c r="W711">
        <v>151</v>
      </c>
      <c r="X711">
        <v>6.5789473684210497E-3</v>
      </c>
      <c r="AV711" s="2">
        <v>1</v>
      </c>
    </row>
    <row r="712" spans="1:96" x14ac:dyDescent="0.3">
      <c r="A712">
        <v>1996</v>
      </c>
      <c r="B712" t="s">
        <v>1588</v>
      </c>
      <c r="C712" t="s">
        <v>1528</v>
      </c>
      <c r="D712" t="s">
        <v>3770</v>
      </c>
      <c r="E712" t="s">
        <v>439</v>
      </c>
      <c r="F712" t="s">
        <v>592</v>
      </c>
      <c r="G712">
        <v>47.3</v>
      </c>
      <c r="H712">
        <v>13.5</v>
      </c>
      <c r="I712">
        <v>1004</v>
      </c>
      <c r="J712" t="s">
        <v>230</v>
      </c>
      <c r="K712" t="s">
        <v>231</v>
      </c>
      <c r="L712" t="s">
        <v>387</v>
      </c>
      <c r="M712" t="s">
        <v>230</v>
      </c>
      <c r="N712" t="s">
        <v>476</v>
      </c>
      <c r="O712" t="s">
        <v>477</v>
      </c>
      <c r="P712" t="s">
        <v>406</v>
      </c>
      <c r="Q712" t="s">
        <v>407</v>
      </c>
      <c r="R712" s="7" t="s">
        <v>3760</v>
      </c>
      <c r="S712">
        <v>24</v>
      </c>
      <c r="T712">
        <v>0</v>
      </c>
      <c r="U712">
        <v>24</v>
      </c>
      <c r="V712">
        <v>0</v>
      </c>
      <c r="W712">
        <v>24</v>
      </c>
      <c r="X712">
        <v>0</v>
      </c>
    </row>
    <row r="713" spans="1:96" x14ac:dyDescent="0.3">
      <c r="A713">
        <v>1996</v>
      </c>
      <c r="B713" t="s">
        <v>1589</v>
      </c>
      <c r="C713" t="s">
        <v>1590</v>
      </c>
      <c r="D713" t="s">
        <v>3777</v>
      </c>
      <c r="E713" t="s">
        <v>515</v>
      </c>
      <c r="F713" t="s">
        <v>1277</v>
      </c>
      <c r="G713">
        <v>46.566666666666698</v>
      </c>
      <c r="H713">
        <v>8.31666666666667</v>
      </c>
      <c r="I713">
        <v>1992</v>
      </c>
      <c r="J713" t="s">
        <v>305</v>
      </c>
      <c r="K713" t="s">
        <v>242</v>
      </c>
      <c r="L713" t="s">
        <v>387</v>
      </c>
      <c r="M713" t="s">
        <v>496</v>
      </c>
      <c r="N713" t="s">
        <v>497</v>
      </c>
      <c r="O713" t="s">
        <v>498</v>
      </c>
      <c r="P713" t="s">
        <v>391</v>
      </c>
      <c r="Q713" t="s">
        <v>392</v>
      </c>
      <c r="R713" s="7" t="s">
        <v>3759</v>
      </c>
      <c r="S713">
        <v>260</v>
      </c>
      <c r="T713">
        <v>0</v>
      </c>
      <c r="U713">
        <v>260</v>
      </c>
      <c r="V713">
        <v>1</v>
      </c>
      <c r="W713">
        <v>259</v>
      </c>
      <c r="X713">
        <v>3.8461538461538498E-3</v>
      </c>
      <c r="BE713" s="2">
        <v>1</v>
      </c>
    </row>
    <row r="714" spans="1:96" x14ac:dyDescent="0.3">
      <c r="A714">
        <v>1996</v>
      </c>
      <c r="B714" t="s">
        <v>1591</v>
      </c>
      <c r="C714" t="s">
        <v>1592</v>
      </c>
      <c r="D714" t="s">
        <v>3777</v>
      </c>
      <c r="E714" t="s">
        <v>515</v>
      </c>
      <c r="F714" t="s">
        <v>1421</v>
      </c>
      <c r="G714">
        <v>46.483333333333299</v>
      </c>
      <c r="H714">
        <v>8.3333333333333304</v>
      </c>
      <c r="I714">
        <v>1666</v>
      </c>
      <c r="J714" t="s">
        <v>322</v>
      </c>
      <c r="K714" t="s">
        <v>288</v>
      </c>
      <c r="L714" t="s">
        <v>387</v>
      </c>
      <c r="M714" t="s">
        <v>1270</v>
      </c>
      <c r="N714" t="s">
        <v>1271</v>
      </c>
      <c r="O714" t="s">
        <v>1272</v>
      </c>
      <c r="P714" t="s">
        <v>406</v>
      </c>
      <c r="Q714" t="s">
        <v>407</v>
      </c>
      <c r="R714" s="7" t="s">
        <v>3760</v>
      </c>
      <c r="S714">
        <v>43</v>
      </c>
      <c r="T714">
        <v>0</v>
      </c>
      <c r="U714">
        <v>43</v>
      </c>
      <c r="V714">
        <v>0</v>
      </c>
      <c r="W714">
        <v>43</v>
      </c>
      <c r="X714">
        <v>0</v>
      </c>
    </row>
    <row r="715" spans="1:96" x14ac:dyDescent="0.3">
      <c r="A715">
        <v>1996</v>
      </c>
      <c r="B715" t="s">
        <v>1593</v>
      </c>
      <c r="C715" t="s">
        <v>1592</v>
      </c>
      <c r="D715" t="s">
        <v>3777</v>
      </c>
      <c r="E715" t="s">
        <v>515</v>
      </c>
      <c r="F715" t="s">
        <v>1421</v>
      </c>
      <c r="G715">
        <v>46.483333333333299</v>
      </c>
      <c r="H715">
        <v>8.3333333333333304</v>
      </c>
      <c r="I715">
        <v>1666</v>
      </c>
      <c r="J715" t="s">
        <v>322</v>
      </c>
      <c r="K715" t="s">
        <v>288</v>
      </c>
      <c r="L715" t="s">
        <v>387</v>
      </c>
      <c r="M715" t="s">
        <v>1270</v>
      </c>
      <c r="N715" t="s">
        <v>1271</v>
      </c>
      <c r="O715" t="s">
        <v>1272</v>
      </c>
      <c r="P715" t="s">
        <v>406</v>
      </c>
      <c r="Q715" t="s">
        <v>407</v>
      </c>
      <c r="R715" s="7" t="s">
        <v>3760</v>
      </c>
      <c r="S715">
        <v>117</v>
      </c>
      <c r="T715">
        <v>0</v>
      </c>
      <c r="U715">
        <v>117</v>
      </c>
      <c r="V715">
        <v>0</v>
      </c>
      <c r="W715">
        <v>117</v>
      </c>
      <c r="X715">
        <v>0</v>
      </c>
    </row>
    <row r="716" spans="1:96" x14ac:dyDescent="0.3">
      <c r="A716">
        <v>1996</v>
      </c>
      <c r="B716" t="s">
        <v>1594</v>
      </c>
      <c r="C716" t="s">
        <v>1595</v>
      </c>
      <c r="D716" t="s">
        <v>3770</v>
      </c>
      <c r="E716" t="s">
        <v>228</v>
      </c>
      <c r="F716" t="s">
        <v>501</v>
      </c>
      <c r="G716">
        <v>46.866666666666703</v>
      </c>
      <c r="H716">
        <v>11.016666666666699</v>
      </c>
      <c r="I716">
        <v>1894</v>
      </c>
      <c r="J716" t="s">
        <v>322</v>
      </c>
      <c r="K716" t="s">
        <v>288</v>
      </c>
      <c r="L716" t="s">
        <v>387</v>
      </c>
      <c r="M716" t="s">
        <v>1270</v>
      </c>
      <c r="N716" t="s">
        <v>1271</v>
      </c>
      <c r="O716" t="s">
        <v>1272</v>
      </c>
      <c r="P716" t="s">
        <v>406</v>
      </c>
      <c r="Q716" t="s">
        <v>407</v>
      </c>
      <c r="R716" s="7" t="s">
        <v>3760</v>
      </c>
      <c r="S716">
        <v>30</v>
      </c>
      <c r="T716">
        <v>0</v>
      </c>
      <c r="U716">
        <v>30</v>
      </c>
      <c r="V716">
        <v>17</v>
      </c>
      <c r="W716">
        <v>13</v>
      </c>
      <c r="X716">
        <v>0.56666666666666698</v>
      </c>
      <c r="Y716" s="2">
        <v>5</v>
      </c>
      <c r="AU716" s="2">
        <v>3</v>
      </c>
      <c r="AV716" s="2">
        <v>9</v>
      </c>
    </row>
    <row r="717" spans="1:96" x14ac:dyDescent="0.3">
      <c r="A717">
        <v>1996</v>
      </c>
      <c r="B717" t="s">
        <v>1596</v>
      </c>
      <c r="C717" t="s">
        <v>1595</v>
      </c>
      <c r="D717" t="s">
        <v>3777</v>
      </c>
      <c r="E717" t="s">
        <v>515</v>
      </c>
      <c r="F717" t="s">
        <v>1269</v>
      </c>
      <c r="G717">
        <v>46.533333333333303</v>
      </c>
      <c r="H717">
        <v>8.3333333333333304</v>
      </c>
      <c r="I717">
        <v>1414</v>
      </c>
      <c r="J717" t="s">
        <v>322</v>
      </c>
      <c r="K717" t="s">
        <v>288</v>
      </c>
      <c r="L717" t="s">
        <v>387</v>
      </c>
      <c r="M717" t="s">
        <v>1270</v>
      </c>
      <c r="N717" t="s">
        <v>1271</v>
      </c>
      <c r="O717" t="s">
        <v>1272</v>
      </c>
      <c r="P717" t="s">
        <v>406</v>
      </c>
      <c r="Q717" t="s">
        <v>407</v>
      </c>
      <c r="R717" s="7" t="s">
        <v>3760</v>
      </c>
      <c r="S717">
        <v>48</v>
      </c>
      <c r="T717">
        <v>0</v>
      </c>
      <c r="U717">
        <v>48</v>
      </c>
      <c r="V717">
        <v>12</v>
      </c>
      <c r="W717">
        <v>36</v>
      </c>
      <c r="X717">
        <v>0.25</v>
      </c>
      <c r="Y717" s="2">
        <v>1</v>
      </c>
      <c r="AU717" s="2">
        <v>4</v>
      </c>
      <c r="AV717" s="2">
        <v>7</v>
      </c>
    </row>
    <row r="718" spans="1:96" x14ac:dyDescent="0.3">
      <c r="A718">
        <v>1996</v>
      </c>
      <c r="B718" t="s">
        <v>1597</v>
      </c>
      <c r="C718" t="s">
        <v>1592</v>
      </c>
      <c r="D718" t="s">
        <v>3777</v>
      </c>
      <c r="E718" t="s">
        <v>1301</v>
      </c>
      <c r="F718" t="s">
        <v>1307</v>
      </c>
      <c r="G718">
        <v>46.466666666666697</v>
      </c>
      <c r="H718">
        <v>8.4166666666666696</v>
      </c>
      <c r="I718">
        <v>1956</v>
      </c>
      <c r="J718" t="s">
        <v>322</v>
      </c>
      <c r="K718" t="s">
        <v>288</v>
      </c>
      <c r="L718" t="s">
        <v>387</v>
      </c>
      <c r="M718" t="s">
        <v>1270</v>
      </c>
      <c r="N718" t="s">
        <v>1271</v>
      </c>
      <c r="O718" t="s">
        <v>1272</v>
      </c>
      <c r="P718" t="s">
        <v>406</v>
      </c>
      <c r="Q718" t="s">
        <v>407</v>
      </c>
      <c r="R718" s="7" t="s">
        <v>3760</v>
      </c>
      <c r="S718">
        <v>18</v>
      </c>
      <c r="T718">
        <v>0</v>
      </c>
      <c r="U718">
        <v>18</v>
      </c>
      <c r="V718">
        <v>6</v>
      </c>
      <c r="W718">
        <v>12</v>
      </c>
      <c r="X718">
        <v>0.33333333333333398</v>
      </c>
      <c r="Y718" s="2">
        <v>1</v>
      </c>
      <c r="AU718" s="2">
        <v>5</v>
      </c>
    </row>
    <row r="719" spans="1:96" x14ac:dyDescent="0.3">
      <c r="A719">
        <v>1996</v>
      </c>
      <c r="B719" t="s">
        <v>1598</v>
      </c>
      <c r="C719" t="s">
        <v>1599</v>
      </c>
      <c r="D719" t="s">
        <v>3777</v>
      </c>
      <c r="E719" t="s">
        <v>515</v>
      </c>
      <c r="F719" t="s">
        <v>1297</v>
      </c>
      <c r="G719">
        <v>46.5</v>
      </c>
      <c r="H719">
        <v>8.31666666666667</v>
      </c>
      <c r="I719">
        <v>1362</v>
      </c>
      <c r="J719" t="s">
        <v>296</v>
      </c>
      <c r="K719" t="s">
        <v>242</v>
      </c>
      <c r="L719" t="s">
        <v>387</v>
      </c>
      <c r="M719" t="s">
        <v>1173</v>
      </c>
      <c r="N719" t="s">
        <v>1174</v>
      </c>
      <c r="O719" t="s">
        <v>1175</v>
      </c>
      <c r="P719" t="s">
        <v>391</v>
      </c>
      <c r="Q719" t="s">
        <v>392</v>
      </c>
      <c r="R719" s="7" t="s">
        <v>3759</v>
      </c>
      <c r="S719">
        <v>36</v>
      </c>
      <c r="T719">
        <v>0</v>
      </c>
      <c r="U719">
        <v>36</v>
      </c>
      <c r="V719">
        <v>3</v>
      </c>
      <c r="W719">
        <v>33</v>
      </c>
      <c r="X719">
        <v>8.3333333333333398E-2</v>
      </c>
      <c r="AU719" s="2">
        <v>2</v>
      </c>
      <c r="BE719" s="2">
        <v>1</v>
      </c>
    </row>
    <row r="720" spans="1:96" x14ac:dyDescent="0.3">
      <c r="A720">
        <v>1996</v>
      </c>
      <c r="B720" t="s">
        <v>1600</v>
      </c>
      <c r="C720" t="s">
        <v>1599</v>
      </c>
      <c r="D720" t="s">
        <v>3777</v>
      </c>
      <c r="E720" t="s">
        <v>1601</v>
      </c>
      <c r="F720" t="s">
        <v>1602</v>
      </c>
      <c r="G720">
        <v>46.6</v>
      </c>
      <c r="H720">
        <v>8.5500000000000007</v>
      </c>
      <c r="I720">
        <v>1479</v>
      </c>
      <c r="J720" t="s">
        <v>251</v>
      </c>
      <c r="K720" t="s">
        <v>252</v>
      </c>
      <c r="L720" t="s">
        <v>387</v>
      </c>
      <c r="M720" t="s">
        <v>421</v>
      </c>
      <c r="N720" t="s">
        <v>422</v>
      </c>
      <c r="O720" t="s">
        <v>423</v>
      </c>
      <c r="P720" t="s">
        <v>391</v>
      </c>
      <c r="Q720" t="s">
        <v>392</v>
      </c>
      <c r="R720" s="7" t="s">
        <v>3759</v>
      </c>
      <c r="S720">
        <v>133</v>
      </c>
      <c r="T720">
        <v>0</v>
      </c>
      <c r="U720">
        <v>133</v>
      </c>
      <c r="V720">
        <v>38</v>
      </c>
      <c r="W720">
        <v>95</v>
      </c>
      <c r="X720">
        <v>0.28571428571428598</v>
      </c>
      <c r="AU720" s="2">
        <v>38</v>
      </c>
    </row>
    <row r="721" spans="1:147" x14ac:dyDescent="0.3">
      <c r="A721">
        <v>1996</v>
      </c>
      <c r="B721" t="s">
        <v>1603</v>
      </c>
      <c r="C721" t="s">
        <v>1592</v>
      </c>
      <c r="D721" t="s">
        <v>3777</v>
      </c>
      <c r="E721" t="s">
        <v>1301</v>
      </c>
      <c r="F721" t="s">
        <v>1307</v>
      </c>
      <c r="G721">
        <v>46.466666666666697</v>
      </c>
      <c r="H721">
        <v>8.4166666666666696</v>
      </c>
      <c r="I721">
        <v>1956</v>
      </c>
      <c r="J721" t="s">
        <v>230</v>
      </c>
      <c r="K721" t="s">
        <v>231</v>
      </c>
      <c r="L721" t="s">
        <v>387</v>
      </c>
      <c r="M721" t="s">
        <v>230</v>
      </c>
      <c r="N721" t="s">
        <v>476</v>
      </c>
      <c r="O721" t="s">
        <v>477</v>
      </c>
      <c r="P721" t="s">
        <v>406</v>
      </c>
      <c r="Q721" t="s">
        <v>407</v>
      </c>
      <c r="R721" s="7" t="s">
        <v>3760</v>
      </c>
      <c r="S721">
        <v>107</v>
      </c>
      <c r="T721">
        <v>0</v>
      </c>
      <c r="U721">
        <v>107</v>
      </c>
      <c r="V721">
        <v>9</v>
      </c>
      <c r="W721">
        <v>98</v>
      </c>
      <c r="X721">
        <v>8.4112149532710304E-2</v>
      </c>
      <c r="Y721" s="2">
        <v>1</v>
      </c>
      <c r="AV721" s="2">
        <v>8</v>
      </c>
    </row>
    <row r="722" spans="1:147" x14ac:dyDescent="0.3">
      <c r="A722">
        <v>1996</v>
      </c>
      <c r="B722" t="s">
        <v>1604</v>
      </c>
      <c r="C722" t="s">
        <v>1592</v>
      </c>
      <c r="D722" t="s">
        <v>3777</v>
      </c>
      <c r="E722" t="s">
        <v>515</v>
      </c>
      <c r="F722" t="s">
        <v>1605</v>
      </c>
      <c r="G722">
        <v>46.483333333333299</v>
      </c>
      <c r="H722">
        <v>8.35</v>
      </c>
      <c r="I722">
        <v>1745</v>
      </c>
      <c r="J722" t="s">
        <v>305</v>
      </c>
      <c r="K722" t="s">
        <v>242</v>
      </c>
      <c r="L722" t="s">
        <v>387</v>
      </c>
      <c r="M722" t="s">
        <v>496</v>
      </c>
      <c r="N722" t="s">
        <v>497</v>
      </c>
      <c r="O722" t="s">
        <v>498</v>
      </c>
      <c r="P722" t="s">
        <v>391</v>
      </c>
      <c r="Q722" t="s">
        <v>392</v>
      </c>
      <c r="R722" s="7" t="s">
        <v>3759</v>
      </c>
      <c r="S722">
        <v>207</v>
      </c>
      <c r="T722">
        <v>0</v>
      </c>
      <c r="U722">
        <v>207</v>
      </c>
      <c r="V722">
        <v>13</v>
      </c>
      <c r="W722">
        <v>194</v>
      </c>
      <c r="X722">
        <v>6.2801932367149704E-2</v>
      </c>
      <c r="BE722" s="2">
        <v>7</v>
      </c>
      <c r="BJ722">
        <v>6</v>
      </c>
    </row>
    <row r="723" spans="1:147" x14ac:dyDescent="0.3">
      <c r="A723">
        <v>1996</v>
      </c>
      <c r="B723" t="s">
        <v>1606</v>
      </c>
      <c r="C723" t="s">
        <v>1592</v>
      </c>
      <c r="D723" t="s">
        <v>3777</v>
      </c>
      <c r="E723" t="s">
        <v>1301</v>
      </c>
      <c r="F723" t="s">
        <v>1316</v>
      </c>
      <c r="G723">
        <v>46.483333333333299</v>
      </c>
      <c r="H723">
        <v>8.4666666666666703</v>
      </c>
      <c r="I723">
        <v>1634</v>
      </c>
      <c r="J723" t="s">
        <v>230</v>
      </c>
      <c r="K723" t="s">
        <v>231</v>
      </c>
      <c r="L723" t="s">
        <v>387</v>
      </c>
      <c r="M723" t="s">
        <v>230</v>
      </c>
      <c r="N723" t="s">
        <v>476</v>
      </c>
      <c r="O723" t="s">
        <v>477</v>
      </c>
      <c r="P723" t="s">
        <v>406</v>
      </c>
      <c r="Q723" t="s">
        <v>407</v>
      </c>
      <c r="R723" s="7" t="s">
        <v>3760</v>
      </c>
      <c r="S723">
        <v>204</v>
      </c>
      <c r="T723">
        <v>0</v>
      </c>
      <c r="U723">
        <v>204</v>
      </c>
      <c r="V723">
        <v>22</v>
      </c>
      <c r="W723">
        <v>182</v>
      </c>
      <c r="X723">
        <v>0.10784313725490199</v>
      </c>
      <c r="Y723" s="2">
        <v>2</v>
      </c>
      <c r="AV723" s="2">
        <v>17</v>
      </c>
      <c r="EQ723">
        <v>3</v>
      </c>
    </row>
    <row r="724" spans="1:147" x14ac:dyDescent="0.3">
      <c r="A724">
        <v>1996</v>
      </c>
      <c r="B724" t="s">
        <v>1607</v>
      </c>
      <c r="C724" t="s">
        <v>1595</v>
      </c>
      <c r="D724" t="s">
        <v>3777</v>
      </c>
      <c r="E724" t="s">
        <v>515</v>
      </c>
      <c r="F724" t="s">
        <v>516</v>
      </c>
      <c r="G724">
        <v>46.566666666666698</v>
      </c>
      <c r="H724">
        <v>8.31666666666667</v>
      </c>
      <c r="I724">
        <v>1517</v>
      </c>
      <c r="J724" t="s">
        <v>319</v>
      </c>
      <c r="K724" t="s">
        <v>288</v>
      </c>
      <c r="L724" t="s">
        <v>387</v>
      </c>
      <c r="M724" t="s">
        <v>1608</v>
      </c>
      <c r="N724" t="s">
        <v>1609</v>
      </c>
      <c r="O724" t="s">
        <v>1610</v>
      </c>
      <c r="P724" t="s">
        <v>391</v>
      </c>
      <c r="Q724" t="s">
        <v>392</v>
      </c>
      <c r="R724" s="7" t="s">
        <v>3759</v>
      </c>
      <c r="S724">
        <v>158</v>
      </c>
      <c r="T724">
        <v>0</v>
      </c>
      <c r="U724">
        <v>158</v>
      </c>
      <c r="V724">
        <v>15</v>
      </c>
      <c r="W724">
        <v>143</v>
      </c>
      <c r="X724">
        <v>9.49367088607595E-2</v>
      </c>
      <c r="AU724" s="2">
        <v>15</v>
      </c>
    </row>
    <row r="725" spans="1:147" x14ac:dyDescent="0.3">
      <c r="A725">
        <v>1996</v>
      </c>
      <c r="B725" t="s">
        <v>1611</v>
      </c>
      <c r="C725" t="s">
        <v>1595</v>
      </c>
      <c r="D725" t="s">
        <v>3777</v>
      </c>
      <c r="E725" t="s">
        <v>515</v>
      </c>
      <c r="F725" t="s">
        <v>1277</v>
      </c>
      <c r="G725">
        <v>46.566666666666698</v>
      </c>
      <c r="H725">
        <v>8.31666666666667</v>
      </c>
      <c r="I725">
        <v>1992</v>
      </c>
      <c r="J725" t="s">
        <v>287</v>
      </c>
      <c r="K725" t="s">
        <v>288</v>
      </c>
      <c r="L725" t="s">
        <v>387</v>
      </c>
      <c r="M725" t="s">
        <v>289</v>
      </c>
      <c r="N725" t="s">
        <v>453</v>
      </c>
      <c r="O725" t="s">
        <v>454</v>
      </c>
      <c r="P725" t="s">
        <v>369</v>
      </c>
      <c r="Q725" t="s">
        <v>392</v>
      </c>
      <c r="R725" s="7" t="s">
        <v>3759</v>
      </c>
      <c r="S725">
        <v>5</v>
      </c>
      <c r="T725">
        <v>0</v>
      </c>
      <c r="U725">
        <v>5</v>
      </c>
      <c r="V725">
        <v>2</v>
      </c>
      <c r="W725">
        <v>3</v>
      </c>
      <c r="X725">
        <v>0.4</v>
      </c>
      <c r="BJ725">
        <v>2</v>
      </c>
    </row>
    <row r="726" spans="1:147" x14ac:dyDescent="0.3">
      <c r="A726">
        <v>1996</v>
      </c>
      <c r="B726" t="s">
        <v>1612</v>
      </c>
      <c r="C726" t="s">
        <v>1595</v>
      </c>
      <c r="D726" t="s">
        <v>3777</v>
      </c>
      <c r="E726" t="s">
        <v>515</v>
      </c>
      <c r="F726" t="s">
        <v>1277</v>
      </c>
      <c r="G726">
        <v>46.566666666666698</v>
      </c>
      <c r="H726">
        <v>8.31666666666667</v>
      </c>
      <c r="I726">
        <v>1992</v>
      </c>
      <c r="J726" t="s">
        <v>305</v>
      </c>
      <c r="K726" t="s">
        <v>242</v>
      </c>
      <c r="L726" t="s">
        <v>387</v>
      </c>
      <c r="M726" t="s">
        <v>496</v>
      </c>
      <c r="N726" t="s">
        <v>497</v>
      </c>
      <c r="O726" t="s">
        <v>498</v>
      </c>
      <c r="P726" t="s">
        <v>391</v>
      </c>
      <c r="Q726" t="s">
        <v>392</v>
      </c>
      <c r="R726" s="7" t="s">
        <v>3759</v>
      </c>
      <c r="S726">
        <v>145</v>
      </c>
      <c r="T726">
        <v>0</v>
      </c>
      <c r="U726">
        <v>145</v>
      </c>
      <c r="V726">
        <v>3</v>
      </c>
      <c r="W726">
        <v>142</v>
      </c>
      <c r="X726">
        <v>2.06896551724138E-2</v>
      </c>
      <c r="BJ726">
        <v>3</v>
      </c>
    </row>
    <row r="727" spans="1:147" x14ac:dyDescent="0.3">
      <c r="A727">
        <v>1996</v>
      </c>
      <c r="B727" t="s">
        <v>1613</v>
      </c>
      <c r="C727" t="s">
        <v>1592</v>
      </c>
      <c r="D727" t="s">
        <v>3777</v>
      </c>
      <c r="E727" t="s">
        <v>515</v>
      </c>
      <c r="F727" t="s">
        <v>609</v>
      </c>
      <c r="G727">
        <v>46.55</v>
      </c>
      <c r="H727">
        <v>8.35</v>
      </c>
      <c r="I727">
        <v>1766</v>
      </c>
      <c r="J727" t="s">
        <v>305</v>
      </c>
      <c r="K727" t="s">
        <v>242</v>
      </c>
      <c r="L727" t="s">
        <v>387</v>
      </c>
      <c r="M727" t="s">
        <v>496</v>
      </c>
      <c r="N727" t="s">
        <v>497</v>
      </c>
      <c r="O727" t="s">
        <v>498</v>
      </c>
      <c r="P727" t="s">
        <v>391</v>
      </c>
      <c r="Q727" t="s">
        <v>392</v>
      </c>
      <c r="R727" s="7" t="s">
        <v>3759</v>
      </c>
      <c r="S727">
        <v>11</v>
      </c>
      <c r="T727">
        <v>0</v>
      </c>
      <c r="U727">
        <v>11</v>
      </c>
      <c r="V727">
        <v>1</v>
      </c>
      <c r="W727">
        <v>10</v>
      </c>
      <c r="X727">
        <v>9.0909090909090898E-2</v>
      </c>
      <c r="BD727">
        <v>1</v>
      </c>
    </row>
    <row r="728" spans="1:147" x14ac:dyDescent="0.3">
      <c r="A728">
        <v>1996</v>
      </c>
      <c r="B728" t="s">
        <v>1614</v>
      </c>
      <c r="C728" t="s">
        <v>1590</v>
      </c>
      <c r="D728" t="s">
        <v>3777</v>
      </c>
      <c r="E728" t="s">
        <v>515</v>
      </c>
      <c r="F728" t="s">
        <v>1277</v>
      </c>
      <c r="G728">
        <v>46.566666666666698</v>
      </c>
      <c r="H728">
        <v>8.31666666666667</v>
      </c>
      <c r="I728">
        <v>1992</v>
      </c>
      <c r="J728" t="s">
        <v>305</v>
      </c>
      <c r="K728" t="s">
        <v>242</v>
      </c>
      <c r="L728" t="s">
        <v>387</v>
      </c>
      <c r="M728" t="s">
        <v>496</v>
      </c>
      <c r="N728" t="s">
        <v>497</v>
      </c>
      <c r="O728" t="s">
        <v>498</v>
      </c>
      <c r="P728" t="s">
        <v>391</v>
      </c>
      <c r="Q728" t="s">
        <v>392</v>
      </c>
      <c r="R728" s="7" t="s">
        <v>3759</v>
      </c>
      <c r="S728">
        <v>116</v>
      </c>
      <c r="T728">
        <v>0</v>
      </c>
      <c r="U728">
        <v>116</v>
      </c>
      <c r="V728">
        <v>17</v>
      </c>
      <c r="W728">
        <v>99</v>
      </c>
      <c r="X728">
        <v>0.14655172413793099</v>
      </c>
      <c r="BJ728">
        <v>17</v>
      </c>
    </row>
    <row r="729" spans="1:147" x14ac:dyDescent="0.3">
      <c r="A729">
        <v>1996</v>
      </c>
      <c r="B729" t="s">
        <v>1615</v>
      </c>
      <c r="C729" t="s">
        <v>1616</v>
      </c>
      <c r="D729" t="s">
        <v>3771</v>
      </c>
      <c r="E729" t="s">
        <v>645</v>
      </c>
      <c r="F729" t="s">
        <v>1617</v>
      </c>
      <c r="G729">
        <v>47.85</v>
      </c>
      <c r="H729">
        <v>8.1</v>
      </c>
      <c r="I729">
        <v>976</v>
      </c>
      <c r="J729" t="s">
        <v>567</v>
      </c>
      <c r="K729" t="s">
        <v>288</v>
      </c>
      <c r="L729" t="s">
        <v>387</v>
      </c>
      <c r="M729" t="s">
        <v>1618</v>
      </c>
      <c r="N729" t="s">
        <v>1619</v>
      </c>
      <c r="O729" t="s">
        <v>1620</v>
      </c>
      <c r="P729" t="s">
        <v>1621</v>
      </c>
      <c r="Q729" t="s">
        <v>407</v>
      </c>
      <c r="R729" s="7" t="s">
        <v>3760</v>
      </c>
      <c r="S729">
        <v>1</v>
      </c>
      <c r="T729">
        <v>0</v>
      </c>
      <c r="U729">
        <v>1</v>
      </c>
      <c r="V729">
        <v>0</v>
      </c>
      <c r="W729">
        <v>1</v>
      </c>
      <c r="X729">
        <v>0</v>
      </c>
    </row>
    <row r="730" spans="1:147" x14ac:dyDescent="0.3">
      <c r="A730">
        <v>1996</v>
      </c>
      <c r="B730" t="s">
        <v>1622</v>
      </c>
      <c r="C730" t="s">
        <v>1616</v>
      </c>
      <c r="D730" t="s">
        <v>3771</v>
      </c>
      <c r="E730" t="s">
        <v>645</v>
      </c>
      <c r="F730" t="s">
        <v>1617</v>
      </c>
      <c r="G730">
        <v>47.85</v>
      </c>
      <c r="H730">
        <v>8.1</v>
      </c>
      <c r="I730">
        <v>976</v>
      </c>
      <c r="J730" t="s">
        <v>567</v>
      </c>
      <c r="K730" t="s">
        <v>288</v>
      </c>
      <c r="L730" t="s">
        <v>232</v>
      </c>
      <c r="M730" t="s">
        <v>797</v>
      </c>
      <c r="N730" t="s">
        <v>798</v>
      </c>
      <c r="O730" t="s">
        <v>799</v>
      </c>
      <c r="P730" t="s">
        <v>800</v>
      </c>
      <c r="Q730" t="s">
        <v>257</v>
      </c>
      <c r="R730" s="7" t="s">
        <v>3757</v>
      </c>
      <c r="S730">
        <v>2</v>
      </c>
      <c r="T730">
        <v>0</v>
      </c>
      <c r="U730">
        <v>2</v>
      </c>
      <c r="V730">
        <v>0</v>
      </c>
      <c r="W730">
        <v>2</v>
      </c>
      <c r="X730">
        <v>0</v>
      </c>
    </row>
    <row r="731" spans="1:147" x14ac:dyDescent="0.3">
      <c r="A731">
        <v>1996</v>
      </c>
      <c r="B731" t="s">
        <v>1623</v>
      </c>
      <c r="C731" t="s">
        <v>1616</v>
      </c>
      <c r="D731" t="s">
        <v>3771</v>
      </c>
      <c r="E731" t="s">
        <v>645</v>
      </c>
      <c r="F731" t="s">
        <v>1617</v>
      </c>
      <c r="G731">
        <v>47.85</v>
      </c>
      <c r="H731">
        <v>8.1</v>
      </c>
      <c r="I731">
        <v>976</v>
      </c>
      <c r="J731" t="s">
        <v>567</v>
      </c>
      <c r="K731" t="s">
        <v>288</v>
      </c>
      <c r="L731" t="s">
        <v>387</v>
      </c>
      <c r="M731" t="s">
        <v>568</v>
      </c>
      <c r="N731" t="s">
        <v>569</v>
      </c>
      <c r="O731" t="s">
        <v>570</v>
      </c>
      <c r="P731" t="s">
        <v>433</v>
      </c>
      <c r="Q731" t="s">
        <v>392</v>
      </c>
      <c r="R731" s="7" t="s">
        <v>3759</v>
      </c>
      <c r="S731">
        <v>112</v>
      </c>
      <c r="T731">
        <v>0</v>
      </c>
      <c r="U731">
        <v>112</v>
      </c>
      <c r="V731">
        <v>8</v>
      </c>
      <c r="W731">
        <v>104</v>
      </c>
      <c r="X731">
        <v>7.1428571428571494E-2</v>
      </c>
      <c r="AU731" s="2">
        <v>6</v>
      </c>
      <c r="BE731" s="2">
        <v>2</v>
      </c>
    </row>
    <row r="732" spans="1:147" x14ac:dyDescent="0.3">
      <c r="A732">
        <v>1996</v>
      </c>
      <c r="B732" t="s">
        <v>1624</v>
      </c>
      <c r="C732" t="s">
        <v>1616</v>
      </c>
      <c r="D732" t="s">
        <v>3771</v>
      </c>
      <c r="E732" t="s">
        <v>645</v>
      </c>
      <c r="F732" t="s">
        <v>1625</v>
      </c>
      <c r="G732">
        <v>47.8333333333333</v>
      </c>
      <c r="H732">
        <v>8.1166666666666707</v>
      </c>
      <c r="I732">
        <v>882</v>
      </c>
      <c r="J732" t="s">
        <v>567</v>
      </c>
      <c r="K732" t="s">
        <v>288</v>
      </c>
      <c r="L732" t="s">
        <v>387</v>
      </c>
      <c r="M732" t="s">
        <v>568</v>
      </c>
      <c r="N732" t="s">
        <v>569</v>
      </c>
      <c r="O732" t="s">
        <v>570</v>
      </c>
      <c r="P732" t="s">
        <v>433</v>
      </c>
      <c r="Q732" t="s">
        <v>392</v>
      </c>
      <c r="R732" s="7" t="s">
        <v>3759</v>
      </c>
      <c r="S732">
        <v>23</v>
      </c>
      <c r="T732">
        <v>0</v>
      </c>
      <c r="U732">
        <v>23</v>
      </c>
      <c r="V732">
        <v>4</v>
      </c>
      <c r="W732">
        <v>19</v>
      </c>
      <c r="X732">
        <v>0.173913043478261</v>
      </c>
      <c r="BD732">
        <v>4</v>
      </c>
    </row>
    <row r="733" spans="1:147" x14ac:dyDescent="0.3">
      <c r="A733">
        <v>1996</v>
      </c>
      <c r="B733" t="s">
        <v>1626</v>
      </c>
      <c r="C733" t="s">
        <v>1627</v>
      </c>
      <c r="D733" t="s">
        <v>3770</v>
      </c>
      <c r="E733" t="s">
        <v>1628</v>
      </c>
      <c r="F733" t="s">
        <v>1629</v>
      </c>
      <c r="G733">
        <v>48.75</v>
      </c>
      <c r="H733">
        <v>15.0833333333333</v>
      </c>
      <c r="I733">
        <v>531</v>
      </c>
      <c r="J733" t="s">
        <v>567</v>
      </c>
      <c r="K733" t="s">
        <v>288</v>
      </c>
      <c r="L733" t="s">
        <v>387</v>
      </c>
      <c r="M733" t="s">
        <v>713</v>
      </c>
      <c r="N733" t="s">
        <v>714</v>
      </c>
      <c r="O733" t="s">
        <v>715</v>
      </c>
      <c r="P733" t="s">
        <v>716</v>
      </c>
      <c r="Q733" t="s">
        <v>717</v>
      </c>
      <c r="R733" s="7" t="s">
        <v>3763</v>
      </c>
      <c r="S733">
        <v>15</v>
      </c>
      <c r="T733">
        <v>0</v>
      </c>
      <c r="U733">
        <v>15</v>
      </c>
      <c r="V733">
        <v>0</v>
      </c>
      <c r="W733">
        <v>15</v>
      </c>
      <c r="X733">
        <v>0</v>
      </c>
    </row>
    <row r="734" spans="1:147" x14ac:dyDescent="0.3">
      <c r="A734">
        <v>1996</v>
      </c>
      <c r="B734" t="s">
        <v>1630</v>
      </c>
      <c r="C734" t="s">
        <v>1627</v>
      </c>
      <c r="D734" t="s">
        <v>3770</v>
      </c>
      <c r="E734" t="s">
        <v>1628</v>
      </c>
      <c r="F734" t="s">
        <v>1629</v>
      </c>
      <c r="G734">
        <v>48.75</v>
      </c>
      <c r="H734">
        <v>15.0833333333333</v>
      </c>
      <c r="I734">
        <v>531</v>
      </c>
      <c r="J734" t="s">
        <v>567</v>
      </c>
      <c r="K734" t="s">
        <v>288</v>
      </c>
      <c r="L734" t="s">
        <v>387</v>
      </c>
      <c r="M734" t="s">
        <v>568</v>
      </c>
      <c r="N734" t="s">
        <v>569</v>
      </c>
      <c r="O734" t="s">
        <v>570</v>
      </c>
      <c r="P734" t="s">
        <v>433</v>
      </c>
      <c r="Q734" t="s">
        <v>392</v>
      </c>
      <c r="R734" s="7" t="s">
        <v>3759</v>
      </c>
      <c r="S734">
        <v>30</v>
      </c>
      <c r="T734">
        <v>0</v>
      </c>
      <c r="U734">
        <v>30</v>
      </c>
      <c r="V734">
        <v>0</v>
      </c>
      <c r="W734">
        <v>30</v>
      </c>
      <c r="X734">
        <v>0</v>
      </c>
    </row>
    <row r="735" spans="1:147" x14ac:dyDescent="0.3">
      <c r="A735">
        <v>1996</v>
      </c>
      <c r="B735" t="s">
        <v>1631</v>
      </c>
      <c r="C735" t="s">
        <v>1632</v>
      </c>
      <c r="D735" t="s">
        <v>3771</v>
      </c>
      <c r="E735" t="s">
        <v>317</v>
      </c>
      <c r="F735" t="s">
        <v>1496</v>
      </c>
      <c r="G735">
        <v>54.216666666666697</v>
      </c>
      <c r="H735">
        <v>10.233333333333301</v>
      </c>
      <c r="I735">
        <v>19</v>
      </c>
      <c r="J735" t="s">
        <v>323</v>
      </c>
      <c r="K735" t="s">
        <v>288</v>
      </c>
      <c r="L735" t="s">
        <v>387</v>
      </c>
      <c r="M735" t="s">
        <v>1508</v>
      </c>
      <c r="N735" t="s">
        <v>1509</v>
      </c>
      <c r="O735" t="s">
        <v>1510</v>
      </c>
      <c r="P735" t="s">
        <v>1511</v>
      </c>
      <c r="Q735" t="s">
        <v>1512</v>
      </c>
      <c r="R735" s="7" t="s">
        <v>3765</v>
      </c>
      <c r="S735">
        <v>2</v>
      </c>
      <c r="T735">
        <v>0</v>
      </c>
      <c r="U735">
        <v>2</v>
      </c>
      <c r="V735">
        <v>0</v>
      </c>
      <c r="W735">
        <v>2</v>
      </c>
      <c r="X735">
        <v>0</v>
      </c>
    </row>
    <row r="736" spans="1:147" x14ac:dyDescent="0.3">
      <c r="A736">
        <v>1996</v>
      </c>
      <c r="B736" t="s">
        <v>1633</v>
      </c>
      <c r="C736" t="s">
        <v>1632</v>
      </c>
      <c r="D736" t="s">
        <v>3771</v>
      </c>
      <c r="E736" t="s">
        <v>317</v>
      </c>
      <c r="F736" t="s">
        <v>1496</v>
      </c>
      <c r="G736">
        <v>54.216666666666697</v>
      </c>
      <c r="H736">
        <v>10.233333333333301</v>
      </c>
      <c r="I736">
        <v>19</v>
      </c>
      <c r="J736" t="s">
        <v>319</v>
      </c>
      <c r="K736" t="s">
        <v>288</v>
      </c>
      <c r="L736" t="s">
        <v>387</v>
      </c>
      <c r="M736" t="s">
        <v>1608</v>
      </c>
      <c r="N736" t="s">
        <v>1609</v>
      </c>
      <c r="O736" t="s">
        <v>1610</v>
      </c>
      <c r="P736" t="s">
        <v>391</v>
      </c>
      <c r="Q736" t="s">
        <v>392</v>
      </c>
      <c r="R736" s="7" t="s">
        <v>3759</v>
      </c>
      <c r="S736">
        <v>25</v>
      </c>
      <c r="T736">
        <v>0</v>
      </c>
      <c r="U736">
        <v>25</v>
      </c>
      <c r="V736">
        <v>0</v>
      </c>
      <c r="W736">
        <v>25</v>
      </c>
      <c r="X736">
        <v>0</v>
      </c>
    </row>
    <row r="737" spans="1:147" x14ac:dyDescent="0.3">
      <c r="A737">
        <v>1996</v>
      </c>
      <c r="B737" t="s">
        <v>1634</v>
      </c>
      <c r="C737" t="s">
        <v>1632</v>
      </c>
      <c r="D737" t="s">
        <v>3771</v>
      </c>
      <c r="E737" t="s">
        <v>317</v>
      </c>
      <c r="F737" t="s">
        <v>1496</v>
      </c>
      <c r="G737">
        <v>54.216666666666697</v>
      </c>
      <c r="H737">
        <v>10.233333333333301</v>
      </c>
      <c r="I737">
        <v>19</v>
      </c>
      <c r="J737" t="s">
        <v>319</v>
      </c>
      <c r="K737" t="s">
        <v>288</v>
      </c>
      <c r="L737" t="s">
        <v>232</v>
      </c>
      <c r="M737" t="s">
        <v>637</v>
      </c>
      <c r="N737" t="s">
        <v>638</v>
      </c>
      <c r="O737" t="s">
        <v>639</v>
      </c>
      <c r="P737" t="s">
        <v>433</v>
      </c>
      <c r="Q737" t="s">
        <v>257</v>
      </c>
      <c r="R737" s="7" t="s">
        <v>3757</v>
      </c>
      <c r="S737">
        <v>8</v>
      </c>
      <c r="T737">
        <v>0</v>
      </c>
      <c r="U737">
        <v>8</v>
      </c>
      <c r="V737">
        <v>0</v>
      </c>
      <c r="W737">
        <v>8</v>
      </c>
      <c r="X737">
        <v>0</v>
      </c>
    </row>
    <row r="738" spans="1:147" x14ac:dyDescent="0.3">
      <c r="A738">
        <v>1996</v>
      </c>
      <c r="B738" t="s">
        <v>1635</v>
      </c>
      <c r="C738" t="s">
        <v>1636</v>
      </c>
      <c r="D738" t="s">
        <v>3770</v>
      </c>
      <c r="E738" t="s">
        <v>1628</v>
      </c>
      <c r="F738" t="s">
        <v>1637</v>
      </c>
      <c r="G738">
        <v>48.55</v>
      </c>
      <c r="H738">
        <v>15.033333333333299</v>
      </c>
      <c r="I738">
        <v>732</v>
      </c>
      <c r="J738" t="s">
        <v>1638</v>
      </c>
      <c r="K738" t="s">
        <v>288</v>
      </c>
      <c r="L738" t="s">
        <v>387</v>
      </c>
      <c r="M738" t="s">
        <v>1500</v>
      </c>
      <c r="N738" t="s">
        <v>1501</v>
      </c>
      <c r="O738" t="s">
        <v>1502</v>
      </c>
      <c r="P738" t="s">
        <v>1503</v>
      </c>
      <c r="Q738" t="s">
        <v>407</v>
      </c>
      <c r="R738" s="7" t="s">
        <v>3760</v>
      </c>
      <c r="S738">
        <v>37</v>
      </c>
      <c r="T738">
        <v>21</v>
      </c>
      <c r="U738">
        <v>16</v>
      </c>
      <c r="V738">
        <v>7</v>
      </c>
      <c r="W738">
        <v>9</v>
      </c>
      <c r="X738">
        <v>0.4375</v>
      </c>
      <c r="AU738" s="2">
        <v>7</v>
      </c>
    </row>
    <row r="739" spans="1:147" x14ac:dyDescent="0.3">
      <c r="A739">
        <v>1997</v>
      </c>
      <c r="B739" t="s">
        <v>1639</v>
      </c>
      <c r="C739" t="s">
        <v>1640</v>
      </c>
      <c r="D739" t="s">
        <v>3773</v>
      </c>
      <c r="E739" t="s">
        <v>695</v>
      </c>
      <c r="F739" t="s">
        <v>696</v>
      </c>
      <c r="G739">
        <v>66.033333333333303</v>
      </c>
      <c r="H739">
        <v>13.6833333333333</v>
      </c>
      <c r="I739">
        <v>557</v>
      </c>
      <c r="J739" t="s">
        <v>371</v>
      </c>
      <c r="K739" t="s">
        <v>288</v>
      </c>
      <c r="L739" t="s">
        <v>232</v>
      </c>
      <c r="M739" t="s">
        <v>777</v>
      </c>
      <c r="N739" t="s">
        <v>778</v>
      </c>
      <c r="O739" t="s">
        <v>779</v>
      </c>
      <c r="P739" t="s">
        <v>780</v>
      </c>
      <c r="Q739" t="s">
        <v>237</v>
      </c>
      <c r="R739" s="7" t="s">
        <v>3755</v>
      </c>
      <c r="S739">
        <v>59</v>
      </c>
      <c r="T739">
        <v>4</v>
      </c>
      <c r="U739">
        <v>55</v>
      </c>
      <c r="V739">
        <v>28</v>
      </c>
      <c r="W739">
        <v>27</v>
      </c>
      <c r="X739">
        <v>0.50909090909090904</v>
      </c>
      <c r="BJ739">
        <v>12</v>
      </c>
      <c r="CM739" s="2">
        <v>16</v>
      </c>
    </row>
    <row r="740" spans="1:147" x14ac:dyDescent="0.3">
      <c r="A740">
        <v>1997</v>
      </c>
      <c r="B740" t="s">
        <v>1641</v>
      </c>
      <c r="C740" t="s">
        <v>1640</v>
      </c>
      <c r="D740" t="s">
        <v>3773</v>
      </c>
      <c r="E740" t="s">
        <v>686</v>
      </c>
      <c r="F740" t="s">
        <v>1114</v>
      </c>
      <c r="G740">
        <v>64.9166666666667</v>
      </c>
      <c r="H740">
        <v>13.1666666666667</v>
      </c>
      <c r="I740">
        <v>244</v>
      </c>
      <c r="J740" t="s">
        <v>429</v>
      </c>
      <c r="K740" t="s">
        <v>288</v>
      </c>
      <c r="L740" t="s">
        <v>387</v>
      </c>
      <c r="M740" t="s">
        <v>713</v>
      </c>
      <c r="N740" t="s">
        <v>714</v>
      </c>
      <c r="O740" t="s">
        <v>715</v>
      </c>
      <c r="P740" t="s">
        <v>716</v>
      </c>
      <c r="Q740" t="s">
        <v>717</v>
      </c>
      <c r="R740" s="7" t="s">
        <v>3763</v>
      </c>
      <c r="S740">
        <v>19</v>
      </c>
      <c r="T740">
        <v>1</v>
      </c>
      <c r="U740">
        <v>18</v>
      </c>
      <c r="V740">
        <v>1</v>
      </c>
      <c r="W740">
        <v>17</v>
      </c>
      <c r="X740">
        <v>5.5555555555555601E-2</v>
      </c>
      <c r="EO740" s="2">
        <v>1</v>
      </c>
    </row>
    <row r="741" spans="1:147" x14ac:dyDescent="0.3">
      <c r="A741">
        <v>1997</v>
      </c>
      <c r="B741" t="s">
        <v>1642</v>
      </c>
      <c r="C741" t="s">
        <v>1643</v>
      </c>
      <c r="D741" t="s">
        <v>3773</v>
      </c>
      <c r="E741" t="s">
        <v>735</v>
      </c>
      <c r="F741" t="s">
        <v>1644</v>
      </c>
      <c r="G741">
        <v>69.266666666666694</v>
      </c>
      <c r="H741">
        <v>29.25</v>
      </c>
      <c r="I741">
        <v>54</v>
      </c>
      <c r="J741" t="s">
        <v>1021</v>
      </c>
      <c r="K741" t="s">
        <v>288</v>
      </c>
      <c r="L741" t="s">
        <v>232</v>
      </c>
      <c r="M741" t="s">
        <v>1022</v>
      </c>
      <c r="N741" t="s">
        <v>1023</v>
      </c>
      <c r="O741" t="s">
        <v>1024</v>
      </c>
      <c r="P741" t="s">
        <v>256</v>
      </c>
      <c r="Q741" t="s">
        <v>257</v>
      </c>
      <c r="R741" s="7" t="s">
        <v>3757</v>
      </c>
      <c r="S741">
        <v>31</v>
      </c>
      <c r="T741">
        <v>8</v>
      </c>
      <c r="U741">
        <v>23</v>
      </c>
      <c r="V741">
        <v>15</v>
      </c>
      <c r="W741">
        <v>8</v>
      </c>
      <c r="X741">
        <v>0.65217391304347805</v>
      </c>
      <c r="BJ741">
        <v>15</v>
      </c>
    </row>
    <row r="742" spans="1:147" x14ac:dyDescent="0.3">
      <c r="A742">
        <v>1997</v>
      </c>
      <c r="B742" t="s">
        <v>1645</v>
      </c>
      <c r="C742" t="s">
        <v>1643</v>
      </c>
      <c r="D742" t="s">
        <v>3773</v>
      </c>
      <c r="E742" t="s">
        <v>735</v>
      </c>
      <c r="F742" t="s">
        <v>1646</v>
      </c>
      <c r="G742">
        <v>69.133333333333297</v>
      </c>
      <c r="H742">
        <v>29.216666666666701</v>
      </c>
      <c r="I742">
        <v>57</v>
      </c>
      <c r="J742" t="s">
        <v>429</v>
      </c>
      <c r="K742" t="s">
        <v>288</v>
      </c>
      <c r="L742" t="s">
        <v>387</v>
      </c>
      <c r="M742" t="s">
        <v>713</v>
      </c>
      <c r="N742" t="s">
        <v>714</v>
      </c>
      <c r="O742" t="s">
        <v>715</v>
      </c>
      <c r="P742" t="s">
        <v>716</v>
      </c>
      <c r="Q742" t="s">
        <v>717</v>
      </c>
      <c r="R742" s="7" t="s">
        <v>3763</v>
      </c>
      <c r="S742">
        <v>8</v>
      </c>
      <c r="T742">
        <v>5</v>
      </c>
      <c r="U742">
        <v>3</v>
      </c>
      <c r="V742">
        <v>0</v>
      </c>
      <c r="W742">
        <v>3</v>
      </c>
      <c r="X742">
        <v>0</v>
      </c>
    </row>
    <row r="743" spans="1:147" x14ac:dyDescent="0.3">
      <c r="A743">
        <v>1997</v>
      </c>
      <c r="B743" t="s">
        <v>1647</v>
      </c>
      <c r="C743" t="s">
        <v>1648</v>
      </c>
      <c r="D743" t="s">
        <v>3773</v>
      </c>
      <c r="E743" t="s">
        <v>735</v>
      </c>
      <c r="F743" t="s">
        <v>1020</v>
      </c>
      <c r="G743">
        <v>69.45</v>
      </c>
      <c r="H743">
        <v>30.05</v>
      </c>
      <c r="I743">
        <v>16</v>
      </c>
      <c r="J743" t="s">
        <v>1021</v>
      </c>
      <c r="K743" t="s">
        <v>288</v>
      </c>
      <c r="L743" t="s">
        <v>232</v>
      </c>
      <c r="M743" t="s">
        <v>1022</v>
      </c>
      <c r="N743" t="s">
        <v>1023</v>
      </c>
      <c r="O743" t="s">
        <v>1024</v>
      </c>
      <c r="P743" t="s">
        <v>256</v>
      </c>
      <c r="Q743" t="s">
        <v>257</v>
      </c>
      <c r="R743" s="7" t="s">
        <v>3757</v>
      </c>
      <c r="S743">
        <v>28</v>
      </c>
      <c r="T743">
        <v>6</v>
      </c>
      <c r="U743">
        <v>22</v>
      </c>
      <c r="V743">
        <v>14</v>
      </c>
      <c r="W743">
        <v>8</v>
      </c>
      <c r="X743">
        <v>0.63636363636363602</v>
      </c>
      <c r="AT743">
        <v>2</v>
      </c>
      <c r="AY743">
        <v>1</v>
      </c>
      <c r="BJ743">
        <v>11</v>
      </c>
    </row>
    <row r="744" spans="1:147" x14ac:dyDescent="0.3">
      <c r="A744">
        <v>1997</v>
      </c>
      <c r="B744" t="s">
        <v>1649</v>
      </c>
      <c r="C744" t="s">
        <v>1650</v>
      </c>
      <c r="D744" t="s">
        <v>3780</v>
      </c>
      <c r="E744" t="s">
        <v>742</v>
      </c>
      <c r="F744" t="s">
        <v>743</v>
      </c>
      <c r="G744">
        <v>69.05</v>
      </c>
      <c r="H744">
        <v>20.783333333333299</v>
      </c>
      <c r="I744">
        <v>522</v>
      </c>
      <c r="J744" t="s">
        <v>376</v>
      </c>
      <c r="K744" t="s">
        <v>288</v>
      </c>
      <c r="L744" t="s">
        <v>232</v>
      </c>
      <c r="M744" t="s">
        <v>377</v>
      </c>
      <c r="N744" t="s">
        <v>378</v>
      </c>
      <c r="O744" t="s">
        <v>379</v>
      </c>
      <c r="P744" t="s">
        <v>380</v>
      </c>
      <c r="Q744" t="s">
        <v>257</v>
      </c>
      <c r="R744" s="7" t="s">
        <v>3757</v>
      </c>
      <c r="S744">
        <v>79</v>
      </c>
      <c r="T744">
        <v>13</v>
      </c>
      <c r="U744">
        <v>66</v>
      </c>
      <c r="V744">
        <v>53</v>
      </c>
      <c r="W744">
        <v>13</v>
      </c>
      <c r="X744">
        <v>0.80303030303030298</v>
      </c>
      <c r="AT744">
        <v>26</v>
      </c>
      <c r="AY744">
        <v>21</v>
      </c>
      <c r="BF744" s="2">
        <v>1</v>
      </c>
      <c r="BJ744">
        <v>4</v>
      </c>
      <c r="EQ744">
        <v>1</v>
      </c>
    </row>
    <row r="745" spans="1:147" x14ac:dyDescent="0.3">
      <c r="A745">
        <v>1997</v>
      </c>
      <c r="B745" t="s">
        <v>1651</v>
      </c>
      <c r="C745" t="s">
        <v>1640</v>
      </c>
      <c r="D745" t="s">
        <v>3773</v>
      </c>
      <c r="E745" t="s">
        <v>695</v>
      </c>
      <c r="F745" t="s">
        <v>696</v>
      </c>
      <c r="G745">
        <v>66.033333333333303</v>
      </c>
      <c r="H745">
        <v>13.6833333333333</v>
      </c>
      <c r="I745">
        <v>557</v>
      </c>
      <c r="J745" t="s">
        <v>365</v>
      </c>
      <c r="K745" t="s">
        <v>288</v>
      </c>
      <c r="L745" t="s">
        <v>232</v>
      </c>
      <c r="M745" t="s">
        <v>413</v>
      </c>
      <c r="N745" t="s">
        <v>414</v>
      </c>
      <c r="O745" t="s">
        <v>415</v>
      </c>
      <c r="P745" t="s">
        <v>236</v>
      </c>
      <c r="Q745" t="s">
        <v>237</v>
      </c>
      <c r="R745" s="7" t="s">
        <v>3755</v>
      </c>
      <c r="S745">
        <v>21</v>
      </c>
      <c r="T745">
        <v>0</v>
      </c>
      <c r="U745">
        <v>21</v>
      </c>
      <c r="V745">
        <v>20</v>
      </c>
      <c r="W745">
        <v>1</v>
      </c>
      <c r="X745">
        <v>0.952380952380951</v>
      </c>
      <c r="BF745" s="2">
        <v>12</v>
      </c>
      <c r="BJ745">
        <v>4</v>
      </c>
      <c r="BY745" s="2">
        <v>4</v>
      </c>
    </row>
    <row r="746" spans="1:147" x14ac:dyDescent="0.3">
      <c r="A746">
        <v>1997</v>
      </c>
      <c r="B746" t="s">
        <v>1652</v>
      </c>
      <c r="C746" t="s">
        <v>1643</v>
      </c>
      <c r="D746" t="s">
        <v>3773</v>
      </c>
      <c r="E746" t="s">
        <v>735</v>
      </c>
      <c r="F746" t="s">
        <v>1646</v>
      </c>
      <c r="G746">
        <v>69.133333333333297</v>
      </c>
      <c r="H746">
        <v>29.216666666666701</v>
      </c>
      <c r="I746">
        <v>57</v>
      </c>
      <c r="J746" t="s">
        <v>429</v>
      </c>
      <c r="K746" t="s">
        <v>288</v>
      </c>
      <c r="L746" t="s">
        <v>232</v>
      </c>
      <c r="M746" t="s">
        <v>1653</v>
      </c>
      <c r="N746" t="s">
        <v>1654</v>
      </c>
      <c r="O746" t="s">
        <v>1655</v>
      </c>
      <c r="P746" t="s">
        <v>780</v>
      </c>
      <c r="Q746" t="s">
        <v>237</v>
      </c>
      <c r="R746" s="7" t="s">
        <v>3755</v>
      </c>
      <c r="S746">
        <v>40</v>
      </c>
      <c r="T746">
        <v>0</v>
      </c>
      <c r="U746">
        <v>40</v>
      </c>
      <c r="V746">
        <v>26</v>
      </c>
      <c r="W746">
        <v>14</v>
      </c>
      <c r="X746">
        <v>0.65</v>
      </c>
      <c r="AC746" s="2">
        <v>1</v>
      </c>
      <c r="BC746" s="2">
        <v>2</v>
      </c>
      <c r="BD746">
        <v>1</v>
      </c>
      <c r="BJ746">
        <v>8</v>
      </c>
      <c r="CN746" s="2">
        <v>1</v>
      </c>
      <c r="EL746" s="2">
        <v>13</v>
      </c>
    </row>
    <row r="747" spans="1:147" x14ac:dyDescent="0.3">
      <c r="A747">
        <v>1997</v>
      </c>
      <c r="B747" t="s">
        <v>1656</v>
      </c>
      <c r="C747" t="s">
        <v>1648</v>
      </c>
      <c r="D747" t="s">
        <v>3773</v>
      </c>
      <c r="E747" t="s">
        <v>735</v>
      </c>
      <c r="F747" t="s">
        <v>1657</v>
      </c>
      <c r="G747">
        <v>70.4166666666667</v>
      </c>
      <c r="H747">
        <v>27.516666666666701</v>
      </c>
      <c r="I747">
        <v>308</v>
      </c>
      <c r="J747" t="s">
        <v>376</v>
      </c>
      <c r="K747" t="s">
        <v>288</v>
      </c>
      <c r="L747" t="s">
        <v>232</v>
      </c>
      <c r="M747" t="s">
        <v>897</v>
      </c>
      <c r="N747" t="s">
        <v>898</v>
      </c>
      <c r="O747" t="s">
        <v>899</v>
      </c>
      <c r="P747" t="s">
        <v>900</v>
      </c>
      <c r="Q747" t="s">
        <v>237</v>
      </c>
      <c r="R747" s="7" t="s">
        <v>3755</v>
      </c>
      <c r="S747">
        <v>166</v>
      </c>
      <c r="T747">
        <v>55</v>
      </c>
      <c r="U747">
        <v>111</v>
      </c>
      <c r="V747">
        <v>79</v>
      </c>
      <c r="W747">
        <v>32</v>
      </c>
      <c r="X747">
        <v>0.71171171171171099</v>
      </c>
      <c r="AC747" s="2">
        <v>32</v>
      </c>
      <c r="BF747" s="2">
        <v>16</v>
      </c>
      <c r="BJ747">
        <v>22</v>
      </c>
      <c r="CN747" s="2">
        <v>6</v>
      </c>
      <c r="DF747" s="2">
        <v>3</v>
      </c>
    </row>
    <row r="748" spans="1:147" x14ac:dyDescent="0.3">
      <c r="A748">
        <v>1997</v>
      </c>
      <c r="B748" t="s">
        <v>3788</v>
      </c>
      <c r="C748" t="s">
        <v>1640</v>
      </c>
      <c r="D748" t="s">
        <v>3773</v>
      </c>
      <c r="E748" t="s">
        <v>695</v>
      </c>
      <c r="F748" t="s">
        <v>696</v>
      </c>
      <c r="G748">
        <v>66.033333333333303</v>
      </c>
      <c r="H748">
        <v>13.6833333333333</v>
      </c>
      <c r="I748">
        <v>557</v>
      </c>
      <c r="J748" t="s">
        <v>382</v>
      </c>
      <c r="K748" t="s">
        <v>288</v>
      </c>
      <c r="L748" t="s">
        <v>232</v>
      </c>
      <c r="M748" t="s">
        <v>395</v>
      </c>
      <c r="N748" t="s">
        <v>396</v>
      </c>
      <c r="O748" t="s">
        <v>397</v>
      </c>
      <c r="P748" t="s">
        <v>236</v>
      </c>
      <c r="Q748" t="s">
        <v>237</v>
      </c>
      <c r="R748" s="7" t="s">
        <v>3755</v>
      </c>
      <c r="S748">
        <v>113</v>
      </c>
      <c r="T748">
        <v>21</v>
      </c>
      <c r="U748">
        <v>92</v>
      </c>
      <c r="V748">
        <v>53</v>
      </c>
      <c r="W748">
        <v>39</v>
      </c>
      <c r="X748">
        <v>0.57608695652173902</v>
      </c>
      <c r="BD748">
        <v>1</v>
      </c>
      <c r="BF748" s="2">
        <v>10</v>
      </c>
      <c r="BJ748">
        <v>8</v>
      </c>
      <c r="BT748" s="2">
        <v>2</v>
      </c>
      <c r="BY748" s="2">
        <v>17</v>
      </c>
      <c r="CM748" s="2">
        <v>15</v>
      </c>
    </row>
    <row r="749" spans="1:147" x14ac:dyDescent="0.3">
      <c r="A749">
        <v>1997</v>
      </c>
      <c r="B749" t="s">
        <v>1658</v>
      </c>
      <c r="C749" t="s">
        <v>1640</v>
      </c>
      <c r="D749" t="s">
        <v>3773</v>
      </c>
      <c r="E749" t="s">
        <v>686</v>
      </c>
      <c r="F749" t="s">
        <v>1114</v>
      </c>
      <c r="G749">
        <v>64.9166666666667</v>
      </c>
      <c r="H749">
        <v>13.1666666666667</v>
      </c>
      <c r="I749">
        <v>244</v>
      </c>
      <c r="J749" t="s">
        <v>429</v>
      </c>
      <c r="K749" t="s">
        <v>288</v>
      </c>
      <c r="L749" t="s">
        <v>232</v>
      </c>
      <c r="M749" t="s">
        <v>430</v>
      </c>
      <c r="N749" t="s">
        <v>431</v>
      </c>
      <c r="O749" t="s">
        <v>432</v>
      </c>
      <c r="P749" t="s">
        <v>433</v>
      </c>
      <c r="Q749" t="s">
        <v>257</v>
      </c>
      <c r="R749" s="7" t="s">
        <v>3757</v>
      </c>
      <c r="S749">
        <v>48</v>
      </c>
      <c r="T749">
        <v>1</v>
      </c>
      <c r="U749">
        <v>47</v>
      </c>
      <c r="V749">
        <v>12</v>
      </c>
      <c r="W749">
        <v>35</v>
      </c>
      <c r="X749">
        <v>0.25531914893617103</v>
      </c>
      <c r="BD749">
        <v>3</v>
      </c>
      <c r="BJ749">
        <v>9</v>
      </c>
    </row>
    <row r="750" spans="1:147" x14ac:dyDescent="0.3">
      <c r="A750">
        <v>1997</v>
      </c>
      <c r="B750" t="s">
        <v>1659</v>
      </c>
      <c r="C750" t="s">
        <v>1648</v>
      </c>
      <c r="D750" t="s">
        <v>3773</v>
      </c>
      <c r="E750" t="s">
        <v>735</v>
      </c>
      <c r="F750" t="s">
        <v>1657</v>
      </c>
      <c r="G750">
        <v>70.4166666666667</v>
      </c>
      <c r="H750">
        <v>27.516666666666701</v>
      </c>
      <c r="I750">
        <v>308</v>
      </c>
      <c r="J750" t="s">
        <v>382</v>
      </c>
      <c r="K750" t="s">
        <v>288</v>
      </c>
      <c r="L750" t="s">
        <v>232</v>
      </c>
      <c r="M750" t="s">
        <v>395</v>
      </c>
      <c r="N750" t="s">
        <v>396</v>
      </c>
      <c r="O750" t="s">
        <v>397</v>
      </c>
      <c r="P750" t="s">
        <v>236</v>
      </c>
      <c r="Q750" t="s">
        <v>237</v>
      </c>
      <c r="R750" s="7" t="s">
        <v>3755</v>
      </c>
      <c r="S750">
        <v>74</v>
      </c>
      <c r="T750">
        <v>25</v>
      </c>
      <c r="U750">
        <v>49</v>
      </c>
      <c r="V750">
        <v>28</v>
      </c>
      <c r="W750">
        <v>21</v>
      </c>
      <c r="X750">
        <v>0.57142857142857095</v>
      </c>
      <c r="BD750">
        <v>1</v>
      </c>
      <c r="BF750" s="2">
        <v>26</v>
      </c>
      <c r="CM750" s="2">
        <v>1</v>
      </c>
    </row>
    <row r="751" spans="1:147" x14ac:dyDescent="0.3">
      <c r="A751">
        <v>1997</v>
      </c>
      <c r="B751" t="s">
        <v>1660</v>
      </c>
      <c r="C751" t="s">
        <v>1640</v>
      </c>
      <c r="D751" t="s">
        <v>3773</v>
      </c>
      <c r="E751" t="s">
        <v>686</v>
      </c>
      <c r="F751" t="s">
        <v>1114</v>
      </c>
      <c r="G751">
        <v>64.9166666666667</v>
      </c>
      <c r="H751">
        <v>13.1666666666667</v>
      </c>
      <c r="I751">
        <v>244</v>
      </c>
      <c r="J751" t="s">
        <v>251</v>
      </c>
      <c r="K751" t="s">
        <v>252</v>
      </c>
      <c r="L751" t="s">
        <v>232</v>
      </c>
      <c r="M751" t="s">
        <v>253</v>
      </c>
      <c r="N751" t="s">
        <v>254</v>
      </c>
      <c r="O751" t="s">
        <v>255</v>
      </c>
      <c r="P751" t="s">
        <v>256</v>
      </c>
      <c r="Q751" t="s">
        <v>257</v>
      </c>
      <c r="R751" s="7" t="s">
        <v>3757</v>
      </c>
      <c r="S751">
        <v>163</v>
      </c>
      <c r="T751">
        <v>7</v>
      </c>
      <c r="U751">
        <v>156</v>
      </c>
      <c r="V751">
        <v>9</v>
      </c>
      <c r="W751">
        <v>147</v>
      </c>
      <c r="X751">
        <v>5.7692307692307598E-2</v>
      </c>
      <c r="BD751">
        <v>4</v>
      </c>
      <c r="BJ751">
        <v>4</v>
      </c>
      <c r="EL751" s="2">
        <v>1</v>
      </c>
    </row>
    <row r="752" spans="1:147" x14ac:dyDescent="0.3">
      <c r="A752">
        <v>1997</v>
      </c>
      <c r="B752" t="s">
        <v>1661</v>
      </c>
      <c r="C752" t="s">
        <v>1640</v>
      </c>
      <c r="D752" t="s">
        <v>3773</v>
      </c>
      <c r="E752" t="s">
        <v>695</v>
      </c>
      <c r="F752" t="s">
        <v>696</v>
      </c>
      <c r="G752">
        <v>66.033333333333303</v>
      </c>
      <c r="H752">
        <v>13.6833333333333</v>
      </c>
      <c r="I752">
        <v>557</v>
      </c>
      <c r="J752" t="s">
        <v>382</v>
      </c>
      <c r="K752" t="s">
        <v>288</v>
      </c>
      <c r="L752" t="s">
        <v>232</v>
      </c>
      <c r="M752" t="s">
        <v>395</v>
      </c>
      <c r="N752" t="s">
        <v>396</v>
      </c>
      <c r="O752" t="s">
        <v>397</v>
      </c>
      <c r="P752" t="s">
        <v>236</v>
      </c>
      <c r="Q752" t="s">
        <v>237</v>
      </c>
      <c r="R752" s="7" t="s">
        <v>3755</v>
      </c>
      <c r="S752">
        <v>38</v>
      </c>
      <c r="T752">
        <v>11</v>
      </c>
      <c r="U752">
        <v>27</v>
      </c>
      <c r="V752">
        <v>16</v>
      </c>
      <c r="W752">
        <v>11</v>
      </c>
      <c r="X752">
        <v>0.592592592592592</v>
      </c>
      <c r="BD752">
        <v>1</v>
      </c>
      <c r="BF752" s="2">
        <v>6</v>
      </c>
      <c r="BJ752">
        <v>8</v>
      </c>
      <c r="CM752" s="2">
        <v>1</v>
      </c>
    </row>
    <row r="753" spans="1:146" x14ac:dyDescent="0.3">
      <c r="A753">
        <v>1997</v>
      </c>
      <c r="B753" t="s">
        <v>1662</v>
      </c>
      <c r="C753" t="s">
        <v>1663</v>
      </c>
      <c r="D753" t="s">
        <v>3773</v>
      </c>
      <c r="E753" t="s">
        <v>695</v>
      </c>
      <c r="F753" t="s">
        <v>704</v>
      </c>
      <c r="G753">
        <v>66.55</v>
      </c>
      <c r="H753">
        <v>15.3</v>
      </c>
      <c r="I753">
        <v>675</v>
      </c>
      <c r="J753" t="s">
        <v>705</v>
      </c>
      <c r="K753" t="s">
        <v>288</v>
      </c>
      <c r="L753" t="s">
        <v>232</v>
      </c>
      <c r="M753" t="s">
        <v>706</v>
      </c>
      <c r="N753" t="s">
        <v>707</v>
      </c>
      <c r="O753" t="s">
        <v>708</v>
      </c>
      <c r="P753" t="s">
        <v>709</v>
      </c>
      <c r="Q753" t="s">
        <v>282</v>
      </c>
      <c r="R753" s="7" t="s">
        <v>3758</v>
      </c>
      <c r="S753">
        <v>110</v>
      </c>
      <c r="T753">
        <v>1</v>
      </c>
      <c r="U753">
        <v>109</v>
      </c>
      <c r="V753">
        <v>25</v>
      </c>
      <c r="W753">
        <v>84</v>
      </c>
      <c r="X753">
        <v>0.22935779816513799</v>
      </c>
      <c r="BF753" s="2">
        <v>4</v>
      </c>
      <c r="BJ753">
        <v>2</v>
      </c>
      <c r="BY753" s="2">
        <v>19</v>
      </c>
    </row>
    <row r="754" spans="1:146" x14ac:dyDescent="0.3">
      <c r="A754">
        <v>1997</v>
      </c>
      <c r="B754" t="s">
        <v>1664</v>
      </c>
      <c r="C754" t="s">
        <v>1663</v>
      </c>
      <c r="D754" t="s">
        <v>3773</v>
      </c>
      <c r="E754" t="s">
        <v>686</v>
      </c>
      <c r="F754" t="s">
        <v>1665</v>
      </c>
      <c r="G754">
        <v>64.466666666666697</v>
      </c>
      <c r="H754">
        <v>12.3166666666667</v>
      </c>
      <c r="I754">
        <v>134</v>
      </c>
      <c r="J754" t="s">
        <v>371</v>
      </c>
      <c r="K754" t="s">
        <v>288</v>
      </c>
      <c r="L754" t="s">
        <v>232</v>
      </c>
      <c r="M754" t="s">
        <v>372</v>
      </c>
      <c r="N754" t="s">
        <v>373</v>
      </c>
      <c r="O754" t="s">
        <v>374</v>
      </c>
      <c r="P754" t="s">
        <v>256</v>
      </c>
      <c r="Q754" t="s">
        <v>257</v>
      </c>
      <c r="R754" s="7" t="s">
        <v>3757</v>
      </c>
      <c r="S754">
        <v>20</v>
      </c>
      <c r="T754">
        <v>0</v>
      </c>
      <c r="U754">
        <v>20</v>
      </c>
      <c r="V754">
        <v>3</v>
      </c>
      <c r="W754">
        <v>17</v>
      </c>
      <c r="X754">
        <v>0.15</v>
      </c>
      <c r="BD754">
        <v>1</v>
      </c>
      <c r="BF754" s="2">
        <v>1</v>
      </c>
      <c r="BJ754">
        <v>1</v>
      </c>
    </row>
    <row r="755" spans="1:146" x14ac:dyDescent="0.3">
      <c r="A755">
        <v>1997</v>
      </c>
      <c r="B755" t="s">
        <v>1666</v>
      </c>
      <c r="C755" t="s">
        <v>1667</v>
      </c>
      <c r="D755" t="s">
        <v>3773</v>
      </c>
      <c r="E755" t="s">
        <v>735</v>
      </c>
      <c r="F755" t="s">
        <v>1668</v>
      </c>
      <c r="G755">
        <v>70.066666666666706</v>
      </c>
      <c r="H755">
        <v>28.8333333333333</v>
      </c>
      <c r="I755">
        <v>5</v>
      </c>
      <c r="J755" t="s">
        <v>371</v>
      </c>
      <c r="K755" t="s">
        <v>288</v>
      </c>
      <c r="L755" t="s">
        <v>232</v>
      </c>
      <c r="M755" t="s">
        <v>372</v>
      </c>
      <c r="N755" t="s">
        <v>373</v>
      </c>
      <c r="O755" t="s">
        <v>374</v>
      </c>
      <c r="P755" t="s">
        <v>256</v>
      </c>
      <c r="Q755" t="s">
        <v>257</v>
      </c>
      <c r="R755" s="7" t="s">
        <v>3757</v>
      </c>
      <c r="S755">
        <v>156</v>
      </c>
      <c r="T755">
        <v>4</v>
      </c>
      <c r="U755">
        <v>152</v>
      </c>
      <c r="V755">
        <v>136</v>
      </c>
      <c r="W755">
        <v>16</v>
      </c>
      <c r="X755">
        <v>0.89473684210526305</v>
      </c>
      <c r="AT755">
        <v>109</v>
      </c>
      <c r="BD755">
        <v>18</v>
      </c>
      <c r="BF755" s="2">
        <v>3</v>
      </c>
      <c r="BJ755">
        <v>6</v>
      </c>
    </row>
    <row r="756" spans="1:146" x14ac:dyDescent="0.3">
      <c r="A756">
        <v>1997</v>
      </c>
      <c r="B756" t="s">
        <v>1669</v>
      </c>
      <c r="C756" t="s">
        <v>1650</v>
      </c>
      <c r="D756" t="s">
        <v>3780</v>
      </c>
      <c r="E756" t="s">
        <v>742</v>
      </c>
      <c r="F756" t="s">
        <v>743</v>
      </c>
      <c r="G756">
        <v>69.05</v>
      </c>
      <c r="H756">
        <v>20.783333333333299</v>
      </c>
      <c r="I756">
        <v>522</v>
      </c>
      <c r="J756" t="s">
        <v>365</v>
      </c>
      <c r="K756" t="s">
        <v>288</v>
      </c>
      <c r="L756" t="s">
        <v>232</v>
      </c>
      <c r="M756" t="s">
        <v>366</v>
      </c>
      <c r="N756" t="s">
        <v>367</v>
      </c>
      <c r="O756" t="s">
        <v>368</v>
      </c>
      <c r="P756" t="s">
        <v>369</v>
      </c>
      <c r="Q756" t="s">
        <v>257</v>
      </c>
      <c r="R756" s="7" t="s">
        <v>3757</v>
      </c>
      <c r="S756">
        <v>80</v>
      </c>
      <c r="T756">
        <v>0</v>
      </c>
      <c r="U756">
        <v>80</v>
      </c>
      <c r="V756">
        <v>15</v>
      </c>
      <c r="W756">
        <v>65</v>
      </c>
      <c r="X756">
        <v>0.1875</v>
      </c>
      <c r="AT756">
        <v>1</v>
      </c>
      <c r="BD756">
        <v>3</v>
      </c>
      <c r="BJ756">
        <v>11</v>
      </c>
    </row>
    <row r="757" spans="1:146" x14ac:dyDescent="0.3">
      <c r="A757">
        <v>1997</v>
      </c>
      <c r="B757" t="s">
        <v>1670</v>
      </c>
      <c r="C757" t="s">
        <v>1671</v>
      </c>
      <c r="D757" t="s">
        <v>3773</v>
      </c>
      <c r="E757" t="s">
        <v>735</v>
      </c>
      <c r="F757" t="s">
        <v>914</v>
      </c>
      <c r="G757">
        <v>70.783333333333303</v>
      </c>
      <c r="H757">
        <v>29.25</v>
      </c>
      <c r="I757">
        <v>7</v>
      </c>
      <c r="J757" t="s">
        <v>705</v>
      </c>
      <c r="K757" t="s">
        <v>288</v>
      </c>
      <c r="L757" t="s">
        <v>232</v>
      </c>
      <c r="M757" t="s">
        <v>706</v>
      </c>
      <c r="N757" t="s">
        <v>707</v>
      </c>
      <c r="O757" t="s">
        <v>708</v>
      </c>
      <c r="P757" t="s">
        <v>709</v>
      </c>
      <c r="Q757" t="s">
        <v>282</v>
      </c>
      <c r="R757" s="7" t="s">
        <v>3758</v>
      </c>
      <c r="S757">
        <v>178</v>
      </c>
      <c r="T757">
        <v>1</v>
      </c>
      <c r="U757">
        <v>177</v>
      </c>
      <c r="V757">
        <v>40</v>
      </c>
      <c r="W757">
        <v>137</v>
      </c>
      <c r="X757">
        <v>0.225988700564972</v>
      </c>
      <c r="BD757">
        <v>10</v>
      </c>
      <c r="BF757" s="2">
        <v>8</v>
      </c>
      <c r="BT757" s="2">
        <v>3</v>
      </c>
      <c r="BY757" s="2">
        <v>16</v>
      </c>
      <c r="EL757" s="2">
        <v>3</v>
      </c>
    </row>
    <row r="758" spans="1:146" x14ac:dyDescent="0.3">
      <c r="A758">
        <v>1997</v>
      </c>
      <c r="B758" t="s">
        <v>1672</v>
      </c>
      <c r="C758" t="s">
        <v>1671</v>
      </c>
      <c r="D758" t="s">
        <v>3773</v>
      </c>
      <c r="E758" t="s">
        <v>735</v>
      </c>
      <c r="F758" t="s">
        <v>914</v>
      </c>
      <c r="G758">
        <v>70.783333333333303</v>
      </c>
      <c r="H758">
        <v>29.25</v>
      </c>
      <c r="I758">
        <v>7</v>
      </c>
      <c r="J758" t="s">
        <v>543</v>
      </c>
      <c r="K758" t="s">
        <v>288</v>
      </c>
      <c r="L758" t="s">
        <v>232</v>
      </c>
      <c r="M758" t="s">
        <v>544</v>
      </c>
      <c r="N758" t="s">
        <v>545</v>
      </c>
      <c r="O758" t="s">
        <v>546</v>
      </c>
      <c r="P758" t="s">
        <v>369</v>
      </c>
      <c r="Q758" t="s">
        <v>257</v>
      </c>
      <c r="R758" s="7" t="s">
        <v>3757</v>
      </c>
      <c r="S758">
        <v>277</v>
      </c>
      <c r="T758">
        <v>4</v>
      </c>
      <c r="U758">
        <v>273</v>
      </c>
      <c r="V758">
        <v>51</v>
      </c>
      <c r="W758">
        <v>222</v>
      </c>
      <c r="X758">
        <v>0.18681318681318701</v>
      </c>
      <c r="AT758">
        <v>3</v>
      </c>
      <c r="BD758">
        <v>23</v>
      </c>
      <c r="BF758" s="2">
        <v>1</v>
      </c>
      <c r="BJ758">
        <v>15</v>
      </c>
      <c r="BY758" s="2">
        <v>9</v>
      </c>
    </row>
    <row r="759" spans="1:146" x14ac:dyDescent="0.3">
      <c r="A759">
        <v>1997</v>
      </c>
      <c r="B759" t="s">
        <v>1673</v>
      </c>
      <c r="C759" t="s">
        <v>1674</v>
      </c>
      <c r="D759" t="s">
        <v>3773</v>
      </c>
      <c r="E759" t="s">
        <v>720</v>
      </c>
      <c r="F759" t="s">
        <v>1675</v>
      </c>
      <c r="G759">
        <v>69.533333333333303</v>
      </c>
      <c r="H759">
        <v>19.633333333333301</v>
      </c>
      <c r="I759">
        <v>30</v>
      </c>
      <c r="J759" t="s">
        <v>429</v>
      </c>
      <c r="K759" t="s">
        <v>288</v>
      </c>
      <c r="L759" t="s">
        <v>232</v>
      </c>
      <c r="M759" t="s">
        <v>243</v>
      </c>
      <c r="N759" t="s">
        <v>244</v>
      </c>
      <c r="O759" t="s">
        <v>245</v>
      </c>
      <c r="P759" t="s">
        <v>246</v>
      </c>
      <c r="Q759" t="s">
        <v>247</v>
      </c>
      <c r="R759" s="7" t="s">
        <v>3756</v>
      </c>
      <c r="S759">
        <v>32</v>
      </c>
      <c r="T759">
        <v>2</v>
      </c>
      <c r="U759">
        <v>30</v>
      </c>
      <c r="V759">
        <v>11</v>
      </c>
      <c r="W759">
        <v>19</v>
      </c>
      <c r="X759">
        <v>0.36666666666666597</v>
      </c>
      <c r="BD759">
        <v>4</v>
      </c>
      <c r="CM759" s="2">
        <v>7</v>
      </c>
    </row>
    <row r="760" spans="1:146" x14ac:dyDescent="0.3">
      <c r="A760">
        <v>1997</v>
      </c>
      <c r="B760" t="s">
        <v>1676</v>
      </c>
      <c r="C760" t="s">
        <v>1674</v>
      </c>
      <c r="D760" t="s">
        <v>3773</v>
      </c>
      <c r="E760" t="s">
        <v>720</v>
      </c>
      <c r="F760" t="s">
        <v>1675</v>
      </c>
      <c r="G760">
        <v>69.533333333333303</v>
      </c>
      <c r="H760">
        <v>19.633333333333301</v>
      </c>
      <c r="I760">
        <v>30</v>
      </c>
      <c r="J760" t="s">
        <v>429</v>
      </c>
      <c r="K760" t="s">
        <v>288</v>
      </c>
      <c r="L760" t="s">
        <v>232</v>
      </c>
      <c r="M760" t="s">
        <v>430</v>
      </c>
      <c r="N760" t="s">
        <v>431</v>
      </c>
      <c r="O760" t="s">
        <v>432</v>
      </c>
      <c r="P760" t="s">
        <v>433</v>
      </c>
      <c r="Q760" t="s">
        <v>257</v>
      </c>
      <c r="R760" s="7" t="s">
        <v>3757</v>
      </c>
      <c r="S760">
        <v>113</v>
      </c>
      <c r="T760">
        <v>9</v>
      </c>
      <c r="U760">
        <v>104</v>
      </c>
      <c r="V760">
        <v>39</v>
      </c>
      <c r="W760">
        <v>65</v>
      </c>
      <c r="X760">
        <v>0.375</v>
      </c>
      <c r="AY760">
        <v>39</v>
      </c>
    </row>
    <row r="761" spans="1:146" x14ac:dyDescent="0.3">
      <c r="A761">
        <v>1997</v>
      </c>
      <c r="B761" t="s">
        <v>1677</v>
      </c>
      <c r="C761" t="s">
        <v>1674</v>
      </c>
      <c r="D761" t="s">
        <v>3773</v>
      </c>
      <c r="E761" t="s">
        <v>720</v>
      </c>
      <c r="F761" t="s">
        <v>1675</v>
      </c>
      <c r="G761">
        <v>69.533333333333303</v>
      </c>
      <c r="H761">
        <v>19.633333333333301</v>
      </c>
      <c r="I761">
        <v>30</v>
      </c>
      <c r="J761" t="s">
        <v>429</v>
      </c>
      <c r="K761" t="s">
        <v>288</v>
      </c>
      <c r="L761" t="s">
        <v>387</v>
      </c>
      <c r="M761" t="s">
        <v>713</v>
      </c>
      <c r="N761" t="s">
        <v>714</v>
      </c>
      <c r="O761" t="s">
        <v>715</v>
      </c>
      <c r="P761" t="s">
        <v>716</v>
      </c>
      <c r="Q761" t="s">
        <v>717</v>
      </c>
      <c r="R761" s="7" t="s">
        <v>3763</v>
      </c>
      <c r="S761">
        <v>68</v>
      </c>
      <c r="T761">
        <v>5</v>
      </c>
      <c r="U761">
        <v>63</v>
      </c>
      <c r="V761">
        <v>0</v>
      </c>
      <c r="W761">
        <v>63</v>
      </c>
      <c r="X761">
        <v>0</v>
      </c>
    </row>
    <row r="762" spans="1:146" x14ac:dyDescent="0.3">
      <c r="A762">
        <v>1997</v>
      </c>
      <c r="B762" t="s">
        <v>1678</v>
      </c>
      <c r="C762" t="s">
        <v>1679</v>
      </c>
      <c r="D762" t="s">
        <v>3773</v>
      </c>
      <c r="E762" t="s">
        <v>695</v>
      </c>
      <c r="F762" t="s">
        <v>712</v>
      </c>
      <c r="G762">
        <v>68.3333333333333</v>
      </c>
      <c r="H762">
        <v>14.483333333333301</v>
      </c>
      <c r="I762">
        <v>77</v>
      </c>
      <c r="J762" t="s">
        <v>429</v>
      </c>
      <c r="K762" t="s">
        <v>288</v>
      </c>
      <c r="L762" t="s">
        <v>387</v>
      </c>
      <c r="M762" t="s">
        <v>713</v>
      </c>
      <c r="N762" t="s">
        <v>714</v>
      </c>
      <c r="O762" t="s">
        <v>715</v>
      </c>
      <c r="P762" t="s">
        <v>716</v>
      </c>
      <c r="Q762" t="s">
        <v>717</v>
      </c>
      <c r="R762" s="7" t="s">
        <v>3763</v>
      </c>
      <c r="S762">
        <v>179</v>
      </c>
      <c r="T762">
        <v>20</v>
      </c>
      <c r="U762">
        <v>159</v>
      </c>
      <c r="V762">
        <v>0</v>
      </c>
      <c r="W762">
        <v>159</v>
      </c>
      <c r="X762">
        <v>0</v>
      </c>
    </row>
    <row r="763" spans="1:146" x14ac:dyDescent="0.3">
      <c r="A763">
        <v>1997</v>
      </c>
      <c r="B763" t="s">
        <v>1680</v>
      </c>
      <c r="C763" t="s">
        <v>1679</v>
      </c>
      <c r="D763" t="s">
        <v>3773</v>
      </c>
      <c r="E763" t="s">
        <v>695</v>
      </c>
      <c r="F763" t="s">
        <v>1681</v>
      </c>
      <c r="G763">
        <v>68.383333333333297</v>
      </c>
      <c r="H763">
        <v>14.4166666666667</v>
      </c>
      <c r="I763">
        <v>3</v>
      </c>
      <c r="J763" t="s">
        <v>429</v>
      </c>
      <c r="K763" t="s">
        <v>288</v>
      </c>
      <c r="L763" t="s">
        <v>387</v>
      </c>
      <c r="M763" t="s">
        <v>713</v>
      </c>
      <c r="N763" t="s">
        <v>714</v>
      </c>
      <c r="O763" t="s">
        <v>715</v>
      </c>
      <c r="P763" t="s">
        <v>716</v>
      </c>
      <c r="Q763" t="s">
        <v>717</v>
      </c>
      <c r="R763" s="7" t="s">
        <v>3763</v>
      </c>
      <c r="S763">
        <v>60</v>
      </c>
      <c r="T763">
        <v>2</v>
      </c>
      <c r="U763">
        <v>58</v>
      </c>
      <c r="V763">
        <v>0</v>
      </c>
      <c r="W763">
        <v>58</v>
      </c>
      <c r="X763">
        <v>0</v>
      </c>
    </row>
    <row r="764" spans="1:146" x14ac:dyDescent="0.3">
      <c r="A764">
        <v>1997</v>
      </c>
      <c r="B764" t="s">
        <v>1682</v>
      </c>
      <c r="C764" t="s">
        <v>1683</v>
      </c>
      <c r="D764" t="s">
        <v>3772</v>
      </c>
      <c r="E764" t="s">
        <v>338</v>
      </c>
      <c r="F764" t="s">
        <v>1684</v>
      </c>
      <c r="G764">
        <v>57.716666666666697</v>
      </c>
      <c r="H764">
        <v>10.6</v>
      </c>
      <c r="I764">
        <v>2</v>
      </c>
      <c r="J764" t="s">
        <v>340</v>
      </c>
      <c r="K764" t="s">
        <v>288</v>
      </c>
      <c r="L764" t="s">
        <v>232</v>
      </c>
      <c r="M764" t="s">
        <v>341</v>
      </c>
      <c r="N764" t="s">
        <v>342</v>
      </c>
      <c r="O764" t="s">
        <v>343</v>
      </c>
      <c r="P764" t="s">
        <v>344</v>
      </c>
      <c r="Q764" t="s">
        <v>257</v>
      </c>
      <c r="R764" s="7" t="s">
        <v>3757</v>
      </c>
      <c r="S764">
        <v>110</v>
      </c>
      <c r="T764">
        <v>0</v>
      </c>
      <c r="U764">
        <v>110</v>
      </c>
      <c r="V764">
        <v>59</v>
      </c>
      <c r="W764">
        <v>51</v>
      </c>
      <c r="X764">
        <v>0.53636363636363704</v>
      </c>
      <c r="AT764">
        <v>2</v>
      </c>
      <c r="BD764">
        <v>5</v>
      </c>
      <c r="BJ764">
        <v>51</v>
      </c>
      <c r="EP764">
        <v>1</v>
      </c>
    </row>
    <row r="765" spans="1:146" x14ac:dyDescent="0.3">
      <c r="A765">
        <v>1997</v>
      </c>
      <c r="B765" t="s">
        <v>1685</v>
      </c>
      <c r="C765" t="s">
        <v>1686</v>
      </c>
      <c r="D765" t="s">
        <v>3773</v>
      </c>
      <c r="E765" t="s">
        <v>695</v>
      </c>
      <c r="F765" t="s">
        <v>1687</v>
      </c>
      <c r="G765">
        <v>67.266666666666694</v>
      </c>
      <c r="H765">
        <v>15.383333333333301</v>
      </c>
      <c r="I765">
        <v>45</v>
      </c>
      <c r="J765" t="s">
        <v>429</v>
      </c>
      <c r="K765" t="s">
        <v>288</v>
      </c>
      <c r="L765" t="s">
        <v>387</v>
      </c>
      <c r="M765" t="s">
        <v>713</v>
      </c>
      <c r="N765" t="s">
        <v>714</v>
      </c>
      <c r="O765" t="s">
        <v>715</v>
      </c>
      <c r="P765" t="s">
        <v>716</v>
      </c>
      <c r="Q765" t="s">
        <v>717</v>
      </c>
      <c r="R765" s="7" t="s">
        <v>3763</v>
      </c>
      <c r="S765">
        <v>18</v>
      </c>
      <c r="T765">
        <v>1</v>
      </c>
      <c r="U765">
        <v>17</v>
      </c>
      <c r="V765">
        <v>1</v>
      </c>
      <c r="W765">
        <v>16</v>
      </c>
      <c r="X765">
        <v>5.8823529411764698E-2</v>
      </c>
      <c r="AT765">
        <v>1</v>
      </c>
    </row>
    <row r="766" spans="1:146" x14ac:dyDescent="0.3">
      <c r="A766">
        <v>1997</v>
      </c>
      <c r="B766" t="s">
        <v>1688</v>
      </c>
      <c r="C766" t="s">
        <v>1689</v>
      </c>
      <c r="D766" t="s">
        <v>3771</v>
      </c>
      <c r="E766" t="s">
        <v>317</v>
      </c>
      <c r="F766" t="s">
        <v>1496</v>
      </c>
      <c r="G766">
        <v>54.216666666666697</v>
      </c>
      <c r="H766">
        <v>10.233333333333301</v>
      </c>
      <c r="I766">
        <v>19</v>
      </c>
      <c r="J766" t="s">
        <v>335</v>
      </c>
      <c r="K766" t="s">
        <v>288</v>
      </c>
      <c r="L766" t="s">
        <v>387</v>
      </c>
      <c r="M766" t="s">
        <v>1132</v>
      </c>
      <c r="N766" t="s">
        <v>1133</v>
      </c>
      <c r="O766" t="s">
        <v>1134</v>
      </c>
      <c r="P766" t="s">
        <v>716</v>
      </c>
      <c r="Q766" t="s">
        <v>1135</v>
      </c>
      <c r="R766" s="7" t="s">
        <v>3764</v>
      </c>
      <c r="S766">
        <v>68</v>
      </c>
      <c r="T766">
        <v>24</v>
      </c>
      <c r="U766">
        <v>44</v>
      </c>
      <c r="V766">
        <v>6</v>
      </c>
      <c r="W766">
        <v>38</v>
      </c>
      <c r="X766">
        <v>0.13636363636363599</v>
      </c>
      <c r="AT766">
        <v>3</v>
      </c>
      <c r="BD766">
        <v>1</v>
      </c>
      <c r="BJ766">
        <v>2</v>
      </c>
    </row>
    <row r="767" spans="1:146" x14ac:dyDescent="0.3">
      <c r="A767">
        <v>1997</v>
      </c>
      <c r="B767" t="s">
        <v>1690</v>
      </c>
      <c r="C767" t="s">
        <v>1686</v>
      </c>
      <c r="D767" t="s">
        <v>3773</v>
      </c>
      <c r="E767" t="s">
        <v>695</v>
      </c>
      <c r="F767" t="s">
        <v>704</v>
      </c>
      <c r="G767">
        <v>66.55</v>
      </c>
      <c r="H767">
        <v>15.3</v>
      </c>
      <c r="I767">
        <v>675</v>
      </c>
      <c r="J767" t="s">
        <v>376</v>
      </c>
      <c r="K767" t="s">
        <v>288</v>
      </c>
      <c r="L767" t="s">
        <v>232</v>
      </c>
      <c r="M767" t="s">
        <v>897</v>
      </c>
      <c r="N767" t="s">
        <v>898</v>
      </c>
      <c r="O767" t="s">
        <v>899</v>
      </c>
      <c r="P767" t="s">
        <v>900</v>
      </c>
      <c r="Q767" t="s">
        <v>237</v>
      </c>
      <c r="R767" s="7" t="s">
        <v>3755</v>
      </c>
      <c r="S767">
        <v>456</v>
      </c>
      <c r="T767">
        <v>147</v>
      </c>
      <c r="U767">
        <v>309</v>
      </c>
      <c r="V767">
        <v>159</v>
      </c>
      <c r="W767">
        <v>150</v>
      </c>
      <c r="X767">
        <v>0.51456310679611605</v>
      </c>
      <c r="AC767" s="2">
        <v>16</v>
      </c>
      <c r="BD767">
        <v>23</v>
      </c>
      <c r="BF767" s="2">
        <v>25</v>
      </c>
      <c r="BJ767">
        <v>88</v>
      </c>
      <c r="BY767" s="2">
        <v>2</v>
      </c>
      <c r="CI767">
        <v>2</v>
      </c>
      <c r="CM767" s="2">
        <v>2</v>
      </c>
      <c r="EO767" s="2">
        <v>1</v>
      </c>
    </row>
    <row r="768" spans="1:146" x14ac:dyDescent="0.3">
      <c r="A768">
        <v>1997</v>
      </c>
      <c r="B768" t="s">
        <v>1691</v>
      </c>
      <c r="C768" t="s">
        <v>1679</v>
      </c>
      <c r="D768" t="s">
        <v>3773</v>
      </c>
      <c r="E768" t="s">
        <v>695</v>
      </c>
      <c r="F768" t="s">
        <v>712</v>
      </c>
      <c r="G768">
        <v>68.3333333333333</v>
      </c>
      <c r="H768">
        <v>14.483333333333301</v>
      </c>
      <c r="I768">
        <v>77</v>
      </c>
      <c r="J768" t="s">
        <v>429</v>
      </c>
      <c r="K768" t="s">
        <v>288</v>
      </c>
      <c r="L768" t="s">
        <v>232</v>
      </c>
      <c r="M768" t="s">
        <v>430</v>
      </c>
      <c r="N768" t="s">
        <v>431</v>
      </c>
      <c r="O768" t="s">
        <v>432</v>
      </c>
      <c r="P768" t="s">
        <v>433</v>
      </c>
      <c r="Q768" t="s">
        <v>257</v>
      </c>
      <c r="R768" s="7" t="s">
        <v>3757</v>
      </c>
      <c r="S768">
        <v>197</v>
      </c>
      <c r="T768">
        <v>4</v>
      </c>
      <c r="U768">
        <v>193</v>
      </c>
      <c r="V768">
        <v>0</v>
      </c>
      <c r="W768">
        <v>193</v>
      </c>
      <c r="X768">
        <v>0</v>
      </c>
    </row>
    <row r="769" spans="1:145" x14ac:dyDescent="0.3">
      <c r="A769">
        <v>1997</v>
      </c>
      <c r="B769" t="s">
        <v>1692</v>
      </c>
      <c r="C769" t="s">
        <v>1671</v>
      </c>
      <c r="D769" t="s">
        <v>3773</v>
      </c>
      <c r="E769" t="s">
        <v>735</v>
      </c>
      <c r="F769" t="s">
        <v>914</v>
      </c>
      <c r="G769">
        <v>70.783333333333303</v>
      </c>
      <c r="H769">
        <v>29.25</v>
      </c>
      <c r="I769">
        <v>7</v>
      </c>
      <c r="J769" t="s">
        <v>371</v>
      </c>
      <c r="K769" t="s">
        <v>288</v>
      </c>
      <c r="L769" t="s">
        <v>232</v>
      </c>
      <c r="M769" t="s">
        <v>372</v>
      </c>
      <c r="N769" t="s">
        <v>373</v>
      </c>
      <c r="O769" t="s">
        <v>374</v>
      </c>
      <c r="P769" t="s">
        <v>256</v>
      </c>
      <c r="Q769" t="s">
        <v>257</v>
      </c>
      <c r="R769" s="7" t="s">
        <v>3757</v>
      </c>
      <c r="S769">
        <v>258</v>
      </c>
      <c r="T769">
        <v>3</v>
      </c>
      <c r="U769">
        <v>255</v>
      </c>
      <c r="V769">
        <v>78</v>
      </c>
      <c r="W769">
        <v>177</v>
      </c>
      <c r="X769">
        <v>0.30588235294117599</v>
      </c>
      <c r="AT769">
        <v>6</v>
      </c>
      <c r="AY769">
        <v>31</v>
      </c>
      <c r="BJ769">
        <v>37</v>
      </c>
      <c r="BY769" s="2">
        <v>1</v>
      </c>
      <c r="EO769" s="2">
        <v>3</v>
      </c>
    </row>
    <row r="770" spans="1:145" x14ac:dyDescent="0.3">
      <c r="A770">
        <v>1997</v>
      </c>
      <c r="B770" t="s">
        <v>1693</v>
      </c>
      <c r="C770" t="s">
        <v>1679</v>
      </c>
      <c r="D770" t="s">
        <v>3773</v>
      </c>
      <c r="E770" t="s">
        <v>695</v>
      </c>
      <c r="F770" t="s">
        <v>712</v>
      </c>
      <c r="G770">
        <v>68.3333333333333</v>
      </c>
      <c r="H770">
        <v>14.483333333333301</v>
      </c>
      <c r="I770">
        <v>77</v>
      </c>
      <c r="J770" t="s">
        <v>429</v>
      </c>
      <c r="K770" t="s">
        <v>288</v>
      </c>
      <c r="L770" t="s">
        <v>232</v>
      </c>
      <c r="M770" t="s">
        <v>243</v>
      </c>
      <c r="N770" t="s">
        <v>244</v>
      </c>
      <c r="O770" t="s">
        <v>245</v>
      </c>
      <c r="P770" t="s">
        <v>246</v>
      </c>
      <c r="Q770" t="s">
        <v>247</v>
      </c>
      <c r="R770" s="7" t="s">
        <v>3756</v>
      </c>
      <c r="S770">
        <v>141</v>
      </c>
      <c r="T770">
        <v>4</v>
      </c>
      <c r="U770">
        <v>137</v>
      </c>
      <c r="V770">
        <v>90</v>
      </c>
      <c r="W770">
        <v>47</v>
      </c>
      <c r="X770">
        <v>0.65693430656934304</v>
      </c>
      <c r="BD770">
        <v>1</v>
      </c>
      <c r="BF770" s="2">
        <v>16</v>
      </c>
      <c r="BJ770">
        <v>30</v>
      </c>
      <c r="EL770" s="2">
        <v>43</v>
      </c>
    </row>
    <row r="771" spans="1:145" x14ac:dyDescent="0.3">
      <c r="A771">
        <v>1997</v>
      </c>
      <c r="B771" t="s">
        <v>1694</v>
      </c>
      <c r="C771" t="s">
        <v>1686</v>
      </c>
      <c r="D771" t="s">
        <v>3773</v>
      </c>
      <c r="E771" t="s">
        <v>695</v>
      </c>
      <c r="F771" t="s">
        <v>1075</v>
      </c>
      <c r="G771">
        <v>66.599999999999994</v>
      </c>
      <c r="H771">
        <v>15.366666666666699</v>
      </c>
      <c r="I771">
        <v>681</v>
      </c>
      <c r="J771" t="s">
        <v>705</v>
      </c>
      <c r="K771" t="s">
        <v>288</v>
      </c>
      <c r="L771" t="s">
        <v>232</v>
      </c>
      <c r="M771" t="s">
        <v>706</v>
      </c>
      <c r="N771" t="s">
        <v>707</v>
      </c>
      <c r="O771" t="s">
        <v>708</v>
      </c>
      <c r="P771" t="s">
        <v>709</v>
      </c>
      <c r="Q771" t="s">
        <v>282</v>
      </c>
      <c r="R771" s="7" t="s">
        <v>3758</v>
      </c>
      <c r="S771">
        <v>194</v>
      </c>
      <c r="T771">
        <v>7</v>
      </c>
      <c r="U771">
        <v>187</v>
      </c>
      <c r="V771">
        <v>79</v>
      </c>
      <c r="W771">
        <v>108</v>
      </c>
      <c r="X771">
        <v>0.42245989304812898</v>
      </c>
      <c r="BD771">
        <v>12</v>
      </c>
      <c r="BF771" s="2">
        <v>2</v>
      </c>
      <c r="BT771" s="2">
        <v>4</v>
      </c>
      <c r="BY771" s="2">
        <v>61</v>
      </c>
    </row>
    <row r="772" spans="1:145" x14ac:dyDescent="0.3">
      <c r="A772">
        <v>1997</v>
      </c>
      <c r="B772" t="s">
        <v>1695</v>
      </c>
      <c r="C772" t="s">
        <v>1696</v>
      </c>
      <c r="D772" t="s">
        <v>3773</v>
      </c>
      <c r="E772" t="s">
        <v>385</v>
      </c>
      <c r="F772" t="s">
        <v>386</v>
      </c>
      <c r="G772">
        <v>61.6</v>
      </c>
      <c r="H772">
        <v>8.0333333333333297</v>
      </c>
      <c r="I772">
        <v>798</v>
      </c>
      <c r="J772" t="s">
        <v>365</v>
      </c>
      <c r="K772" t="s">
        <v>288</v>
      </c>
      <c r="L772" t="s">
        <v>232</v>
      </c>
      <c r="M772" t="s">
        <v>403</v>
      </c>
      <c r="N772" t="s">
        <v>410</v>
      </c>
      <c r="O772" t="s">
        <v>411</v>
      </c>
      <c r="P772" t="s">
        <v>369</v>
      </c>
      <c r="Q772" t="s">
        <v>282</v>
      </c>
      <c r="R772" s="7" t="s">
        <v>3758</v>
      </c>
      <c r="S772">
        <v>104</v>
      </c>
      <c r="T772">
        <v>0</v>
      </c>
      <c r="U772">
        <v>104</v>
      </c>
      <c r="V772">
        <v>44</v>
      </c>
      <c r="W772">
        <v>60</v>
      </c>
      <c r="X772">
        <v>0.42307692307692302</v>
      </c>
      <c r="BD772">
        <v>11</v>
      </c>
      <c r="BF772" s="2">
        <v>4</v>
      </c>
      <c r="BJ772">
        <v>17</v>
      </c>
      <c r="BY772" s="2">
        <v>4</v>
      </c>
      <c r="CO772" s="2">
        <v>8</v>
      </c>
    </row>
    <row r="773" spans="1:145" x14ac:dyDescent="0.3">
      <c r="A773">
        <v>1997</v>
      </c>
      <c r="B773" t="s">
        <v>1697</v>
      </c>
      <c r="C773" t="s">
        <v>1696</v>
      </c>
      <c r="D773" t="s">
        <v>3773</v>
      </c>
      <c r="E773" t="s">
        <v>385</v>
      </c>
      <c r="F773" t="s">
        <v>386</v>
      </c>
      <c r="G773">
        <v>61.6</v>
      </c>
      <c r="H773">
        <v>8.0333333333333297</v>
      </c>
      <c r="I773">
        <v>798</v>
      </c>
      <c r="J773" t="s">
        <v>376</v>
      </c>
      <c r="K773" t="s">
        <v>288</v>
      </c>
      <c r="L773" t="s">
        <v>232</v>
      </c>
      <c r="M773" t="s">
        <v>377</v>
      </c>
      <c r="N773" t="s">
        <v>378</v>
      </c>
      <c r="O773" t="s">
        <v>379</v>
      </c>
      <c r="P773" t="s">
        <v>380</v>
      </c>
      <c r="Q773" t="s">
        <v>257</v>
      </c>
      <c r="R773" s="7" t="s">
        <v>3757</v>
      </c>
      <c r="S773">
        <v>126</v>
      </c>
      <c r="T773">
        <v>4</v>
      </c>
      <c r="U773">
        <v>122</v>
      </c>
      <c r="V773">
        <v>0</v>
      </c>
      <c r="W773">
        <v>122</v>
      </c>
      <c r="X773">
        <v>0</v>
      </c>
    </row>
    <row r="774" spans="1:145" x14ac:dyDescent="0.3">
      <c r="A774">
        <v>1997</v>
      </c>
      <c r="B774" t="s">
        <v>1698</v>
      </c>
      <c r="C774" t="s">
        <v>1699</v>
      </c>
      <c r="D774" t="s">
        <v>3773</v>
      </c>
      <c r="E774" t="s">
        <v>1138</v>
      </c>
      <c r="F774" t="s">
        <v>1700</v>
      </c>
      <c r="G774">
        <v>61.65</v>
      </c>
      <c r="H774">
        <v>7.25</v>
      </c>
      <c r="I774">
        <v>247</v>
      </c>
      <c r="J774" t="s">
        <v>429</v>
      </c>
      <c r="K774" t="s">
        <v>288</v>
      </c>
      <c r="L774" t="s">
        <v>387</v>
      </c>
      <c r="M774" t="s">
        <v>713</v>
      </c>
      <c r="N774" t="s">
        <v>714</v>
      </c>
      <c r="O774" t="s">
        <v>715</v>
      </c>
      <c r="P774" t="s">
        <v>716</v>
      </c>
      <c r="Q774" t="s">
        <v>717</v>
      </c>
      <c r="R774" s="7" t="s">
        <v>3763</v>
      </c>
      <c r="S774">
        <v>61</v>
      </c>
      <c r="T774">
        <v>10</v>
      </c>
      <c r="U774">
        <v>51</v>
      </c>
      <c r="V774">
        <v>5</v>
      </c>
      <c r="W774">
        <v>46</v>
      </c>
      <c r="X774">
        <v>9.8039215686274495E-2</v>
      </c>
      <c r="BD774">
        <v>2</v>
      </c>
      <c r="BF774" s="2">
        <v>3</v>
      </c>
    </row>
    <row r="775" spans="1:145" x14ac:dyDescent="0.3">
      <c r="A775">
        <v>1997</v>
      </c>
      <c r="B775" t="s">
        <v>1701</v>
      </c>
      <c r="C775" t="s">
        <v>1696</v>
      </c>
      <c r="D775" t="s">
        <v>3773</v>
      </c>
      <c r="E775" t="s">
        <v>385</v>
      </c>
      <c r="F775" t="s">
        <v>386</v>
      </c>
      <c r="G775">
        <v>61.6</v>
      </c>
      <c r="H775">
        <v>8.0333333333333297</v>
      </c>
      <c r="I775">
        <v>798</v>
      </c>
      <c r="J775" t="s">
        <v>667</v>
      </c>
      <c r="K775" t="s">
        <v>288</v>
      </c>
      <c r="L775" t="s">
        <v>232</v>
      </c>
      <c r="M775" t="s">
        <v>668</v>
      </c>
      <c r="N775" t="s">
        <v>669</v>
      </c>
      <c r="O775" t="s">
        <v>670</v>
      </c>
      <c r="P775" t="s">
        <v>553</v>
      </c>
      <c r="Q775" t="s">
        <v>257</v>
      </c>
      <c r="R775" s="7" t="s">
        <v>3757</v>
      </c>
      <c r="S775">
        <v>22</v>
      </c>
      <c r="T775">
        <v>5</v>
      </c>
      <c r="U775">
        <v>17</v>
      </c>
      <c r="V775">
        <v>0</v>
      </c>
      <c r="W775">
        <v>17</v>
      </c>
      <c r="X775">
        <v>0</v>
      </c>
    </row>
    <row r="776" spans="1:145" x14ac:dyDescent="0.3">
      <c r="A776">
        <v>1997</v>
      </c>
      <c r="B776" t="s">
        <v>1702</v>
      </c>
      <c r="C776" t="s">
        <v>1703</v>
      </c>
      <c r="D776" t="s">
        <v>3773</v>
      </c>
      <c r="E776" t="s">
        <v>686</v>
      </c>
      <c r="F776" t="s">
        <v>1704</v>
      </c>
      <c r="G776">
        <v>63.783333333333303</v>
      </c>
      <c r="H776">
        <v>11.45</v>
      </c>
      <c r="I776">
        <v>5</v>
      </c>
      <c r="J776" t="s">
        <v>652</v>
      </c>
      <c r="K776" t="s">
        <v>288</v>
      </c>
      <c r="L776" t="s">
        <v>232</v>
      </c>
      <c r="M776" t="s">
        <v>653</v>
      </c>
      <c r="N776" t="s">
        <v>654</v>
      </c>
      <c r="O776" t="s">
        <v>655</v>
      </c>
      <c r="P776" t="s">
        <v>656</v>
      </c>
      <c r="Q776" t="s">
        <v>247</v>
      </c>
      <c r="R776" s="7" t="s">
        <v>3756</v>
      </c>
      <c r="S776">
        <v>48</v>
      </c>
      <c r="T776">
        <v>17</v>
      </c>
      <c r="U776">
        <v>31</v>
      </c>
      <c r="V776">
        <v>4</v>
      </c>
      <c r="W776">
        <v>27</v>
      </c>
      <c r="X776">
        <v>0.12903225806451599</v>
      </c>
      <c r="BD776">
        <v>2</v>
      </c>
      <c r="DR776" s="2">
        <v>2</v>
      </c>
    </row>
    <row r="777" spans="1:145" x14ac:dyDescent="0.3">
      <c r="A777">
        <v>1997</v>
      </c>
      <c r="B777" t="s">
        <v>1705</v>
      </c>
      <c r="C777" t="s">
        <v>1696</v>
      </c>
      <c r="D777" t="s">
        <v>3773</v>
      </c>
      <c r="E777" t="s">
        <v>385</v>
      </c>
      <c r="F777" t="s">
        <v>386</v>
      </c>
      <c r="G777">
        <v>61.6</v>
      </c>
      <c r="H777">
        <v>8.0333333333333297</v>
      </c>
      <c r="I777">
        <v>798</v>
      </c>
      <c r="J777" t="s">
        <v>382</v>
      </c>
      <c r="K777" t="s">
        <v>288</v>
      </c>
      <c r="L777" t="s">
        <v>232</v>
      </c>
      <c r="M777" t="s">
        <v>312</v>
      </c>
      <c r="N777" t="s">
        <v>313</v>
      </c>
      <c r="O777" t="s">
        <v>314</v>
      </c>
      <c r="P777" t="s">
        <v>292</v>
      </c>
      <c r="Q777" t="s">
        <v>257</v>
      </c>
      <c r="R777" s="7" t="s">
        <v>3757</v>
      </c>
      <c r="S777">
        <v>34</v>
      </c>
      <c r="T777">
        <v>0</v>
      </c>
      <c r="U777">
        <v>34</v>
      </c>
      <c r="V777">
        <v>1</v>
      </c>
      <c r="W777">
        <v>33</v>
      </c>
      <c r="X777">
        <v>2.9411764705882401E-2</v>
      </c>
      <c r="BF777" s="2">
        <v>1</v>
      </c>
    </row>
    <row r="778" spans="1:145" x14ac:dyDescent="0.3">
      <c r="A778">
        <v>1997</v>
      </c>
      <c r="B778" t="s">
        <v>1706</v>
      </c>
      <c r="C778" t="s">
        <v>1696</v>
      </c>
      <c r="D778" t="s">
        <v>3773</v>
      </c>
      <c r="E778" t="s">
        <v>385</v>
      </c>
      <c r="F778" t="s">
        <v>386</v>
      </c>
      <c r="G778">
        <v>61.6</v>
      </c>
      <c r="H778">
        <v>8.0333333333333297</v>
      </c>
      <c r="I778">
        <v>798</v>
      </c>
      <c r="J778" t="s">
        <v>382</v>
      </c>
      <c r="K778" t="s">
        <v>288</v>
      </c>
      <c r="L778" t="s">
        <v>232</v>
      </c>
      <c r="M778" t="s">
        <v>395</v>
      </c>
      <c r="N778" t="s">
        <v>396</v>
      </c>
      <c r="O778" t="s">
        <v>397</v>
      </c>
      <c r="P778" t="s">
        <v>236</v>
      </c>
      <c r="Q778" t="s">
        <v>237</v>
      </c>
      <c r="R778" s="7" t="s">
        <v>3755</v>
      </c>
      <c r="S778">
        <v>54</v>
      </c>
      <c r="T778">
        <v>8</v>
      </c>
      <c r="U778">
        <v>46</v>
      </c>
      <c r="V778">
        <v>10</v>
      </c>
      <c r="W778">
        <v>36</v>
      </c>
      <c r="X778">
        <v>0.217391304347826</v>
      </c>
      <c r="BD778">
        <v>2</v>
      </c>
      <c r="BF778" s="2">
        <v>6</v>
      </c>
      <c r="BY778" s="2">
        <v>2</v>
      </c>
    </row>
    <row r="779" spans="1:145" x14ac:dyDescent="0.3">
      <c r="A779">
        <v>1997</v>
      </c>
      <c r="B779" t="s">
        <v>1707</v>
      </c>
      <c r="C779" t="s">
        <v>1650</v>
      </c>
      <c r="D779" t="s">
        <v>3780</v>
      </c>
      <c r="E779" t="s">
        <v>742</v>
      </c>
      <c r="F779" t="s">
        <v>743</v>
      </c>
      <c r="G779">
        <v>69.05</v>
      </c>
      <c r="H779">
        <v>20.783333333333299</v>
      </c>
      <c r="I779">
        <v>522</v>
      </c>
      <c r="J779" t="s">
        <v>365</v>
      </c>
      <c r="K779" t="s">
        <v>288</v>
      </c>
      <c r="L779" t="s">
        <v>232</v>
      </c>
      <c r="M779" t="s">
        <v>403</v>
      </c>
      <c r="N779" t="s">
        <v>410</v>
      </c>
      <c r="O779" t="s">
        <v>411</v>
      </c>
      <c r="P779" t="s">
        <v>369</v>
      </c>
      <c r="Q779" t="s">
        <v>282</v>
      </c>
      <c r="R779" s="7" t="s">
        <v>3758</v>
      </c>
      <c r="S779">
        <v>41</v>
      </c>
      <c r="T779">
        <v>5</v>
      </c>
      <c r="U779">
        <v>36</v>
      </c>
      <c r="V779">
        <v>15</v>
      </c>
      <c r="W779">
        <v>21</v>
      </c>
      <c r="X779">
        <v>0.41666666666666702</v>
      </c>
      <c r="BD779">
        <v>4</v>
      </c>
      <c r="BY779" s="2">
        <v>2</v>
      </c>
      <c r="CO779" s="2">
        <v>9</v>
      </c>
    </row>
    <row r="780" spans="1:145" x14ac:dyDescent="0.3">
      <c r="A780">
        <v>1997</v>
      </c>
      <c r="B780" t="s">
        <v>1708</v>
      </c>
      <c r="C780" t="s">
        <v>1703</v>
      </c>
      <c r="D780" t="s">
        <v>3773</v>
      </c>
      <c r="E780" t="s">
        <v>686</v>
      </c>
      <c r="F780" t="s">
        <v>1709</v>
      </c>
      <c r="G780">
        <v>63.933333333333302</v>
      </c>
      <c r="H780">
        <v>10.9</v>
      </c>
      <c r="I780">
        <v>448</v>
      </c>
      <c r="J780" t="s">
        <v>567</v>
      </c>
      <c r="K780" t="s">
        <v>288</v>
      </c>
      <c r="L780" t="s">
        <v>232</v>
      </c>
      <c r="M780" t="s">
        <v>243</v>
      </c>
      <c r="N780" t="s">
        <v>244</v>
      </c>
      <c r="O780" t="s">
        <v>245</v>
      </c>
      <c r="P780" t="s">
        <v>246</v>
      </c>
      <c r="Q780" t="s">
        <v>247</v>
      </c>
      <c r="R780" s="7" t="s">
        <v>3756</v>
      </c>
      <c r="S780">
        <v>13</v>
      </c>
      <c r="T780">
        <v>10</v>
      </c>
      <c r="U780">
        <v>3</v>
      </c>
      <c r="V780">
        <v>2</v>
      </c>
      <c r="W780">
        <v>1</v>
      </c>
      <c r="X780">
        <v>0.66666666666666696</v>
      </c>
      <c r="EL780" s="2">
        <v>2</v>
      </c>
    </row>
    <row r="781" spans="1:145" x14ac:dyDescent="0.3">
      <c r="A781">
        <v>1997</v>
      </c>
      <c r="B781" t="s">
        <v>1710</v>
      </c>
      <c r="C781" t="s">
        <v>1703</v>
      </c>
      <c r="D781" t="s">
        <v>3773</v>
      </c>
      <c r="E781" t="s">
        <v>686</v>
      </c>
      <c r="F781" t="s">
        <v>1709</v>
      </c>
      <c r="G781">
        <v>63.933333333333302</v>
      </c>
      <c r="H781">
        <v>10.9</v>
      </c>
      <c r="I781">
        <v>448</v>
      </c>
      <c r="J781" t="s">
        <v>567</v>
      </c>
      <c r="K781" t="s">
        <v>288</v>
      </c>
      <c r="L781" t="s">
        <v>232</v>
      </c>
      <c r="M781" t="s">
        <v>797</v>
      </c>
      <c r="N781" t="s">
        <v>798</v>
      </c>
      <c r="O781" t="s">
        <v>799</v>
      </c>
      <c r="P781" t="s">
        <v>800</v>
      </c>
      <c r="Q781" t="s">
        <v>257</v>
      </c>
      <c r="R781" s="7" t="s">
        <v>3757</v>
      </c>
      <c r="S781">
        <v>14</v>
      </c>
      <c r="T781">
        <v>7</v>
      </c>
      <c r="U781">
        <v>7</v>
      </c>
      <c r="V781">
        <v>0</v>
      </c>
      <c r="W781">
        <v>7</v>
      </c>
      <c r="X781">
        <v>0</v>
      </c>
    </row>
    <row r="782" spans="1:145" x14ac:dyDescent="0.3">
      <c r="A782">
        <v>1997</v>
      </c>
      <c r="B782" t="s">
        <v>1711</v>
      </c>
      <c r="C782" t="s">
        <v>1712</v>
      </c>
      <c r="D782" t="s">
        <v>3773</v>
      </c>
      <c r="E782" t="s">
        <v>695</v>
      </c>
      <c r="F782" t="s">
        <v>696</v>
      </c>
      <c r="G782">
        <v>66.033333333333303</v>
      </c>
      <c r="H782">
        <v>13.6833333333333</v>
      </c>
      <c r="I782">
        <v>557</v>
      </c>
      <c r="J782" t="s">
        <v>287</v>
      </c>
      <c r="K782" t="s">
        <v>288</v>
      </c>
      <c r="L782" t="s">
        <v>232</v>
      </c>
      <c r="M782" t="s">
        <v>289</v>
      </c>
      <c r="N782" t="s">
        <v>290</v>
      </c>
      <c r="O782" t="s">
        <v>291</v>
      </c>
      <c r="P782" t="s">
        <v>292</v>
      </c>
      <c r="Q782" t="s">
        <v>257</v>
      </c>
      <c r="R782" s="7" t="s">
        <v>3757</v>
      </c>
      <c r="S782">
        <v>51</v>
      </c>
      <c r="T782">
        <v>0</v>
      </c>
      <c r="U782">
        <v>51</v>
      </c>
      <c r="V782">
        <v>5</v>
      </c>
      <c r="W782">
        <v>46</v>
      </c>
      <c r="X782">
        <v>9.8039215686274495E-2</v>
      </c>
      <c r="BD782">
        <v>1</v>
      </c>
      <c r="BY782" s="2">
        <v>4</v>
      </c>
    </row>
    <row r="783" spans="1:145" x14ac:dyDescent="0.3">
      <c r="A783">
        <v>1997</v>
      </c>
      <c r="B783" t="s">
        <v>1713</v>
      </c>
      <c r="C783" t="s">
        <v>1686</v>
      </c>
      <c r="D783" t="s">
        <v>3773</v>
      </c>
      <c r="E783" t="s">
        <v>695</v>
      </c>
      <c r="F783" t="s">
        <v>1075</v>
      </c>
      <c r="G783">
        <v>66.599999999999994</v>
      </c>
      <c r="H783">
        <v>15.366666666666699</v>
      </c>
      <c r="I783">
        <v>681</v>
      </c>
      <c r="J783" t="s">
        <v>365</v>
      </c>
      <c r="K783" t="s">
        <v>288</v>
      </c>
      <c r="L783" t="s">
        <v>232</v>
      </c>
      <c r="M783" t="s">
        <v>403</v>
      </c>
      <c r="N783" t="s">
        <v>410</v>
      </c>
      <c r="O783" t="s">
        <v>411</v>
      </c>
      <c r="P783" t="s">
        <v>369</v>
      </c>
      <c r="Q783" t="s">
        <v>282</v>
      </c>
      <c r="R783" s="7" t="s">
        <v>3758</v>
      </c>
      <c r="S783">
        <v>91</v>
      </c>
      <c r="T783">
        <v>10</v>
      </c>
      <c r="U783">
        <v>81</v>
      </c>
      <c r="V783">
        <v>14</v>
      </c>
      <c r="W783">
        <v>67</v>
      </c>
      <c r="X783">
        <v>0.172839506172839</v>
      </c>
      <c r="BD783">
        <v>3</v>
      </c>
      <c r="BF783" s="2">
        <v>5</v>
      </c>
      <c r="BY783" s="2">
        <v>1</v>
      </c>
      <c r="CO783" s="2">
        <v>5</v>
      </c>
    </row>
    <row r="784" spans="1:145" x14ac:dyDescent="0.3">
      <c r="A784">
        <v>1997</v>
      </c>
      <c r="B784" t="s">
        <v>1714</v>
      </c>
      <c r="C784" t="s">
        <v>1712</v>
      </c>
      <c r="D784" t="s">
        <v>3773</v>
      </c>
      <c r="E784" t="s">
        <v>695</v>
      </c>
      <c r="F784" t="s">
        <v>696</v>
      </c>
      <c r="G784">
        <v>66.033333333333303</v>
      </c>
      <c r="H784">
        <v>13.6833333333333</v>
      </c>
      <c r="I784">
        <v>557</v>
      </c>
      <c r="J784" t="s">
        <v>543</v>
      </c>
      <c r="K784" t="s">
        <v>288</v>
      </c>
      <c r="L784" t="s">
        <v>232</v>
      </c>
      <c r="M784" t="s">
        <v>544</v>
      </c>
      <c r="N784" t="s">
        <v>545</v>
      </c>
      <c r="O784" t="s">
        <v>546</v>
      </c>
      <c r="P784" t="s">
        <v>369</v>
      </c>
      <c r="Q784" t="s">
        <v>257</v>
      </c>
      <c r="R784" s="7" t="s">
        <v>3757</v>
      </c>
      <c r="S784">
        <v>22</v>
      </c>
      <c r="T784">
        <v>2</v>
      </c>
      <c r="U784">
        <v>20</v>
      </c>
      <c r="V784">
        <v>3</v>
      </c>
      <c r="W784">
        <v>17</v>
      </c>
      <c r="X784">
        <v>0.15</v>
      </c>
      <c r="BY784" s="2">
        <v>3</v>
      </c>
    </row>
    <row r="785" spans="1:147" x14ac:dyDescent="0.3">
      <c r="A785">
        <v>1997</v>
      </c>
      <c r="B785" t="s">
        <v>1715</v>
      </c>
      <c r="C785" t="s">
        <v>1712</v>
      </c>
      <c r="D785" t="s">
        <v>3773</v>
      </c>
      <c r="E785" t="s">
        <v>695</v>
      </c>
      <c r="F785" t="s">
        <v>696</v>
      </c>
      <c r="G785">
        <v>66.033333333333303</v>
      </c>
      <c r="H785">
        <v>13.6833333333333</v>
      </c>
      <c r="I785">
        <v>557</v>
      </c>
      <c r="J785" t="s">
        <v>382</v>
      </c>
      <c r="K785" t="s">
        <v>288</v>
      </c>
      <c r="L785" t="s">
        <v>232</v>
      </c>
      <c r="M785" t="s">
        <v>395</v>
      </c>
      <c r="N785" t="s">
        <v>396</v>
      </c>
      <c r="O785" t="s">
        <v>397</v>
      </c>
      <c r="P785" t="s">
        <v>236</v>
      </c>
      <c r="Q785" t="s">
        <v>237</v>
      </c>
      <c r="R785" s="7" t="s">
        <v>3755</v>
      </c>
      <c r="S785">
        <v>75</v>
      </c>
      <c r="T785">
        <v>10</v>
      </c>
      <c r="U785">
        <v>65</v>
      </c>
      <c r="V785">
        <v>37</v>
      </c>
      <c r="W785">
        <v>28</v>
      </c>
      <c r="X785">
        <v>0.56923076923076898</v>
      </c>
      <c r="BF785" s="2">
        <v>4</v>
      </c>
      <c r="BT785" s="2">
        <v>2</v>
      </c>
      <c r="BY785" s="2">
        <v>17</v>
      </c>
      <c r="CM785" s="2">
        <v>14</v>
      </c>
    </row>
    <row r="786" spans="1:147" x14ac:dyDescent="0.3">
      <c r="A786">
        <v>1997</v>
      </c>
      <c r="B786" t="s">
        <v>1716</v>
      </c>
      <c r="C786" t="s">
        <v>1686</v>
      </c>
      <c r="D786" t="s">
        <v>3773</v>
      </c>
      <c r="E786" t="s">
        <v>695</v>
      </c>
      <c r="F786" t="s">
        <v>1687</v>
      </c>
      <c r="G786">
        <v>67.266666666666694</v>
      </c>
      <c r="H786">
        <v>15.383333333333301</v>
      </c>
      <c r="I786">
        <v>45</v>
      </c>
      <c r="J786" t="s">
        <v>287</v>
      </c>
      <c r="K786" t="s">
        <v>288</v>
      </c>
      <c r="L786" t="s">
        <v>232</v>
      </c>
      <c r="M786" t="s">
        <v>289</v>
      </c>
      <c r="N786" t="s">
        <v>290</v>
      </c>
      <c r="O786" t="s">
        <v>291</v>
      </c>
      <c r="P786" t="s">
        <v>292</v>
      </c>
      <c r="Q786" t="s">
        <v>257</v>
      </c>
      <c r="R786" s="7" t="s">
        <v>3757</v>
      </c>
      <c r="S786">
        <v>71</v>
      </c>
      <c r="T786">
        <v>15</v>
      </c>
      <c r="U786">
        <v>56</v>
      </c>
      <c r="V786">
        <v>18</v>
      </c>
      <c r="W786">
        <v>38</v>
      </c>
      <c r="X786">
        <v>0.32142857142857101</v>
      </c>
      <c r="BD786">
        <v>3</v>
      </c>
      <c r="BY786" s="2">
        <v>1</v>
      </c>
      <c r="ED786" s="2">
        <v>1</v>
      </c>
      <c r="EL786" s="2">
        <v>13</v>
      </c>
    </row>
    <row r="787" spans="1:147" x14ac:dyDescent="0.3">
      <c r="A787">
        <v>1997</v>
      </c>
      <c r="B787" t="s">
        <v>1717</v>
      </c>
      <c r="C787" t="s">
        <v>1686</v>
      </c>
      <c r="D787" t="s">
        <v>3773</v>
      </c>
      <c r="E787" t="s">
        <v>695</v>
      </c>
      <c r="F787" t="s">
        <v>1075</v>
      </c>
      <c r="G787">
        <v>66.599999999999994</v>
      </c>
      <c r="H787">
        <v>15.366666666666699</v>
      </c>
      <c r="I787">
        <v>681</v>
      </c>
      <c r="J787" t="s">
        <v>365</v>
      </c>
      <c r="K787" t="s">
        <v>288</v>
      </c>
      <c r="L787" t="s">
        <v>232</v>
      </c>
      <c r="M787" t="s">
        <v>403</v>
      </c>
      <c r="N787" t="s">
        <v>410</v>
      </c>
      <c r="O787" t="s">
        <v>411</v>
      </c>
      <c r="P787" t="s">
        <v>369</v>
      </c>
      <c r="Q787" t="s">
        <v>282</v>
      </c>
      <c r="R787" s="7" t="s">
        <v>3758</v>
      </c>
      <c r="S787">
        <v>93</v>
      </c>
      <c r="T787">
        <v>36</v>
      </c>
      <c r="U787">
        <v>57</v>
      </c>
      <c r="V787">
        <v>3</v>
      </c>
      <c r="W787">
        <v>54</v>
      </c>
      <c r="X787">
        <v>5.2631578947368397E-2</v>
      </c>
      <c r="BD787">
        <v>2</v>
      </c>
      <c r="BF787" s="2">
        <v>1</v>
      </c>
    </row>
    <row r="788" spans="1:147" x14ac:dyDescent="0.3">
      <c r="A788">
        <v>1997</v>
      </c>
      <c r="B788" t="s">
        <v>1718</v>
      </c>
      <c r="C788" t="s">
        <v>1719</v>
      </c>
      <c r="D788" t="s">
        <v>3779</v>
      </c>
      <c r="E788" t="s">
        <v>1720</v>
      </c>
      <c r="F788" t="s">
        <v>1721</v>
      </c>
      <c r="G788">
        <v>65.7</v>
      </c>
      <c r="H788">
        <v>15.266666666666699</v>
      </c>
      <c r="I788">
        <v>495</v>
      </c>
      <c r="J788" t="s">
        <v>365</v>
      </c>
      <c r="K788" t="s">
        <v>288</v>
      </c>
      <c r="L788" t="s">
        <v>232</v>
      </c>
      <c r="M788" t="s">
        <v>366</v>
      </c>
      <c r="N788" t="s">
        <v>367</v>
      </c>
      <c r="O788" t="s">
        <v>368</v>
      </c>
      <c r="P788" t="s">
        <v>369</v>
      </c>
      <c r="Q788" t="s">
        <v>257</v>
      </c>
      <c r="R788" s="7" t="s">
        <v>3757</v>
      </c>
      <c r="S788">
        <v>192</v>
      </c>
      <c r="T788">
        <v>18</v>
      </c>
      <c r="U788">
        <v>174</v>
      </c>
      <c r="V788">
        <v>151</v>
      </c>
      <c r="W788">
        <v>23</v>
      </c>
      <c r="X788">
        <v>0.86781609195402298</v>
      </c>
      <c r="AT788">
        <v>3</v>
      </c>
      <c r="BD788">
        <v>14</v>
      </c>
      <c r="BF788" s="2">
        <v>4</v>
      </c>
      <c r="BJ788">
        <v>44</v>
      </c>
      <c r="CM788" s="2">
        <v>39</v>
      </c>
      <c r="CO788" s="2">
        <v>46</v>
      </c>
      <c r="EL788" s="2">
        <v>1</v>
      </c>
    </row>
    <row r="789" spans="1:147" x14ac:dyDescent="0.3">
      <c r="A789">
        <v>1997</v>
      </c>
      <c r="B789" t="s">
        <v>1722</v>
      </c>
      <c r="C789" t="s">
        <v>1723</v>
      </c>
      <c r="D789" t="s">
        <v>3771</v>
      </c>
      <c r="E789" t="s">
        <v>427</v>
      </c>
      <c r="F789" t="s">
        <v>1371</v>
      </c>
      <c r="G789">
        <v>50.3333333333333</v>
      </c>
      <c r="H789">
        <v>9.0333333333333297</v>
      </c>
      <c r="I789">
        <v>148</v>
      </c>
      <c r="J789" t="s">
        <v>335</v>
      </c>
      <c r="K789" t="s">
        <v>288</v>
      </c>
      <c r="L789" t="s">
        <v>232</v>
      </c>
      <c r="M789" t="s">
        <v>330</v>
      </c>
      <c r="N789" t="s">
        <v>331</v>
      </c>
      <c r="O789" t="s">
        <v>332</v>
      </c>
      <c r="P789" t="s">
        <v>333</v>
      </c>
      <c r="Q789" t="s">
        <v>247</v>
      </c>
      <c r="R789" s="7" t="s">
        <v>3756</v>
      </c>
      <c r="S789">
        <v>206</v>
      </c>
      <c r="T789">
        <v>38</v>
      </c>
      <c r="U789">
        <v>168</v>
      </c>
      <c r="V789">
        <v>156</v>
      </c>
      <c r="W789">
        <v>12</v>
      </c>
      <c r="X789">
        <v>0.92857142857142905</v>
      </c>
      <c r="AT789">
        <v>1</v>
      </c>
      <c r="BJ789">
        <v>24</v>
      </c>
      <c r="BO789" s="2">
        <v>20</v>
      </c>
      <c r="DR789" s="2">
        <v>5</v>
      </c>
      <c r="EL789" s="2">
        <v>11</v>
      </c>
      <c r="EQ789">
        <v>95</v>
      </c>
    </row>
    <row r="790" spans="1:147" x14ac:dyDescent="0.3">
      <c r="A790">
        <v>1997</v>
      </c>
      <c r="B790" t="s">
        <v>1724</v>
      </c>
      <c r="C790" t="s">
        <v>1725</v>
      </c>
      <c r="D790" t="s">
        <v>3770</v>
      </c>
      <c r="E790" t="s">
        <v>1628</v>
      </c>
      <c r="F790" t="s">
        <v>1629</v>
      </c>
      <c r="G790">
        <v>48.75</v>
      </c>
      <c r="H790">
        <v>15.0833333333333</v>
      </c>
      <c r="I790">
        <v>531</v>
      </c>
      <c r="J790" t="s">
        <v>429</v>
      </c>
      <c r="K790" t="s">
        <v>288</v>
      </c>
      <c r="L790" t="s">
        <v>387</v>
      </c>
      <c r="M790" t="s">
        <v>713</v>
      </c>
      <c r="N790" t="s">
        <v>714</v>
      </c>
      <c r="O790" t="s">
        <v>715</v>
      </c>
      <c r="P790" t="s">
        <v>716</v>
      </c>
      <c r="Q790" t="s">
        <v>717</v>
      </c>
      <c r="R790" s="7" t="s">
        <v>3763</v>
      </c>
      <c r="S790">
        <v>75</v>
      </c>
      <c r="T790">
        <v>0</v>
      </c>
      <c r="U790">
        <v>75</v>
      </c>
      <c r="V790">
        <v>21</v>
      </c>
      <c r="W790">
        <v>54</v>
      </c>
      <c r="X790">
        <v>0.28000000000000003</v>
      </c>
      <c r="BJ790">
        <v>21</v>
      </c>
    </row>
    <row r="791" spans="1:147" x14ac:dyDescent="0.3">
      <c r="A791">
        <v>1997</v>
      </c>
      <c r="B791" t="s">
        <v>1726</v>
      </c>
      <c r="C791" t="s">
        <v>1725</v>
      </c>
      <c r="D791" t="s">
        <v>3770</v>
      </c>
      <c r="E791" t="s">
        <v>1628</v>
      </c>
      <c r="F791" t="s">
        <v>1629</v>
      </c>
      <c r="G791">
        <v>48.75</v>
      </c>
      <c r="H791">
        <v>15.0833333333333</v>
      </c>
      <c r="I791">
        <v>531</v>
      </c>
      <c r="J791" t="s">
        <v>567</v>
      </c>
      <c r="K791" t="s">
        <v>288</v>
      </c>
      <c r="L791" t="s">
        <v>387</v>
      </c>
      <c r="M791" t="s">
        <v>713</v>
      </c>
      <c r="N791" t="s">
        <v>714</v>
      </c>
      <c r="O791" t="s">
        <v>715</v>
      </c>
      <c r="P791" t="s">
        <v>716</v>
      </c>
      <c r="Q791" t="s">
        <v>717</v>
      </c>
      <c r="R791" s="7" t="s">
        <v>3763</v>
      </c>
      <c r="S791">
        <v>329</v>
      </c>
      <c r="T791">
        <v>14</v>
      </c>
      <c r="U791">
        <v>315</v>
      </c>
      <c r="V791">
        <v>41</v>
      </c>
      <c r="W791">
        <v>274</v>
      </c>
      <c r="X791">
        <v>0.13015873015873</v>
      </c>
      <c r="AT791">
        <v>1</v>
      </c>
      <c r="BJ791">
        <v>40</v>
      </c>
    </row>
    <row r="792" spans="1:147" x14ac:dyDescent="0.3">
      <c r="A792">
        <v>1997</v>
      </c>
      <c r="B792" t="s">
        <v>1727</v>
      </c>
      <c r="C792" t="s">
        <v>1723</v>
      </c>
      <c r="D792" t="s">
        <v>3771</v>
      </c>
      <c r="E792" t="s">
        <v>427</v>
      </c>
      <c r="F792" t="s">
        <v>1371</v>
      </c>
      <c r="G792">
        <v>50.3333333333333</v>
      </c>
      <c r="H792">
        <v>9.0333333333333297</v>
      </c>
      <c r="I792">
        <v>148</v>
      </c>
      <c r="J792" t="s">
        <v>322</v>
      </c>
      <c r="K792" t="s">
        <v>288</v>
      </c>
      <c r="L792" t="s">
        <v>232</v>
      </c>
      <c r="M792" t="s">
        <v>323</v>
      </c>
      <c r="N792" t="s">
        <v>324</v>
      </c>
      <c r="O792" t="s">
        <v>325</v>
      </c>
      <c r="P792" t="s">
        <v>326</v>
      </c>
      <c r="Q792" t="s">
        <v>257</v>
      </c>
      <c r="R792" s="7" t="s">
        <v>3757</v>
      </c>
      <c r="S792">
        <v>76</v>
      </c>
      <c r="T792">
        <v>15</v>
      </c>
      <c r="U792">
        <v>61</v>
      </c>
      <c r="V792">
        <v>29</v>
      </c>
      <c r="W792">
        <v>32</v>
      </c>
      <c r="X792">
        <v>0.47540983606557302</v>
      </c>
      <c r="AT792">
        <v>10</v>
      </c>
      <c r="AY792">
        <v>4</v>
      </c>
      <c r="BD792">
        <v>10</v>
      </c>
      <c r="BY792" s="2">
        <v>1</v>
      </c>
      <c r="EQ792">
        <v>4</v>
      </c>
    </row>
    <row r="793" spans="1:147" x14ac:dyDescent="0.3">
      <c r="A793">
        <v>1997</v>
      </c>
      <c r="B793" t="s">
        <v>1728</v>
      </c>
      <c r="C793" t="s">
        <v>1729</v>
      </c>
      <c r="D793" t="s">
        <v>3774</v>
      </c>
      <c r="E793" t="s">
        <v>1730</v>
      </c>
      <c r="F793" t="s">
        <v>1731</v>
      </c>
      <c r="G793">
        <v>39.233333333333299</v>
      </c>
      <c r="H793">
        <v>9.0166666666666693</v>
      </c>
      <c r="I793">
        <v>1</v>
      </c>
      <c r="J793" t="s">
        <v>322</v>
      </c>
      <c r="K793" t="s">
        <v>288</v>
      </c>
      <c r="L793" t="s">
        <v>232</v>
      </c>
      <c r="M793" t="s">
        <v>323</v>
      </c>
      <c r="N793" t="s">
        <v>324</v>
      </c>
      <c r="O793" t="s">
        <v>325</v>
      </c>
      <c r="P793" t="s">
        <v>326</v>
      </c>
      <c r="Q793" t="s">
        <v>257</v>
      </c>
      <c r="R793" s="7" t="s">
        <v>3757</v>
      </c>
      <c r="S793">
        <v>96</v>
      </c>
      <c r="T793">
        <v>3</v>
      </c>
      <c r="U793">
        <v>93</v>
      </c>
      <c r="V793">
        <v>28</v>
      </c>
      <c r="W793">
        <v>65</v>
      </c>
      <c r="X793">
        <v>0.30107526881720398</v>
      </c>
      <c r="BJ793">
        <v>27</v>
      </c>
      <c r="BY793" s="2">
        <v>1</v>
      </c>
    </row>
    <row r="794" spans="1:147" x14ac:dyDescent="0.3">
      <c r="A794">
        <v>1997</v>
      </c>
      <c r="B794" t="s">
        <v>1732</v>
      </c>
      <c r="C794" t="s">
        <v>1729</v>
      </c>
      <c r="D794" t="s">
        <v>3774</v>
      </c>
      <c r="E794" t="s">
        <v>1730</v>
      </c>
      <c r="F794" t="s">
        <v>1733</v>
      </c>
      <c r="G794">
        <v>39</v>
      </c>
      <c r="H794">
        <v>9</v>
      </c>
      <c r="I794">
        <v>5</v>
      </c>
      <c r="J794" t="s">
        <v>322</v>
      </c>
      <c r="K794" t="s">
        <v>288</v>
      </c>
      <c r="L794" t="s">
        <v>232</v>
      </c>
      <c r="M794" t="s">
        <v>323</v>
      </c>
      <c r="N794" t="s">
        <v>324</v>
      </c>
      <c r="O794" t="s">
        <v>325</v>
      </c>
      <c r="P794" t="s">
        <v>326</v>
      </c>
      <c r="Q794" t="s">
        <v>257</v>
      </c>
      <c r="R794" s="7" t="s">
        <v>3757</v>
      </c>
      <c r="S794">
        <v>109</v>
      </c>
      <c r="T794">
        <v>2</v>
      </c>
      <c r="U794">
        <v>107</v>
      </c>
      <c r="V794">
        <v>43</v>
      </c>
      <c r="W794">
        <v>64</v>
      </c>
      <c r="X794">
        <v>0.40186915887850599</v>
      </c>
      <c r="AT794">
        <v>18</v>
      </c>
      <c r="AW794" s="2">
        <v>3</v>
      </c>
      <c r="AY794">
        <v>1</v>
      </c>
      <c r="BD794">
        <v>3</v>
      </c>
      <c r="BJ794">
        <v>18</v>
      </c>
    </row>
    <row r="795" spans="1:147" x14ac:dyDescent="0.3">
      <c r="A795">
        <v>1997</v>
      </c>
      <c r="B795" t="s">
        <v>1734</v>
      </c>
      <c r="C795" t="s">
        <v>1729</v>
      </c>
      <c r="D795" t="s">
        <v>3774</v>
      </c>
      <c r="E795" t="s">
        <v>1730</v>
      </c>
      <c r="F795" t="s">
        <v>1735</v>
      </c>
      <c r="G795">
        <v>39.9166666666667</v>
      </c>
      <c r="H795">
        <v>9.6333333333333293</v>
      </c>
      <c r="I795">
        <v>17</v>
      </c>
      <c r="J795" t="s">
        <v>322</v>
      </c>
      <c r="K795" t="s">
        <v>288</v>
      </c>
      <c r="L795" t="s">
        <v>232</v>
      </c>
      <c r="M795" t="s">
        <v>323</v>
      </c>
      <c r="N795" t="s">
        <v>324</v>
      </c>
      <c r="O795" t="s">
        <v>325</v>
      </c>
      <c r="P795" t="s">
        <v>326</v>
      </c>
      <c r="Q795" t="s">
        <v>257</v>
      </c>
      <c r="R795" s="7" t="s">
        <v>3757</v>
      </c>
      <c r="S795">
        <v>132</v>
      </c>
      <c r="T795">
        <v>2</v>
      </c>
      <c r="U795">
        <v>130</v>
      </c>
      <c r="V795">
        <v>2</v>
      </c>
      <c r="W795">
        <v>128</v>
      </c>
      <c r="X795">
        <v>1.5384615384615399E-2</v>
      </c>
      <c r="AT795">
        <v>1</v>
      </c>
      <c r="BJ795">
        <v>1</v>
      </c>
    </row>
    <row r="796" spans="1:147" x14ac:dyDescent="0.3">
      <c r="A796">
        <v>1997</v>
      </c>
      <c r="B796" t="s">
        <v>1736</v>
      </c>
      <c r="C796" t="s">
        <v>1671</v>
      </c>
      <c r="D796" t="s">
        <v>3773</v>
      </c>
      <c r="E796" t="s">
        <v>735</v>
      </c>
      <c r="F796" t="s">
        <v>908</v>
      </c>
      <c r="G796">
        <v>70.183333333333294</v>
      </c>
      <c r="H796">
        <v>28.2</v>
      </c>
      <c r="I796">
        <v>126</v>
      </c>
      <c r="J796" t="s">
        <v>376</v>
      </c>
      <c r="K796" t="s">
        <v>288</v>
      </c>
      <c r="L796" t="s">
        <v>387</v>
      </c>
      <c r="M796" t="s">
        <v>771</v>
      </c>
      <c r="N796" t="s">
        <v>772</v>
      </c>
      <c r="O796" t="s">
        <v>773</v>
      </c>
      <c r="P796" t="s">
        <v>391</v>
      </c>
      <c r="Q796" t="s">
        <v>392</v>
      </c>
      <c r="R796" s="7" t="s">
        <v>3759</v>
      </c>
      <c r="S796">
        <v>35</v>
      </c>
      <c r="T796">
        <v>0</v>
      </c>
      <c r="U796">
        <v>35</v>
      </c>
      <c r="V796">
        <v>12</v>
      </c>
      <c r="W796">
        <v>23</v>
      </c>
      <c r="X796">
        <v>0.34285714285714303</v>
      </c>
      <c r="BJ796">
        <v>12</v>
      </c>
    </row>
    <row r="797" spans="1:147" x14ac:dyDescent="0.3">
      <c r="A797">
        <v>1997</v>
      </c>
      <c r="B797" t="s">
        <v>1737</v>
      </c>
      <c r="C797" t="s">
        <v>1667</v>
      </c>
      <c r="D797" t="s">
        <v>3773</v>
      </c>
      <c r="E797" t="s">
        <v>735</v>
      </c>
      <c r="F797" t="s">
        <v>908</v>
      </c>
      <c r="G797">
        <v>70.183333333333294</v>
      </c>
      <c r="H797">
        <v>28.2</v>
      </c>
      <c r="I797">
        <v>126</v>
      </c>
      <c r="J797" t="s">
        <v>376</v>
      </c>
      <c r="K797" t="s">
        <v>288</v>
      </c>
      <c r="L797" t="s">
        <v>387</v>
      </c>
      <c r="M797" t="s">
        <v>771</v>
      </c>
      <c r="N797" t="s">
        <v>772</v>
      </c>
      <c r="O797" t="s">
        <v>773</v>
      </c>
      <c r="P797" t="s">
        <v>391</v>
      </c>
      <c r="Q797" t="s">
        <v>392</v>
      </c>
      <c r="R797" s="7" t="s">
        <v>3759</v>
      </c>
      <c r="S797">
        <v>42</v>
      </c>
      <c r="T797">
        <v>0</v>
      </c>
      <c r="U797">
        <v>42</v>
      </c>
      <c r="V797">
        <v>10</v>
      </c>
      <c r="W797">
        <v>32</v>
      </c>
      <c r="X797">
        <v>0.238095238095238</v>
      </c>
      <c r="BJ797">
        <v>10</v>
      </c>
    </row>
    <row r="798" spans="1:147" x14ac:dyDescent="0.3">
      <c r="A798">
        <v>1997</v>
      </c>
      <c r="B798" t="s">
        <v>1738</v>
      </c>
      <c r="C798" t="s">
        <v>1667</v>
      </c>
      <c r="D798" t="s">
        <v>3773</v>
      </c>
      <c r="E798" t="s">
        <v>735</v>
      </c>
      <c r="F798" t="s">
        <v>908</v>
      </c>
      <c r="G798">
        <v>70.183333333333294</v>
      </c>
      <c r="H798">
        <v>28.2</v>
      </c>
      <c r="I798">
        <v>126</v>
      </c>
      <c r="J798" t="s">
        <v>365</v>
      </c>
      <c r="K798" t="s">
        <v>288</v>
      </c>
      <c r="L798" t="s">
        <v>387</v>
      </c>
      <c r="M798" t="s">
        <v>399</v>
      </c>
      <c r="N798" t="s">
        <v>400</v>
      </c>
      <c r="O798" t="s">
        <v>401</v>
      </c>
      <c r="P798" t="s">
        <v>369</v>
      </c>
      <c r="Q798" t="s">
        <v>392</v>
      </c>
      <c r="R798" s="7" t="s">
        <v>3759</v>
      </c>
      <c r="S798">
        <v>91</v>
      </c>
      <c r="T798">
        <v>0</v>
      </c>
      <c r="U798">
        <v>91</v>
      </c>
      <c r="V798">
        <v>38</v>
      </c>
      <c r="W798">
        <v>53</v>
      </c>
      <c r="X798">
        <v>0.41758241758241799</v>
      </c>
      <c r="BJ798">
        <v>38</v>
      </c>
    </row>
    <row r="799" spans="1:147" x14ac:dyDescent="0.3">
      <c r="A799">
        <v>1997</v>
      </c>
      <c r="B799" t="s">
        <v>1739</v>
      </c>
      <c r="C799" t="s">
        <v>1667</v>
      </c>
      <c r="D799" t="s">
        <v>3773</v>
      </c>
      <c r="E799" t="s">
        <v>735</v>
      </c>
      <c r="F799" t="s">
        <v>908</v>
      </c>
      <c r="G799">
        <v>70.183333333333294</v>
      </c>
      <c r="H799">
        <v>28.2</v>
      </c>
      <c r="I799">
        <v>126</v>
      </c>
      <c r="J799" t="s">
        <v>667</v>
      </c>
      <c r="K799" t="s">
        <v>288</v>
      </c>
      <c r="L799" t="s">
        <v>387</v>
      </c>
      <c r="M799" t="s">
        <v>1003</v>
      </c>
      <c r="N799" t="s">
        <v>1004</v>
      </c>
      <c r="O799" t="s">
        <v>1005</v>
      </c>
      <c r="P799" t="s">
        <v>369</v>
      </c>
      <c r="Q799" t="s">
        <v>392</v>
      </c>
      <c r="R799" s="7" t="s">
        <v>3759</v>
      </c>
      <c r="S799">
        <v>72</v>
      </c>
      <c r="T799">
        <v>0</v>
      </c>
      <c r="U799">
        <v>72</v>
      </c>
      <c r="V799">
        <v>21</v>
      </c>
      <c r="W799">
        <v>51</v>
      </c>
      <c r="X799">
        <v>0.29166666666666702</v>
      </c>
      <c r="BJ799">
        <v>21</v>
      </c>
    </row>
    <row r="800" spans="1:147" x14ac:dyDescent="0.3">
      <c r="A800">
        <v>1997</v>
      </c>
      <c r="B800" t="s">
        <v>1740</v>
      </c>
      <c r="C800" t="s">
        <v>1667</v>
      </c>
      <c r="D800" t="s">
        <v>3773</v>
      </c>
      <c r="E800" t="s">
        <v>735</v>
      </c>
      <c r="F800" t="s">
        <v>1668</v>
      </c>
      <c r="G800">
        <v>70.066666666666706</v>
      </c>
      <c r="H800">
        <v>28.8333333333333</v>
      </c>
      <c r="I800">
        <v>5</v>
      </c>
      <c r="J800" t="s">
        <v>382</v>
      </c>
      <c r="K800" t="s">
        <v>288</v>
      </c>
      <c r="L800" t="s">
        <v>387</v>
      </c>
      <c r="M800" t="s">
        <v>388</v>
      </c>
      <c r="N800" t="s">
        <v>389</v>
      </c>
      <c r="O800" t="s">
        <v>390</v>
      </c>
      <c r="P800" t="s">
        <v>391</v>
      </c>
      <c r="Q800" t="s">
        <v>392</v>
      </c>
      <c r="R800" s="7" t="s">
        <v>3759</v>
      </c>
      <c r="S800">
        <v>59</v>
      </c>
      <c r="T800">
        <v>0</v>
      </c>
      <c r="U800">
        <v>59</v>
      </c>
      <c r="V800">
        <v>32</v>
      </c>
      <c r="W800">
        <v>27</v>
      </c>
      <c r="X800">
        <v>0.54237288135593198</v>
      </c>
      <c r="BJ800">
        <v>32</v>
      </c>
    </row>
    <row r="801" spans="1:145" x14ac:dyDescent="0.3">
      <c r="A801">
        <v>1997</v>
      </c>
      <c r="B801" t="s">
        <v>1741</v>
      </c>
      <c r="C801" t="s">
        <v>1667</v>
      </c>
      <c r="D801" t="s">
        <v>3773</v>
      </c>
      <c r="E801" t="s">
        <v>735</v>
      </c>
      <c r="F801" t="s">
        <v>908</v>
      </c>
      <c r="G801">
        <v>70.183333333333294</v>
      </c>
      <c r="H801">
        <v>28.2</v>
      </c>
      <c r="I801">
        <v>126</v>
      </c>
      <c r="J801" t="s">
        <v>287</v>
      </c>
      <c r="K801" t="s">
        <v>288</v>
      </c>
      <c r="L801" t="s">
        <v>387</v>
      </c>
      <c r="M801" t="s">
        <v>289</v>
      </c>
      <c r="N801" t="s">
        <v>453</v>
      </c>
      <c r="O801" t="s">
        <v>454</v>
      </c>
      <c r="P801" t="s">
        <v>369</v>
      </c>
      <c r="Q801" t="s">
        <v>392</v>
      </c>
      <c r="R801" s="7" t="s">
        <v>3759</v>
      </c>
      <c r="S801">
        <v>33</v>
      </c>
      <c r="T801">
        <v>0</v>
      </c>
      <c r="U801">
        <v>33</v>
      </c>
      <c r="V801">
        <v>16</v>
      </c>
      <c r="W801">
        <v>17</v>
      </c>
      <c r="X801">
        <v>0.48484848484848497</v>
      </c>
      <c r="BJ801">
        <v>16</v>
      </c>
    </row>
    <row r="802" spans="1:145" x14ac:dyDescent="0.3">
      <c r="A802">
        <v>1997</v>
      </c>
      <c r="B802" t="s">
        <v>1742</v>
      </c>
      <c r="C802" t="s">
        <v>1643</v>
      </c>
      <c r="D802" t="s">
        <v>3773</v>
      </c>
      <c r="E802" t="s">
        <v>735</v>
      </c>
      <c r="F802" t="s">
        <v>1644</v>
      </c>
      <c r="G802">
        <v>69.266666666666694</v>
      </c>
      <c r="H802">
        <v>29.25</v>
      </c>
      <c r="I802">
        <v>54</v>
      </c>
      <c r="J802" t="s">
        <v>1021</v>
      </c>
      <c r="K802" t="s">
        <v>288</v>
      </c>
      <c r="L802" t="s">
        <v>387</v>
      </c>
      <c r="M802" t="s">
        <v>1021</v>
      </c>
      <c r="N802" t="s">
        <v>1743</v>
      </c>
      <c r="O802" t="s">
        <v>1744</v>
      </c>
      <c r="P802" t="s">
        <v>406</v>
      </c>
      <c r="Q802" t="s">
        <v>407</v>
      </c>
      <c r="R802" s="7" t="s">
        <v>3760</v>
      </c>
      <c r="S802">
        <v>19</v>
      </c>
      <c r="T802">
        <v>4</v>
      </c>
      <c r="U802">
        <v>15</v>
      </c>
      <c r="V802">
        <v>14</v>
      </c>
      <c r="W802">
        <v>1</v>
      </c>
      <c r="X802">
        <v>0.93333333333333401</v>
      </c>
      <c r="AU802" s="2">
        <v>1</v>
      </c>
      <c r="BE802" s="2">
        <v>3</v>
      </c>
      <c r="BJ802">
        <v>10</v>
      </c>
    </row>
    <row r="803" spans="1:145" x14ac:dyDescent="0.3">
      <c r="A803">
        <v>1997</v>
      </c>
      <c r="B803" t="s">
        <v>1745</v>
      </c>
      <c r="C803" t="s">
        <v>1643</v>
      </c>
      <c r="D803" t="s">
        <v>3773</v>
      </c>
      <c r="E803" t="s">
        <v>735</v>
      </c>
      <c r="F803" t="s">
        <v>1746</v>
      </c>
      <c r="G803">
        <v>69.2</v>
      </c>
      <c r="H803">
        <v>29.116666666666699</v>
      </c>
      <c r="I803">
        <v>69</v>
      </c>
      <c r="J803" t="s">
        <v>1021</v>
      </c>
      <c r="K803" t="s">
        <v>288</v>
      </c>
      <c r="L803" t="s">
        <v>387</v>
      </c>
      <c r="M803" t="s">
        <v>1021</v>
      </c>
      <c r="N803" t="s">
        <v>1743</v>
      </c>
      <c r="O803" t="s">
        <v>1744</v>
      </c>
      <c r="P803" t="s">
        <v>406</v>
      </c>
      <c r="Q803" t="s">
        <v>407</v>
      </c>
      <c r="R803" s="7" t="s">
        <v>3760</v>
      </c>
      <c r="S803">
        <v>38</v>
      </c>
      <c r="T803">
        <v>9</v>
      </c>
      <c r="U803">
        <v>29</v>
      </c>
      <c r="V803">
        <v>21</v>
      </c>
      <c r="W803">
        <v>8</v>
      </c>
      <c r="X803">
        <v>0.72413793103448298</v>
      </c>
      <c r="AU803" s="2">
        <v>10</v>
      </c>
      <c r="BJ803">
        <v>11</v>
      </c>
    </row>
    <row r="804" spans="1:145" x14ac:dyDescent="0.3">
      <c r="A804">
        <v>1997</v>
      </c>
      <c r="B804" t="s">
        <v>1747</v>
      </c>
      <c r="C804" t="s">
        <v>1643</v>
      </c>
      <c r="D804" t="s">
        <v>3773</v>
      </c>
      <c r="E804" t="s">
        <v>735</v>
      </c>
      <c r="F804" t="s">
        <v>1746</v>
      </c>
      <c r="G804">
        <v>69.2</v>
      </c>
      <c r="H804">
        <v>29.116666666666699</v>
      </c>
      <c r="I804">
        <v>69</v>
      </c>
      <c r="J804" t="s">
        <v>1021</v>
      </c>
      <c r="K804" t="s">
        <v>288</v>
      </c>
      <c r="L804" t="s">
        <v>387</v>
      </c>
      <c r="M804" t="s">
        <v>1748</v>
      </c>
      <c r="N804" t="s">
        <v>1749</v>
      </c>
      <c r="O804" t="s">
        <v>1750</v>
      </c>
      <c r="P804" t="s">
        <v>780</v>
      </c>
      <c r="Q804" t="s">
        <v>392</v>
      </c>
      <c r="R804" s="7" t="s">
        <v>3759</v>
      </c>
      <c r="S804">
        <v>16</v>
      </c>
      <c r="T804">
        <v>0</v>
      </c>
      <c r="U804">
        <v>16</v>
      </c>
      <c r="V804">
        <v>15</v>
      </c>
      <c r="W804">
        <v>1</v>
      </c>
      <c r="X804">
        <v>0.9375</v>
      </c>
      <c r="BJ804">
        <v>15</v>
      </c>
    </row>
    <row r="805" spans="1:145" x14ac:dyDescent="0.3">
      <c r="A805">
        <v>1997</v>
      </c>
      <c r="B805" t="s">
        <v>1751</v>
      </c>
      <c r="C805" t="s">
        <v>1643</v>
      </c>
      <c r="D805" t="s">
        <v>3773</v>
      </c>
      <c r="E805" t="s">
        <v>735</v>
      </c>
      <c r="F805" t="s">
        <v>1644</v>
      </c>
      <c r="G805">
        <v>69.266666666666694</v>
      </c>
      <c r="H805">
        <v>29.25</v>
      </c>
      <c r="I805">
        <v>54</v>
      </c>
      <c r="J805" t="s">
        <v>1021</v>
      </c>
      <c r="K805" t="s">
        <v>288</v>
      </c>
      <c r="L805" t="s">
        <v>387</v>
      </c>
      <c r="M805" t="s">
        <v>1748</v>
      </c>
      <c r="N805" t="s">
        <v>1749</v>
      </c>
      <c r="O805" t="s">
        <v>1750</v>
      </c>
      <c r="P805" t="s">
        <v>780</v>
      </c>
      <c r="Q805" t="s">
        <v>392</v>
      </c>
      <c r="R805" s="7" t="s">
        <v>3759</v>
      </c>
      <c r="S805">
        <v>11</v>
      </c>
      <c r="T805">
        <v>0</v>
      </c>
      <c r="U805">
        <v>11</v>
      </c>
      <c r="V805">
        <v>8</v>
      </c>
      <c r="W805">
        <v>3</v>
      </c>
      <c r="X805">
        <v>0.72727272727272696</v>
      </c>
      <c r="BJ805">
        <v>8</v>
      </c>
    </row>
    <row r="806" spans="1:145" x14ac:dyDescent="0.3">
      <c r="A806">
        <v>1997</v>
      </c>
      <c r="B806" t="s">
        <v>1752</v>
      </c>
      <c r="C806" t="s">
        <v>1643</v>
      </c>
      <c r="D806" t="s">
        <v>3773</v>
      </c>
      <c r="E806" t="s">
        <v>735</v>
      </c>
      <c r="F806" t="s">
        <v>1646</v>
      </c>
      <c r="G806">
        <v>69.133333333333297</v>
      </c>
      <c r="H806">
        <v>29.216666666666701</v>
      </c>
      <c r="I806">
        <v>57</v>
      </c>
      <c r="J806" t="s">
        <v>365</v>
      </c>
      <c r="K806" t="s">
        <v>288</v>
      </c>
      <c r="L806" t="s">
        <v>387</v>
      </c>
      <c r="M806" t="s">
        <v>399</v>
      </c>
      <c r="N806" t="s">
        <v>400</v>
      </c>
      <c r="O806" t="s">
        <v>401</v>
      </c>
      <c r="P806" t="s">
        <v>369</v>
      </c>
      <c r="Q806" t="s">
        <v>392</v>
      </c>
      <c r="R806" s="7" t="s">
        <v>3759</v>
      </c>
      <c r="S806">
        <v>69</v>
      </c>
      <c r="T806">
        <v>1</v>
      </c>
      <c r="U806">
        <v>68</v>
      </c>
      <c r="V806">
        <v>46</v>
      </c>
      <c r="W806">
        <v>22</v>
      </c>
      <c r="X806">
        <v>0.67647058823529405</v>
      </c>
      <c r="AU806" s="2">
        <v>13</v>
      </c>
      <c r="BJ806">
        <v>33</v>
      </c>
    </row>
    <row r="807" spans="1:145" x14ac:dyDescent="0.3">
      <c r="A807">
        <v>1997</v>
      </c>
      <c r="B807" t="s">
        <v>1753</v>
      </c>
      <c r="C807" t="s">
        <v>1643</v>
      </c>
      <c r="D807" t="s">
        <v>3773</v>
      </c>
      <c r="E807" t="s">
        <v>735</v>
      </c>
      <c r="F807" t="s">
        <v>1746</v>
      </c>
      <c r="G807">
        <v>69.2</v>
      </c>
      <c r="H807">
        <v>29.116666666666699</v>
      </c>
      <c r="I807">
        <v>69</v>
      </c>
      <c r="J807" t="s">
        <v>365</v>
      </c>
      <c r="K807" t="s">
        <v>288</v>
      </c>
      <c r="L807" t="s">
        <v>387</v>
      </c>
      <c r="M807" t="s">
        <v>399</v>
      </c>
      <c r="N807" t="s">
        <v>400</v>
      </c>
      <c r="O807" t="s">
        <v>401</v>
      </c>
      <c r="P807" t="s">
        <v>369</v>
      </c>
      <c r="Q807" t="s">
        <v>392</v>
      </c>
      <c r="R807" s="7" t="s">
        <v>3759</v>
      </c>
      <c r="S807">
        <v>37</v>
      </c>
      <c r="T807">
        <v>0</v>
      </c>
      <c r="U807">
        <v>37</v>
      </c>
      <c r="V807">
        <v>23</v>
      </c>
      <c r="W807">
        <v>14</v>
      </c>
      <c r="X807">
        <v>0.62162162162162204</v>
      </c>
      <c r="AU807" s="2">
        <v>3</v>
      </c>
      <c r="BJ807">
        <v>20</v>
      </c>
    </row>
    <row r="808" spans="1:145" x14ac:dyDescent="0.3">
      <c r="A808">
        <v>1997</v>
      </c>
      <c r="B808" t="s">
        <v>1754</v>
      </c>
      <c r="C808" t="s">
        <v>1648</v>
      </c>
      <c r="D808" t="s">
        <v>3773</v>
      </c>
      <c r="E808" t="s">
        <v>735</v>
      </c>
      <c r="F808" t="s">
        <v>1020</v>
      </c>
      <c r="G808">
        <v>69.45</v>
      </c>
      <c r="H808">
        <v>30.05</v>
      </c>
      <c r="I808">
        <v>16</v>
      </c>
      <c r="J808" t="s">
        <v>1021</v>
      </c>
      <c r="K808" t="s">
        <v>288</v>
      </c>
      <c r="L808" t="s">
        <v>387</v>
      </c>
      <c r="M808" t="s">
        <v>1748</v>
      </c>
      <c r="N808" t="s">
        <v>1749</v>
      </c>
      <c r="O808" t="s">
        <v>1750</v>
      </c>
      <c r="P808" t="s">
        <v>780</v>
      </c>
      <c r="Q808" t="s">
        <v>392</v>
      </c>
      <c r="R808" s="7" t="s">
        <v>3759</v>
      </c>
      <c r="S808">
        <v>21</v>
      </c>
      <c r="T808">
        <v>0</v>
      </c>
      <c r="U808">
        <v>21</v>
      </c>
      <c r="V808">
        <v>15</v>
      </c>
      <c r="W808">
        <v>6</v>
      </c>
      <c r="X808">
        <v>0.71428571428571497</v>
      </c>
      <c r="AU808" s="2">
        <v>1</v>
      </c>
      <c r="BJ808">
        <v>14</v>
      </c>
    </row>
    <row r="809" spans="1:145" x14ac:dyDescent="0.3">
      <c r="A809">
        <v>1997</v>
      </c>
      <c r="B809" t="s">
        <v>1755</v>
      </c>
      <c r="C809" t="s">
        <v>1648</v>
      </c>
      <c r="D809" t="s">
        <v>3773</v>
      </c>
      <c r="E809" t="s">
        <v>735</v>
      </c>
      <c r="F809" t="s">
        <v>1020</v>
      </c>
      <c r="G809">
        <v>69.45</v>
      </c>
      <c r="H809">
        <v>30.05</v>
      </c>
      <c r="I809">
        <v>16</v>
      </c>
      <c r="J809" t="s">
        <v>371</v>
      </c>
      <c r="K809" t="s">
        <v>288</v>
      </c>
      <c r="L809" t="s">
        <v>387</v>
      </c>
      <c r="M809" t="s">
        <v>1756</v>
      </c>
      <c r="N809" t="s">
        <v>1757</v>
      </c>
      <c r="O809" t="s">
        <v>1758</v>
      </c>
      <c r="P809" t="s">
        <v>780</v>
      </c>
      <c r="Q809" t="s">
        <v>392</v>
      </c>
      <c r="R809" s="7" t="s">
        <v>3759</v>
      </c>
      <c r="S809">
        <v>6</v>
      </c>
      <c r="T809">
        <v>0</v>
      </c>
      <c r="U809">
        <v>6</v>
      </c>
      <c r="V809">
        <v>3</v>
      </c>
      <c r="W809">
        <v>3</v>
      </c>
      <c r="X809">
        <v>0.5</v>
      </c>
      <c r="AU809" s="2">
        <v>2</v>
      </c>
      <c r="BJ809">
        <v>1</v>
      </c>
    </row>
    <row r="810" spans="1:145" x14ac:dyDescent="0.3">
      <c r="A810">
        <v>1997</v>
      </c>
      <c r="B810" t="s">
        <v>1759</v>
      </c>
      <c r="C810" t="s">
        <v>1648</v>
      </c>
      <c r="D810" t="s">
        <v>3773</v>
      </c>
      <c r="E810" t="s">
        <v>735</v>
      </c>
      <c r="F810" t="s">
        <v>1020</v>
      </c>
      <c r="G810">
        <v>69.45</v>
      </c>
      <c r="H810">
        <v>30.05</v>
      </c>
      <c r="I810">
        <v>16</v>
      </c>
      <c r="J810" t="s">
        <v>1021</v>
      </c>
      <c r="K810" t="s">
        <v>288</v>
      </c>
      <c r="L810" t="s">
        <v>387</v>
      </c>
      <c r="M810" t="s">
        <v>1021</v>
      </c>
      <c r="N810" t="s">
        <v>1743</v>
      </c>
      <c r="O810" t="s">
        <v>1744</v>
      </c>
      <c r="P810" t="s">
        <v>406</v>
      </c>
      <c r="Q810" t="s">
        <v>407</v>
      </c>
      <c r="R810" s="7" t="s">
        <v>3760</v>
      </c>
      <c r="S810">
        <v>5</v>
      </c>
      <c r="T810">
        <v>2</v>
      </c>
      <c r="U810">
        <v>3</v>
      </c>
      <c r="V810">
        <v>3</v>
      </c>
      <c r="W810">
        <v>0</v>
      </c>
      <c r="X810">
        <v>1</v>
      </c>
      <c r="BE810" s="2">
        <v>1</v>
      </c>
      <c r="BJ810">
        <v>2</v>
      </c>
    </row>
    <row r="811" spans="1:145" x14ac:dyDescent="0.3">
      <c r="A811">
        <v>1997</v>
      </c>
      <c r="B811" t="s">
        <v>1760</v>
      </c>
      <c r="C811" t="s">
        <v>1761</v>
      </c>
      <c r="D811" t="s">
        <v>3773</v>
      </c>
      <c r="E811" t="s">
        <v>720</v>
      </c>
      <c r="F811" t="s">
        <v>1762</v>
      </c>
      <c r="G811">
        <v>69.483333333333306</v>
      </c>
      <c r="H811">
        <v>20.783333333333299</v>
      </c>
      <c r="I811">
        <v>98</v>
      </c>
      <c r="J811" t="s">
        <v>287</v>
      </c>
      <c r="K811" t="s">
        <v>288</v>
      </c>
      <c r="L811" t="s">
        <v>387</v>
      </c>
      <c r="M811" t="s">
        <v>289</v>
      </c>
      <c r="N811" t="s">
        <v>453</v>
      </c>
      <c r="O811" t="s">
        <v>454</v>
      </c>
      <c r="P811" t="s">
        <v>369</v>
      </c>
      <c r="Q811" t="s">
        <v>392</v>
      </c>
      <c r="R811" s="7" t="s">
        <v>3759</v>
      </c>
      <c r="S811">
        <v>151</v>
      </c>
      <c r="T811">
        <v>0</v>
      </c>
      <c r="U811">
        <v>151</v>
      </c>
      <c r="V811">
        <v>87</v>
      </c>
      <c r="W811">
        <v>64</v>
      </c>
      <c r="X811">
        <v>0.57615894039735105</v>
      </c>
      <c r="BJ811">
        <v>87</v>
      </c>
    </row>
    <row r="812" spans="1:145" x14ac:dyDescent="0.3">
      <c r="A812">
        <v>1997</v>
      </c>
      <c r="B812" t="s">
        <v>1763</v>
      </c>
      <c r="C812" t="s">
        <v>1761</v>
      </c>
      <c r="D812" t="s">
        <v>3773</v>
      </c>
      <c r="E812" t="s">
        <v>735</v>
      </c>
      <c r="F812" t="s">
        <v>1764</v>
      </c>
      <c r="G812">
        <v>69.866666666666703</v>
      </c>
      <c r="H812">
        <v>21.65</v>
      </c>
      <c r="I812">
        <v>86</v>
      </c>
      <c r="J812" t="s">
        <v>382</v>
      </c>
      <c r="K812" t="s">
        <v>288</v>
      </c>
      <c r="L812" t="s">
        <v>387</v>
      </c>
      <c r="M812" t="s">
        <v>388</v>
      </c>
      <c r="N812" t="s">
        <v>389</v>
      </c>
      <c r="O812" t="s">
        <v>390</v>
      </c>
      <c r="P812" t="s">
        <v>391</v>
      </c>
      <c r="Q812" t="s">
        <v>392</v>
      </c>
      <c r="R812" s="7" t="s">
        <v>3759</v>
      </c>
      <c r="S812">
        <v>153</v>
      </c>
      <c r="T812">
        <v>5</v>
      </c>
      <c r="U812">
        <v>148</v>
      </c>
      <c r="V812">
        <v>79</v>
      </c>
      <c r="W812">
        <v>69</v>
      </c>
      <c r="X812">
        <v>0.53378378378378399</v>
      </c>
      <c r="BJ812">
        <v>79</v>
      </c>
    </row>
    <row r="813" spans="1:145" x14ac:dyDescent="0.3">
      <c r="A813">
        <v>1997</v>
      </c>
      <c r="B813" t="s">
        <v>1765</v>
      </c>
      <c r="C813" t="s">
        <v>1650</v>
      </c>
      <c r="D813" t="s">
        <v>3780</v>
      </c>
      <c r="E813" t="s">
        <v>742</v>
      </c>
      <c r="F813" t="s">
        <v>743</v>
      </c>
      <c r="G813">
        <v>69.05</v>
      </c>
      <c r="H813">
        <v>20.783333333333299</v>
      </c>
      <c r="I813">
        <v>522</v>
      </c>
      <c r="J813" t="s">
        <v>287</v>
      </c>
      <c r="K813" t="s">
        <v>288</v>
      </c>
      <c r="L813" t="s">
        <v>387</v>
      </c>
      <c r="M813" t="s">
        <v>289</v>
      </c>
      <c r="N813" t="s">
        <v>453</v>
      </c>
      <c r="O813" t="s">
        <v>454</v>
      </c>
      <c r="P813" t="s">
        <v>369</v>
      </c>
      <c r="Q813" t="s">
        <v>392</v>
      </c>
      <c r="R813" s="7" t="s">
        <v>3759</v>
      </c>
      <c r="S813">
        <v>52</v>
      </c>
      <c r="T813">
        <v>0</v>
      </c>
      <c r="U813">
        <v>52</v>
      </c>
      <c r="V813">
        <v>33</v>
      </c>
      <c r="W813">
        <v>19</v>
      </c>
      <c r="X813">
        <v>0.63461538461538503</v>
      </c>
      <c r="BJ813">
        <v>33</v>
      </c>
    </row>
    <row r="814" spans="1:145" x14ac:dyDescent="0.3">
      <c r="A814">
        <v>1997</v>
      </c>
      <c r="B814" t="s">
        <v>1766</v>
      </c>
      <c r="C814" t="s">
        <v>1650</v>
      </c>
      <c r="D814" t="s">
        <v>3780</v>
      </c>
      <c r="E814" t="s">
        <v>742</v>
      </c>
      <c r="F814" t="s">
        <v>743</v>
      </c>
      <c r="G814">
        <v>69.05</v>
      </c>
      <c r="H814">
        <v>20.783333333333299</v>
      </c>
      <c r="I814">
        <v>522</v>
      </c>
      <c r="J814" t="s">
        <v>667</v>
      </c>
      <c r="K814" t="s">
        <v>288</v>
      </c>
      <c r="L814" t="s">
        <v>387</v>
      </c>
      <c r="M814" t="s">
        <v>1003</v>
      </c>
      <c r="N814" t="s">
        <v>1004</v>
      </c>
      <c r="O814" t="s">
        <v>1005</v>
      </c>
      <c r="P814" t="s">
        <v>369</v>
      </c>
      <c r="Q814" t="s">
        <v>392</v>
      </c>
      <c r="R814" s="7" t="s">
        <v>3759</v>
      </c>
      <c r="S814">
        <v>33</v>
      </c>
      <c r="T814">
        <v>0</v>
      </c>
      <c r="U814">
        <v>33</v>
      </c>
      <c r="V814">
        <v>20</v>
      </c>
      <c r="W814">
        <v>13</v>
      </c>
      <c r="X814">
        <v>0.60606060606060597</v>
      </c>
      <c r="BJ814">
        <v>20</v>
      </c>
    </row>
    <row r="815" spans="1:145" x14ac:dyDescent="0.3">
      <c r="A815">
        <v>1997</v>
      </c>
      <c r="B815" t="s">
        <v>1767</v>
      </c>
      <c r="C815" t="s">
        <v>1650</v>
      </c>
      <c r="D815" t="s">
        <v>3780</v>
      </c>
      <c r="E815" t="s">
        <v>742</v>
      </c>
      <c r="F815" t="s">
        <v>743</v>
      </c>
      <c r="G815">
        <v>69.05</v>
      </c>
      <c r="H815">
        <v>20.783333333333299</v>
      </c>
      <c r="I815">
        <v>522</v>
      </c>
      <c r="J815" t="s">
        <v>382</v>
      </c>
      <c r="K815" t="s">
        <v>288</v>
      </c>
      <c r="L815" t="s">
        <v>387</v>
      </c>
      <c r="M815" t="s">
        <v>388</v>
      </c>
      <c r="N815" t="s">
        <v>389</v>
      </c>
      <c r="O815" t="s">
        <v>390</v>
      </c>
      <c r="P815" t="s">
        <v>391</v>
      </c>
      <c r="Q815" t="s">
        <v>392</v>
      </c>
      <c r="R815" s="7" t="s">
        <v>3759</v>
      </c>
      <c r="S815">
        <v>31</v>
      </c>
      <c r="T815">
        <v>0</v>
      </c>
      <c r="U815">
        <v>31</v>
      </c>
      <c r="V815">
        <v>23</v>
      </c>
      <c r="W815">
        <v>8</v>
      </c>
      <c r="X815">
        <v>0.74193548387096797</v>
      </c>
      <c r="BJ815">
        <v>23</v>
      </c>
    </row>
    <row r="816" spans="1:145" x14ac:dyDescent="0.3">
      <c r="A816">
        <v>1997</v>
      </c>
      <c r="B816" t="s">
        <v>1768</v>
      </c>
      <c r="C816" t="s">
        <v>1650</v>
      </c>
      <c r="D816" t="s">
        <v>3780</v>
      </c>
      <c r="E816" t="s">
        <v>742</v>
      </c>
      <c r="F816" t="s">
        <v>743</v>
      </c>
      <c r="G816">
        <v>69.05</v>
      </c>
      <c r="H816">
        <v>20.783333333333299</v>
      </c>
      <c r="I816">
        <v>522</v>
      </c>
      <c r="J816" t="s">
        <v>365</v>
      </c>
      <c r="K816" t="s">
        <v>288</v>
      </c>
      <c r="L816" t="s">
        <v>387</v>
      </c>
      <c r="M816" t="s">
        <v>403</v>
      </c>
      <c r="N816" t="s">
        <v>404</v>
      </c>
      <c r="O816" t="s">
        <v>405</v>
      </c>
      <c r="P816" t="s">
        <v>406</v>
      </c>
      <c r="Q816" t="s">
        <v>407</v>
      </c>
      <c r="R816" s="7" t="s">
        <v>3760</v>
      </c>
      <c r="S816">
        <v>8</v>
      </c>
      <c r="T816">
        <v>0</v>
      </c>
      <c r="U816">
        <v>8</v>
      </c>
      <c r="V816">
        <v>7</v>
      </c>
      <c r="W816">
        <v>1</v>
      </c>
      <c r="X816">
        <v>0.875</v>
      </c>
      <c r="BJ816">
        <v>6</v>
      </c>
      <c r="EO816" s="2">
        <v>1</v>
      </c>
    </row>
    <row r="817" spans="1:62" x14ac:dyDescent="0.3">
      <c r="A817">
        <v>1997</v>
      </c>
      <c r="B817" t="s">
        <v>1769</v>
      </c>
      <c r="C817" t="s">
        <v>1650</v>
      </c>
      <c r="D817" t="s">
        <v>3780</v>
      </c>
      <c r="E817" t="s">
        <v>742</v>
      </c>
      <c r="F817" t="s">
        <v>743</v>
      </c>
      <c r="G817">
        <v>69.05</v>
      </c>
      <c r="H817">
        <v>20.783333333333299</v>
      </c>
      <c r="I817">
        <v>522</v>
      </c>
      <c r="J817" t="s">
        <v>365</v>
      </c>
      <c r="K817" t="s">
        <v>288</v>
      </c>
      <c r="L817" t="s">
        <v>387</v>
      </c>
      <c r="M817" t="s">
        <v>399</v>
      </c>
      <c r="N817" t="s">
        <v>400</v>
      </c>
      <c r="O817" t="s">
        <v>401</v>
      </c>
      <c r="P817" t="s">
        <v>369</v>
      </c>
      <c r="Q817" t="s">
        <v>392</v>
      </c>
      <c r="R817" s="7" t="s">
        <v>3759</v>
      </c>
      <c r="S817">
        <v>153</v>
      </c>
      <c r="T817">
        <v>0</v>
      </c>
      <c r="U817">
        <v>153</v>
      </c>
      <c r="V817">
        <v>102</v>
      </c>
      <c r="W817">
        <v>51</v>
      </c>
      <c r="X817">
        <v>0.66666666666666696</v>
      </c>
      <c r="BJ817">
        <v>102</v>
      </c>
    </row>
    <row r="818" spans="1:62" x14ac:dyDescent="0.3">
      <c r="A818">
        <v>1997</v>
      </c>
      <c r="B818" t="s">
        <v>1770</v>
      </c>
      <c r="C818" t="s">
        <v>1650</v>
      </c>
      <c r="D818" t="s">
        <v>3780</v>
      </c>
      <c r="E818" t="s">
        <v>742</v>
      </c>
      <c r="F818" t="s">
        <v>743</v>
      </c>
      <c r="G818">
        <v>69.05</v>
      </c>
      <c r="H818">
        <v>20.783333333333299</v>
      </c>
      <c r="I818">
        <v>522</v>
      </c>
      <c r="J818" t="s">
        <v>376</v>
      </c>
      <c r="K818" t="s">
        <v>288</v>
      </c>
      <c r="L818" t="s">
        <v>387</v>
      </c>
      <c r="M818" t="s">
        <v>771</v>
      </c>
      <c r="N818" t="s">
        <v>772</v>
      </c>
      <c r="O818" t="s">
        <v>773</v>
      </c>
      <c r="P818" t="s">
        <v>391</v>
      </c>
      <c r="Q818" t="s">
        <v>392</v>
      </c>
      <c r="R818" s="7" t="s">
        <v>3759</v>
      </c>
      <c r="S818">
        <v>133</v>
      </c>
      <c r="T818">
        <v>0</v>
      </c>
      <c r="U818">
        <v>133</v>
      </c>
      <c r="V818">
        <v>0</v>
      </c>
      <c r="W818">
        <v>133</v>
      </c>
      <c r="X818">
        <v>0</v>
      </c>
    </row>
    <row r="819" spans="1:62" x14ac:dyDescent="0.3">
      <c r="A819">
        <v>1997</v>
      </c>
      <c r="B819" t="s">
        <v>1771</v>
      </c>
      <c r="C819" t="s">
        <v>1772</v>
      </c>
      <c r="D819" t="s">
        <v>3779</v>
      </c>
      <c r="E819" t="s">
        <v>756</v>
      </c>
      <c r="F819" t="s">
        <v>757</v>
      </c>
      <c r="G819">
        <v>68.316666666666706</v>
      </c>
      <c r="H819">
        <v>18.850000000000001</v>
      </c>
      <c r="I819">
        <v>465</v>
      </c>
      <c r="J819" t="s">
        <v>376</v>
      </c>
      <c r="K819" t="s">
        <v>288</v>
      </c>
      <c r="L819" t="s">
        <v>387</v>
      </c>
      <c r="M819" t="s">
        <v>771</v>
      </c>
      <c r="N819" t="s">
        <v>772</v>
      </c>
      <c r="O819" t="s">
        <v>773</v>
      </c>
      <c r="P819" t="s">
        <v>391</v>
      </c>
      <c r="Q819" t="s">
        <v>392</v>
      </c>
      <c r="R819" s="7" t="s">
        <v>3759</v>
      </c>
      <c r="S819">
        <v>15</v>
      </c>
      <c r="T819">
        <v>0</v>
      </c>
      <c r="U819">
        <v>15</v>
      </c>
      <c r="V819">
        <v>3</v>
      </c>
      <c r="W819">
        <v>12</v>
      </c>
      <c r="X819">
        <v>0.2</v>
      </c>
      <c r="BJ819">
        <v>3</v>
      </c>
    </row>
    <row r="820" spans="1:62" x14ac:dyDescent="0.3">
      <c r="A820">
        <v>1997</v>
      </c>
      <c r="B820" t="s">
        <v>1773</v>
      </c>
      <c r="C820" t="s">
        <v>1772</v>
      </c>
      <c r="D820" t="s">
        <v>3779</v>
      </c>
      <c r="E820" t="s">
        <v>756</v>
      </c>
      <c r="F820" t="s">
        <v>757</v>
      </c>
      <c r="G820">
        <v>68.316666666666706</v>
      </c>
      <c r="H820">
        <v>18.850000000000001</v>
      </c>
      <c r="I820">
        <v>465</v>
      </c>
      <c r="J820" t="s">
        <v>371</v>
      </c>
      <c r="K820" t="s">
        <v>288</v>
      </c>
      <c r="L820" t="s">
        <v>387</v>
      </c>
      <c r="M820" t="s">
        <v>1756</v>
      </c>
      <c r="N820" t="s">
        <v>1757</v>
      </c>
      <c r="O820" t="s">
        <v>1758</v>
      </c>
      <c r="P820" t="s">
        <v>780</v>
      </c>
      <c r="Q820" t="s">
        <v>392</v>
      </c>
      <c r="R820" s="7" t="s">
        <v>3759</v>
      </c>
      <c r="S820">
        <v>51</v>
      </c>
      <c r="T820">
        <v>0</v>
      </c>
      <c r="U820">
        <v>51</v>
      </c>
      <c r="V820">
        <v>45</v>
      </c>
      <c r="W820">
        <v>6</v>
      </c>
      <c r="X820">
        <v>0.88235294117647101</v>
      </c>
      <c r="BJ820">
        <v>45</v>
      </c>
    </row>
    <row r="821" spans="1:62" x14ac:dyDescent="0.3">
      <c r="A821">
        <v>1997</v>
      </c>
      <c r="B821" t="s">
        <v>1774</v>
      </c>
      <c r="C821" t="s">
        <v>1772</v>
      </c>
      <c r="D821" t="s">
        <v>3779</v>
      </c>
      <c r="E821" t="s">
        <v>756</v>
      </c>
      <c r="F821" t="s">
        <v>757</v>
      </c>
      <c r="G821">
        <v>68.316666666666706</v>
      </c>
      <c r="H821">
        <v>18.850000000000001</v>
      </c>
      <c r="I821">
        <v>465</v>
      </c>
      <c r="J821" t="s">
        <v>371</v>
      </c>
      <c r="K821" t="s">
        <v>288</v>
      </c>
      <c r="L821" t="s">
        <v>387</v>
      </c>
      <c r="M821" t="s">
        <v>1756</v>
      </c>
      <c r="N821" t="s">
        <v>1757</v>
      </c>
      <c r="O821" t="s">
        <v>1758</v>
      </c>
      <c r="P821" t="s">
        <v>780</v>
      </c>
      <c r="Q821" t="s">
        <v>392</v>
      </c>
      <c r="R821" s="7" t="s">
        <v>3759</v>
      </c>
      <c r="S821">
        <v>51</v>
      </c>
      <c r="T821">
        <v>0</v>
      </c>
      <c r="U821">
        <v>51</v>
      </c>
      <c r="V821">
        <v>49</v>
      </c>
      <c r="W821">
        <v>2</v>
      </c>
      <c r="X821">
        <v>0.96078431372549</v>
      </c>
      <c r="BE821" s="2">
        <v>1</v>
      </c>
      <c r="BJ821">
        <v>48</v>
      </c>
    </row>
    <row r="822" spans="1:62" x14ac:dyDescent="0.3">
      <c r="A822">
        <v>1997</v>
      </c>
      <c r="B822" t="s">
        <v>1775</v>
      </c>
      <c r="C822" t="s">
        <v>1772</v>
      </c>
      <c r="D822" t="s">
        <v>3779</v>
      </c>
      <c r="E822" t="s">
        <v>756</v>
      </c>
      <c r="F822" t="s">
        <v>757</v>
      </c>
      <c r="G822">
        <v>68.316666666666706</v>
      </c>
      <c r="H822">
        <v>18.850000000000001</v>
      </c>
      <c r="I822">
        <v>465</v>
      </c>
      <c r="J822" t="s">
        <v>287</v>
      </c>
      <c r="K822" t="s">
        <v>288</v>
      </c>
      <c r="L822" t="s">
        <v>387</v>
      </c>
      <c r="M822" t="s">
        <v>289</v>
      </c>
      <c r="N822" t="s">
        <v>453</v>
      </c>
      <c r="O822" t="s">
        <v>454</v>
      </c>
      <c r="P822" t="s">
        <v>369</v>
      </c>
      <c r="Q822" t="s">
        <v>392</v>
      </c>
      <c r="R822" s="7" t="s">
        <v>3759</v>
      </c>
      <c r="S822">
        <v>116</v>
      </c>
      <c r="T822">
        <v>0</v>
      </c>
      <c r="U822">
        <v>116</v>
      </c>
      <c r="V822">
        <v>71</v>
      </c>
      <c r="W822">
        <v>45</v>
      </c>
      <c r="X822">
        <v>0.61206896551724099</v>
      </c>
      <c r="BJ822">
        <v>71</v>
      </c>
    </row>
    <row r="823" spans="1:62" x14ac:dyDescent="0.3">
      <c r="A823">
        <v>1997</v>
      </c>
      <c r="B823" t="s">
        <v>1776</v>
      </c>
      <c r="C823" t="s">
        <v>1772</v>
      </c>
      <c r="D823" t="s">
        <v>3779</v>
      </c>
      <c r="E823" t="s">
        <v>756</v>
      </c>
      <c r="F823" t="s">
        <v>757</v>
      </c>
      <c r="G823">
        <v>68.316666666666706</v>
      </c>
      <c r="H823">
        <v>18.850000000000001</v>
      </c>
      <c r="I823">
        <v>465</v>
      </c>
      <c r="J823" t="s">
        <v>251</v>
      </c>
      <c r="K823" t="s">
        <v>252</v>
      </c>
      <c r="L823" t="s">
        <v>387</v>
      </c>
      <c r="M823" t="s">
        <v>421</v>
      </c>
      <c r="N823" t="s">
        <v>422</v>
      </c>
      <c r="O823" t="s">
        <v>423</v>
      </c>
      <c r="P823" t="s">
        <v>391</v>
      </c>
      <c r="Q823" t="s">
        <v>392</v>
      </c>
      <c r="R823" s="7" t="s">
        <v>3759</v>
      </c>
      <c r="S823">
        <v>26</v>
      </c>
      <c r="T823">
        <v>0</v>
      </c>
      <c r="U823">
        <v>26</v>
      </c>
      <c r="V823">
        <v>21</v>
      </c>
      <c r="W823">
        <v>5</v>
      </c>
      <c r="X823">
        <v>0.80769230769230804</v>
      </c>
      <c r="BJ823">
        <v>21</v>
      </c>
    </row>
    <row r="824" spans="1:62" x14ac:dyDescent="0.3">
      <c r="A824">
        <v>1997</v>
      </c>
      <c r="B824" t="s">
        <v>1777</v>
      </c>
      <c r="C824" t="s">
        <v>1778</v>
      </c>
      <c r="D824" t="s">
        <v>3773</v>
      </c>
      <c r="E824" t="s">
        <v>720</v>
      </c>
      <c r="F824" t="s">
        <v>889</v>
      </c>
      <c r="G824">
        <v>68.650000000000006</v>
      </c>
      <c r="H824">
        <v>17.850000000000001</v>
      </c>
      <c r="I824">
        <v>469</v>
      </c>
      <c r="J824" t="s">
        <v>287</v>
      </c>
      <c r="K824" t="s">
        <v>288</v>
      </c>
      <c r="L824" t="s">
        <v>387</v>
      </c>
      <c r="M824" t="s">
        <v>289</v>
      </c>
      <c r="N824" t="s">
        <v>453</v>
      </c>
      <c r="O824" t="s">
        <v>454</v>
      </c>
      <c r="P824" t="s">
        <v>369</v>
      </c>
      <c r="Q824" t="s">
        <v>392</v>
      </c>
      <c r="R824" s="7" t="s">
        <v>3759</v>
      </c>
      <c r="S824">
        <v>28</v>
      </c>
      <c r="T824">
        <v>0</v>
      </c>
      <c r="U824">
        <v>28</v>
      </c>
      <c r="V824">
        <v>23</v>
      </c>
      <c r="W824">
        <v>5</v>
      </c>
      <c r="X824">
        <v>0.82142857142857095</v>
      </c>
      <c r="BJ824">
        <v>23</v>
      </c>
    </row>
    <row r="825" spans="1:62" x14ac:dyDescent="0.3">
      <c r="A825">
        <v>1997</v>
      </c>
      <c r="B825" t="s">
        <v>1779</v>
      </c>
      <c r="C825" t="s">
        <v>1778</v>
      </c>
      <c r="D825" t="s">
        <v>3773</v>
      </c>
      <c r="E825" t="s">
        <v>720</v>
      </c>
      <c r="F825" t="s">
        <v>889</v>
      </c>
      <c r="G825">
        <v>68.650000000000006</v>
      </c>
      <c r="H825">
        <v>17.850000000000001</v>
      </c>
      <c r="I825">
        <v>469</v>
      </c>
      <c r="J825" t="s">
        <v>251</v>
      </c>
      <c r="K825" t="s">
        <v>252</v>
      </c>
      <c r="L825" t="s">
        <v>387</v>
      </c>
      <c r="M825" t="s">
        <v>421</v>
      </c>
      <c r="N825" t="s">
        <v>422</v>
      </c>
      <c r="O825" t="s">
        <v>423</v>
      </c>
      <c r="P825" t="s">
        <v>391</v>
      </c>
      <c r="Q825" t="s">
        <v>392</v>
      </c>
      <c r="R825" s="7" t="s">
        <v>3759</v>
      </c>
      <c r="S825">
        <v>64</v>
      </c>
      <c r="T825">
        <v>0</v>
      </c>
      <c r="U825">
        <v>64</v>
      </c>
      <c r="V825">
        <v>56</v>
      </c>
      <c r="W825">
        <v>8</v>
      </c>
      <c r="X825">
        <v>0.875</v>
      </c>
      <c r="BJ825">
        <v>56</v>
      </c>
    </row>
    <row r="826" spans="1:62" x14ac:dyDescent="0.3">
      <c r="A826">
        <v>1997</v>
      </c>
      <c r="B826" t="s">
        <v>1780</v>
      </c>
      <c r="C826" t="s">
        <v>1778</v>
      </c>
      <c r="D826" t="s">
        <v>3773</v>
      </c>
      <c r="E826" t="s">
        <v>720</v>
      </c>
      <c r="F826" t="s">
        <v>889</v>
      </c>
      <c r="G826">
        <v>68.650000000000006</v>
      </c>
      <c r="H826">
        <v>17.850000000000001</v>
      </c>
      <c r="I826">
        <v>469</v>
      </c>
      <c r="J826" t="s">
        <v>667</v>
      </c>
      <c r="K826" t="s">
        <v>288</v>
      </c>
      <c r="L826" t="s">
        <v>387</v>
      </c>
      <c r="M826" t="s">
        <v>1003</v>
      </c>
      <c r="N826" t="s">
        <v>1004</v>
      </c>
      <c r="O826" t="s">
        <v>1005</v>
      </c>
      <c r="P826" t="s">
        <v>369</v>
      </c>
      <c r="Q826" t="s">
        <v>392</v>
      </c>
      <c r="R826" s="7" t="s">
        <v>3759</v>
      </c>
      <c r="S826">
        <v>98</v>
      </c>
      <c r="T826">
        <v>0</v>
      </c>
      <c r="U826">
        <v>98</v>
      </c>
      <c r="V826">
        <v>54</v>
      </c>
      <c r="W826">
        <v>44</v>
      </c>
      <c r="X826">
        <v>0.55102040816326503</v>
      </c>
      <c r="BJ826">
        <v>54</v>
      </c>
    </row>
    <row r="827" spans="1:62" x14ac:dyDescent="0.3">
      <c r="A827">
        <v>1997</v>
      </c>
      <c r="B827" t="s">
        <v>1781</v>
      </c>
      <c r="C827" t="s">
        <v>1679</v>
      </c>
      <c r="D827" t="s">
        <v>3773</v>
      </c>
      <c r="E827" t="s">
        <v>695</v>
      </c>
      <c r="F827" t="s">
        <v>1681</v>
      </c>
      <c r="G827">
        <v>68.383333333333297</v>
      </c>
      <c r="H827">
        <v>14.4166666666667</v>
      </c>
      <c r="I827">
        <v>3</v>
      </c>
      <c r="J827" t="s">
        <v>365</v>
      </c>
      <c r="K827" t="s">
        <v>288</v>
      </c>
      <c r="L827" t="s">
        <v>387</v>
      </c>
      <c r="M827" t="s">
        <v>399</v>
      </c>
      <c r="N827" t="s">
        <v>400</v>
      </c>
      <c r="O827" t="s">
        <v>401</v>
      </c>
      <c r="P827" t="s">
        <v>369</v>
      </c>
      <c r="Q827" t="s">
        <v>392</v>
      </c>
      <c r="R827" s="7" t="s">
        <v>3759</v>
      </c>
      <c r="S827">
        <v>62</v>
      </c>
      <c r="T827">
        <v>0</v>
      </c>
      <c r="U827">
        <v>62</v>
      </c>
      <c r="V827">
        <v>59</v>
      </c>
      <c r="W827">
        <v>3</v>
      </c>
      <c r="X827">
        <v>0.95161290322580605</v>
      </c>
      <c r="BJ827">
        <v>59</v>
      </c>
    </row>
    <row r="828" spans="1:62" x14ac:dyDescent="0.3">
      <c r="A828">
        <v>1997</v>
      </c>
      <c r="B828" t="s">
        <v>1782</v>
      </c>
      <c r="C828" t="s">
        <v>1679</v>
      </c>
      <c r="D828" t="s">
        <v>3773</v>
      </c>
      <c r="E828" t="s">
        <v>695</v>
      </c>
      <c r="F828" t="s">
        <v>1783</v>
      </c>
      <c r="G828">
        <v>68.433333333333294</v>
      </c>
      <c r="H828">
        <v>14.616666666666699</v>
      </c>
      <c r="I828">
        <v>3</v>
      </c>
      <c r="J828" t="s">
        <v>429</v>
      </c>
      <c r="K828" t="s">
        <v>288</v>
      </c>
      <c r="L828" t="s">
        <v>387</v>
      </c>
      <c r="M828" t="s">
        <v>559</v>
      </c>
      <c r="N828" t="s">
        <v>560</v>
      </c>
      <c r="O828" t="s">
        <v>561</v>
      </c>
      <c r="P828" t="s">
        <v>562</v>
      </c>
      <c r="Q828" t="s">
        <v>392</v>
      </c>
      <c r="R828" s="7" t="s">
        <v>3759</v>
      </c>
      <c r="S828">
        <v>35</v>
      </c>
      <c r="T828">
        <v>0</v>
      </c>
      <c r="U828">
        <v>35</v>
      </c>
      <c r="V828">
        <v>31</v>
      </c>
      <c r="W828">
        <v>4</v>
      </c>
      <c r="X828">
        <v>0.88571428571428601</v>
      </c>
      <c r="BJ828">
        <v>31</v>
      </c>
    </row>
    <row r="829" spans="1:62" x14ac:dyDescent="0.3">
      <c r="A829">
        <v>1997</v>
      </c>
      <c r="B829" t="s">
        <v>1784</v>
      </c>
      <c r="C829" t="s">
        <v>1686</v>
      </c>
      <c r="D829" t="s">
        <v>3773</v>
      </c>
      <c r="E829" t="s">
        <v>695</v>
      </c>
      <c r="F829" t="s">
        <v>1687</v>
      </c>
      <c r="G829">
        <v>67.266666666666694</v>
      </c>
      <c r="H829">
        <v>15.383333333333301</v>
      </c>
      <c r="I829">
        <v>45</v>
      </c>
      <c r="J829" t="s">
        <v>287</v>
      </c>
      <c r="K829" t="s">
        <v>288</v>
      </c>
      <c r="L829" t="s">
        <v>387</v>
      </c>
      <c r="M829" t="s">
        <v>289</v>
      </c>
      <c r="N829" t="s">
        <v>453</v>
      </c>
      <c r="O829" t="s">
        <v>454</v>
      </c>
      <c r="P829" t="s">
        <v>369</v>
      </c>
      <c r="Q829" t="s">
        <v>392</v>
      </c>
      <c r="R829" s="7" t="s">
        <v>3759</v>
      </c>
      <c r="S829">
        <v>34</v>
      </c>
      <c r="T829">
        <v>0</v>
      </c>
      <c r="U829">
        <v>34</v>
      </c>
      <c r="V829">
        <v>25</v>
      </c>
      <c r="W829">
        <v>9</v>
      </c>
      <c r="X829">
        <v>0.73529411764705899</v>
      </c>
      <c r="AU829" s="2">
        <v>8</v>
      </c>
      <c r="BE829" s="2">
        <v>4</v>
      </c>
      <c r="BJ829">
        <v>13</v>
      </c>
    </row>
    <row r="830" spans="1:62" x14ac:dyDescent="0.3">
      <c r="A830">
        <v>1997</v>
      </c>
      <c r="B830" t="s">
        <v>1785</v>
      </c>
      <c r="C830" t="s">
        <v>1686</v>
      </c>
      <c r="D830" t="s">
        <v>3773</v>
      </c>
      <c r="E830" t="s">
        <v>695</v>
      </c>
      <c r="F830" t="s">
        <v>940</v>
      </c>
      <c r="G830">
        <v>66.45</v>
      </c>
      <c r="H830">
        <v>15.0666666666667</v>
      </c>
      <c r="I830">
        <v>382</v>
      </c>
      <c r="J830" t="s">
        <v>667</v>
      </c>
      <c r="K830" t="s">
        <v>288</v>
      </c>
      <c r="L830" t="s">
        <v>387</v>
      </c>
      <c r="M830" t="s">
        <v>1003</v>
      </c>
      <c r="N830" t="s">
        <v>1004</v>
      </c>
      <c r="O830" t="s">
        <v>1005</v>
      </c>
      <c r="P830" t="s">
        <v>369</v>
      </c>
      <c r="Q830" t="s">
        <v>392</v>
      </c>
      <c r="R830" s="7" t="s">
        <v>3759</v>
      </c>
      <c r="S830">
        <v>63</v>
      </c>
      <c r="T830">
        <v>0</v>
      </c>
      <c r="U830">
        <v>63</v>
      </c>
      <c r="V830">
        <v>0</v>
      </c>
      <c r="W830">
        <v>63</v>
      </c>
      <c r="X830">
        <v>0</v>
      </c>
    </row>
    <row r="831" spans="1:62" x14ac:dyDescent="0.3">
      <c r="A831">
        <v>1997</v>
      </c>
      <c r="B831" t="s">
        <v>1786</v>
      </c>
      <c r="C831" t="s">
        <v>1686</v>
      </c>
      <c r="D831" t="s">
        <v>3773</v>
      </c>
      <c r="E831" t="s">
        <v>695</v>
      </c>
      <c r="F831" t="s">
        <v>1075</v>
      </c>
      <c r="G831">
        <v>66.599999999999994</v>
      </c>
      <c r="H831">
        <v>15.366666666666699</v>
      </c>
      <c r="I831">
        <v>681</v>
      </c>
      <c r="J831" t="s">
        <v>365</v>
      </c>
      <c r="K831" t="s">
        <v>288</v>
      </c>
      <c r="L831" t="s">
        <v>387</v>
      </c>
      <c r="M831" t="s">
        <v>399</v>
      </c>
      <c r="N831" t="s">
        <v>400</v>
      </c>
      <c r="O831" t="s">
        <v>401</v>
      </c>
      <c r="P831" t="s">
        <v>369</v>
      </c>
      <c r="Q831" t="s">
        <v>392</v>
      </c>
      <c r="R831" s="7" t="s">
        <v>3759</v>
      </c>
      <c r="S831">
        <v>34</v>
      </c>
      <c r="T831">
        <v>0</v>
      </c>
      <c r="U831">
        <v>34</v>
      </c>
      <c r="V831">
        <v>29</v>
      </c>
      <c r="W831">
        <v>5</v>
      </c>
      <c r="X831">
        <v>0.85294117647058798</v>
      </c>
      <c r="BJ831">
        <v>29</v>
      </c>
    </row>
    <row r="832" spans="1:62" x14ac:dyDescent="0.3">
      <c r="A832">
        <v>1997</v>
      </c>
      <c r="B832" t="s">
        <v>1787</v>
      </c>
      <c r="C832" t="s">
        <v>1686</v>
      </c>
      <c r="D832" t="s">
        <v>3773</v>
      </c>
      <c r="E832" t="s">
        <v>695</v>
      </c>
      <c r="F832" t="s">
        <v>1075</v>
      </c>
      <c r="G832">
        <v>66.599999999999994</v>
      </c>
      <c r="H832">
        <v>15.366666666666699</v>
      </c>
      <c r="I832">
        <v>681</v>
      </c>
      <c r="J832" t="s">
        <v>382</v>
      </c>
      <c r="K832" t="s">
        <v>288</v>
      </c>
      <c r="L832" t="s">
        <v>387</v>
      </c>
      <c r="M832" t="s">
        <v>388</v>
      </c>
      <c r="N832" t="s">
        <v>389</v>
      </c>
      <c r="O832" t="s">
        <v>390</v>
      </c>
      <c r="P832" t="s">
        <v>391</v>
      </c>
      <c r="Q832" t="s">
        <v>392</v>
      </c>
      <c r="R832" s="7" t="s">
        <v>3759</v>
      </c>
      <c r="S832">
        <v>41</v>
      </c>
      <c r="T832">
        <v>0</v>
      </c>
      <c r="U832">
        <v>41</v>
      </c>
      <c r="V832">
        <v>36</v>
      </c>
      <c r="W832">
        <v>5</v>
      </c>
      <c r="X832">
        <v>0.87804878048780499</v>
      </c>
      <c r="BJ832">
        <v>36</v>
      </c>
    </row>
    <row r="833" spans="1:147" x14ac:dyDescent="0.3">
      <c r="A833">
        <v>1997</v>
      </c>
      <c r="B833" t="s">
        <v>1788</v>
      </c>
      <c r="C833" t="s">
        <v>1686</v>
      </c>
      <c r="D833" t="s">
        <v>3773</v>
      </c>
      <c r="E833" t="s">
        <v>695</v>
      </c>
      <c r="F833" t="s">
        <v>1075</v>
      </c>
      <c r="G833">
        <v>66.599999999999994</v>
      </c>
      <c r="H833">
        <v>15.366666666666699</v>
      </c>
      <c r="I833">
        <v>681</v>
      </c>
      <c r="J833" t="s">
        <v>365</v>
      </c>
      <c r="K833" t="s">
        <v>288</v>
      </c>
      <c r="L833" t="s">
        <v>387</v>
      </c>
      <c r="M833" t="s">
        <v>403</v>
      </c>
      <c r="N833" t="s">
        <v>404</v>
      </c>
      <c r="O833" t="s">
        <v>405</v>
      </c>
      <c r="P833" t="s">
        <v>406</v>
      </c>
      <c r="Q833" t="s">
        <v>407</v>
      </c>
      <c r="R833" s="7" t="s">
        <v>3760</v>
      </c>
      <c r="S833">
        <v>51</v>
      </c>
      <c r="T833">
        <v>3</v>
      </c>
      <c r="U833">
        <v>48</v>
      </c>
      <c r="V833">
        <v>44</v>
      </c>
      <c r="W833">
        <v>4</v>
      </c>
      <c r="X833">
        <v>0.91666666666666696</v>
      </c>
      <c r="BJ833">
        <v>44</v>
      </c>
    </row>
    <row r="834" spans="1:147" x14ac:dyDescent="0.3">
      <c r="A834">
        <v>1997</v>
      </c>
      <c r="B834" t="s">
        <v>1789</v>
      </c>
      <c r="C834" t="s">
        <v>1712</v>
      </c>
      <c r="D834" t="s">
        <v>3773</v>
      </c>
      <c r="E834" t="s">
        <v>695</v>
      </c>
      <c r="F834" t="s">
        <v>696</v>
      </c>
      <c r="G834">
        <v>66.033333333333303</v>
      </c>
      <c r="H834">
        <v>13.6833333333333</v>
      </c>
      <c r="I834">
        <v>557</v>
      </c>
      <c r="J834" t="s">
        <v>382</v>
      </c>
      <c r="K834" t="s">
        <v>288</v>
      </c>
      <c r="L834" t="s">
        <v>387</v>
      </c>
      <c r="M834" t="s">
        <v>388</v>
      </c>
      <c r="N834" t="s">
        <v>389</v>
      </c>
      <c r="O834" t="s">
        <v>390</v>
      </c>
      <c r="P834" t="s">
        <v>391</v>
      </c>
      <c r="Q834" t="s">
        <v>392</v>
      </c>
      <c r="R834" s="7" t="s">
        <v>3759</v>
      </c>
      <c r="S834">
        <v>38</v>
      </c>
      <c r="T834">
        <v>0</v>
      </c>
      <c r="U834">
        <v>38</v>
      </c>
      <c r="V834">
        <v>30</v>
      </c>
      <c r="W834">
        <v>8</v>
      </c>
      <c r="X834">
        <v>0.78947368421052599</v>
      </c>
      <c r="BJ834">
        <v>30</v>
      </c>
    </row>
    <row r="835" spans="1:147" x14ac:dyDescent="0.3">
      <c r="A835">
        <v>1997</v>
      </c>
      <c r="B835" t="s">
        <v>1790</v>
      </c>
      <c r="C835" t="s">
        <v>1712</v>
      </c>
      <c r="D835" t="s">
        <v>3773</v>
      </c>
      <c r="E835" t="s">
        <v>686</v>
      </c>
      <c r="F835" t="s">
        <v>1791</v>
      </c>
      <c r="G835">
        <v>65.516666666666694</v>
      </c>
      <c r="H835">
        <v>13.4</v>
      </c>
      <c r="I835">
        <v>133</v>
      </c>
      <c r="J835" t="s">
        <v>251</v>
      </c>
      <c r="K835" t="s">
        <v>252</v>
      </c>
      <c r="L835" t="s">
        <v>387</v>
      </c>
      <c r="M835" t="s">
        <v>421</v>
      </c>
      <c r="N835" t="s">
        <v>422</v>
      </c>
      <c r="O835" t="s">
        <v>423</v>
      </c>
      <c r="P835" t="s">
        <v>391</v>
      </c>
      <c r="Q835" t="s">
        <v>392</v>
      </c>
      <c r="R835" s="7" t="s">
        <v>3759</v>
      </c>
      <c r="S835">
        <v>10</v>
      </c>
      <c r="T835">
        <v>0</v>
      </c>
      <c r="U835">
        <v>10</v>
      </c>
      <c r="V835">
        <v>8</v>
      </c>
      <c r="W835">
        <v>2</v>
      </c>
      <c r="X835">
        <v>0.8</v>
      </c>
      <c r="BJ835">
        <v>8</v>
      </c>
    </row>
    <row r="836" spans="1:147" x14ac:dyDescent="0.3">
      <c r="A836">
        <v>1997</v>
      </c>
      <c r="B836" t="s">
        <v>1792</v>
      </c>
      <c r="C836" t="s">
        <v>1712</v>
      </c>
      <c r="D836" t="s">
        <v>3773</v>
      </c>
      <c r="E836" t="s">
        <v>695</v>
      </c>
      <c r="F836" t="s">
        <v>696</v>
      </c>
      <c r="G836">
        <v>66.033333333333303</v>
      </c>
      <c r="H836">
        <v>13.6833333333333</v>
      </c>
      <c r="I836">
        <v>557</v>
      </c>
      <c r="J836" t="s">
        <v>365</v>
      </c>
      <c r="K836" t="s">
        <v>288</v>
      </c>
      <c r="L836" t="s">
        <v>387</v>
      </c>
      <c r="M836" t="s">
        <v>403</v>
      </c>
      <c r="N836" t="s">
        <v>404</v>
      </c>
      <c r="O836" t="s">
        <v>405</v>
      </c>
      <c r="P836" t="s">
        <v>406</v>
      </c>
      <c r="Q836" t="s">
        <v>407</v>
      </c>
      <c r="R836" s="7" t="s">
        <v>3760</v>
      </c>
      <c r="S836">
        <v>15</v>
      </c>
      <c r="T836">
        <v>0</v>
      </c>
      <c r="U836">
        <v>15</v>
      </c>
      <c r="V836">
        <v>14</v>
      </c>
      <c r="W836">
        <v>1</v>
      </c>
      <c r="X836">
        <v>0.93333333333333302</v>
      </c>
      <c r="AU836" s="2">
        <v>1</v>
      </c>
      <c r="BJ836">
        <v>11</v>
      </c>
      <c r="EO836" s="2">
        <v>2</v>
      </c>
    </row>
    <row r="837" spans="1:147" x14ac:dyDescent="0.3">
      <c r="A837">
        <v>1997</v>
      </c>
      <c r="B837" t="s">
        <v>1793</v>
      </c>
      <c r="C837" t="s">
        <v>1794</v>
      </c>
      <c r="D837" t="s">
        <v>3773</v>
      </c>
      <c r="E837" t="s">
        <v>363</v>
      </c>
      <c r="F837" t="s">
        <v>1795</v>
      </c>
      <c r="G837">
        <v>63.75</v>
      </c>
      <c r="H837">
        <v>9.9833333333333307</v>
      </c>
      <c r="I837">
        <v>61</v>
      </c>
      <c r="J837" t="s">
        <v>567</v>
      </c>
      <c r="K837" t="s">
        <v>288</v>
      </c>
      <c r="L837" t="s">
        <v>387</v>
      </c>
      <c r="M837" t="s">
        <v>568</v>
      </c>
      <c r="N837" t="s">
        <v>569</v>
      </c>
      <c r="O837" t="s">
        <v>570</v>
      </c>
      <c r="P837" t="s">
        <v>433</v>
      </c>
      <c r="Q837" t="s">
        <v>392</v>
      </c>
      <c r="R837" s="7" t="s">
        <v>3759</v>
      </c>
      <c r="S837">
        <v>19</v>
      </c>
      <c r="T837">
        <v>0</v>
      </c>
      <c r="U837">
        <v>19</v>
      </c>
      <c r="V837">
        <v>19</v>
      </c>
      <c r="W837">
        <v>0</v>
      </c>
      <c r="X837">
        <v>1</v>
      </c>
      <c r="BJ837">
        <v>19</v>
      </c>
    </row>
    <row r="838" spans="1:147" x14ac:dyDescent="0.3">
      <c r="A838">
        <v>1997</v>
      </c>
      <c r="B838" t="s">
        <v>1796</v>
      </c>
      <c r="C838" t="s">
        <v>1794</v>
      </c>
      <c r="D838" t="s">
        <v>3773</v>
      </c>
      <c r="E838" t="s">
        <v>363</v>
      </c>
      <c r="F838" t="s">
        <v>1797</v>
      </c>
      <c r="G838">
        <v>63.7</v>
      </c>
      <c r="H838">
        <v>10.233333333333301</v>
      </c>
      <c r="I838">
        <v>318</v>
      </c>
      <c r="J838" t="s">
        <v>567</v>
      </c>
      <c r="K838" t="s">
        <v>288</v>
      </c>
      <c r="L838" t="s">
        <v>387</v>
      </c>
      <c r="M838" t="s">
        <v>568</v>
      </c>
      <c r="N838" t="s">
        <v>569</v>
      </c>
      <c r="O838" t="s">
        <v>570</v>
      </c>
      <c r="P838" t="s">
        <v>433</v>
      </c>
      <c r="Q838" t="s">
        <v>392</v>
      </c>
      <c r="R838" s="7" t="s">
        <v>3759</v>
      </c>
      <c r="S838">
        <v>25</v>
      </c>
      <c r="T838">
        <v>0</v>
      </c>
      <c r="U838">
        <v>25</v>
      </c>
      <c r="V838">
        <v>20</v>
      </c>
      <c r="W838">
        <v>5</v>
      </c>
      <c r="X838">
        <v>0.8</v>
      </c>
      <c r="AU838" s="2">
        <v>6</v>
      </c>
      <c r="BJ838">
        <v>14</v>
      </c>
    </row>
    <row r="839" spans="1:147" x14ac:dyDescent="0.3">
      <c r="A839">
        <v>1997</v>
      </c>
      <c r="B839" t="s">
        <v>1798</v>
      </c>
      <c r="C839" t="s">
        <v>1794</v>
      </c>
      <c r="D839" t="s">
        <v>3773</v>
      </c>
      <c r="E839" t="s">
        <v>363</v>
      </c>
      <c r="F839" t="s">
        <v>1795</v>
      </c>
      <c r="G839">
        <v>63.75</v>
      </c>
      <c r="H839">
        <v>9.9833333333333307</v>
      </c>
      <c r="I839">
        <v>61</v>
      </c>
      <c r="J839" t="s">
        <v>567</v>
      </c>
      <c r="K839" t="s">
        <v>288</v>
      </c>
      <c r="L839" t="s">
        <v>387</v>
      </c>
      <c r="M839" t="s">
        <v>1618</v>
      </c>
      <c r="N839" t="s">
        <v>1619</v>
      </c>
      <c r="O839" t="s">
        <v>1620</v>
      </c>
      <c r="P839" t="s">
        <v>1621</v>
      </c>
      <c r="Q839" t="s">
        <v>407</v>
      </c>
      <c r="R839" s="7" t="s">
        <v>3760</v>
      </c>
      <c r="S839">
        <v>31</v>
      </c>
      <c r="T839">
        <v>0</v>
      </c>
      <c r="U839">
        <v>31</v>
      </c>
      <c r="V839">
        <v>27</v>
      </c>
      <c r="W839">
        <v>4</v>
      </c>
      <c r="X839">
        <v>0.87096774193548399</v>
      </c>
      <c r="BJ839">
        <v>25</v>
      </c>
      <c r="EQ839">
        <v>2</v>
      </c>
    </row>
    <row r="840" spans="1:147" x14ac:dyDescent="0.3">
      <c r="A840">
        <v>1997</v>
      </c>
      <c r="B840" t="s">
        <v>1799</v>
      </c>
      <c r="C840" t="s">
        <v>1703</v>
      </c>
      <c r="D840" t="s">
        <v>3773</v>
      </c>
      <c r="E840" t="s">
        <v>686</v>
      </c>
      <c r="F840" t="s">
        <v>1709</v>
      </c>
      <c r="G840">
        <v>63.933333333333302</v>
      </c>
      <c r="H840">
        <v>10.9</v>
      </c>
      <c r="I840">
        <v>448</v>
      </c>
      <c r="J840" t="s">
        <v>567</v>
      </c>
      <c r="K840" t="s">
        <v>288</v>
      </c>
      <c r="L840" t="s">
        <v>387</v>
      </c>
      <c r="M840" t="s">
        <v>568</v>
      </c>
      <c r="N840" t="s">
        <v>569</v>
      </c>
      <c r="O840" t="s">
        <v>570</v>
      </c>
      <c r="P840" t="s">
        <v>433</v>
      </c>
      <c r="Q840" t="s">
        <v>392</v>
      </c>
      <c r="R840" s="7" t="s">
        <v>3759</v>
      </c>
      <c r="S840">
        <v>14</v>
      </c>
      <c r="T840">
        <v>0</v>
      </c>
      <c r="U840">
        <v>14</v>
      </c>
      <c r="V840">
        <v>6</v>
      </c>
      <c r="W840">
        <v>8</v>
      </c>
      <c r="X840">
        <v>0.42857142857142899</v>
      </c>
      <c r="BJ840">
        <v>6</v>
      </c>
    </row>
    <row r="841" spans="1:147" x14ac:dyDescent="0.3">
      <c r="A841">
        <v>1997</v>
      </c>
      <c r="B841" t="s">
        <v>1800</v>
      </c>
      <c r="C841" t="s">
        <v>1703</v>
      </c>
      <c r="D841" t="s">
        <v>3773</v>
      </c>
      <c r="E841" t="s">
        <v>686</v>
      </c>
      <c r="F841" t="s">
        <v>1709</v>
      </c>
      <c r="G841">
        <v>63.933333333333302</v>
      </c>
      <c r="H841">
        <v>10.9</v>
      </c>
      <c r="I841">
        <v>448</v>
      </c>
      <c r="J841" t="s">
        <v>567</v>
      </c>
      <c r="K841" t="s">
        <v>288</v>
      </c>
      <c r="L841" t="s">
        <v>387</v>
      </c>
      <c r="M841" t="s">
        <v>1618</v>
      </c>
      <c r="N841" t="s">
        <v>1619</v>
      </c>
      <c r="O841" t="s">
        <v>1620</v>
      </c>
      <c r="P841" t="s">
        <v>1621</v>
      </c>
      <c r="Q841" t="s">
        <v>407</v>
      </c>
      <c r="R841" s="7" t="s">
        <v>3760</v>
      </c>
      <c r="S841">
        <v>9</v>
      </c>
      <c r="T841">
        <v>0</v>
      </c>
      <c r="U841">
        <v>9</v>
      </c>
      <c r="V841">
        <v>9</v>
      </c>
      <c r="W841">
        <v>0</v>
      </c>
      <c r="X841">
        <v>1</v>
      </c>
      <c r="BJ841">
        <v>9</v>
      </c>
    </row>
    <row r="842" spans="1:147" x14ac:dyDescent="0.3">
      <c r="A842">
        <v>1997</v>
      </c>
      <c r="B842" t="s">
        <v>1801</v>
      </c>
      <c r="C842" t="s">
        <v>1703</v>
      </c>
      <c r="D842" t="s">
        <v>3773</v>
      </c>
      <c r="E842" t="s">
        <v>686</v>
      </c>
      <c r="F842" t="s">
        <v>1802</v>
      </c>
      <c r="G842">
        <v>64.066666666666706</v>
      </c>
      <c r="H842">
        <v>11.216666666666701</v>
      </c>
      <c r="I842">
        <v>66</v>
      </c>
      <c r="J842" t="s">
        <v>567</v>
      </c>
      <c r="K842" t="s">
        <v>288</v>
      </c>
      <c r="L842" t="s">
        <v>387</v>
      </c>
      <c r="M842" t="s">
        <v>1618</v>
      </c>
      <c r="N842" t="s">
        <v>1619</v>
      </c>
      <c r="O842" t="s">
        <v>1620</v>
      </c>
      <c r="P842" t="s">
        <v>1621</v>
      </c>
      <c r="Q842" t="s">
        <v>407</v>
      </c>
      <c r="R842" s="7" t="s">
        <v>3760</v>
      </c>
      <c r="S842">
        <v>88</v>
      </c>
      <c r="T842">
        <v>0</v>
      </c>
      <c r="U842">
        <v>88</v>
      </c>
      <c r="V842">
        <v>51</v>
      </c>
      <c r="W842">
        <v>37</v>
      </c>
      <c r="X842">
        <v>0.57954545454545403</v>
      </c>
      <c r="AU842" s="2">
        <v>8</v>
      </c>
      <c r="BJ842">
        <v>43</v>
      </c>
    </row>
    <row r="843" spans="1:147" x14ac:dyDescent="0.3">
      <c r="A843">
        <v>1997</v>
      </c>
      <c r="B843" t="s">
        <v>1803</v>
      </c>
      <c r="C843" t="s">
        <v>1804</v>
      </c>
      <c r="D843" t="s">
        <v>3773</v>
      </c>
      <c r="E843" t="s">
        <v>686</v>
      </c>
      <c r="F843" t="s">
        <v>1805</v>
      </c>
      <c r="G843">
        <v>63.45</v>
      </c>
      <c r="H843">
        <v>11.1</v>
      </c>
      <c r="I843">
        <v>45</v>
      </c>
      <c r="J843" t="s">
        <v>567</v>
      </c>
      <c r="K843" t="s">
        <v>288</v>
      </c>
      <c r="L843" t="s">
        <v>387</v>
      </c>
      <c r="M843" t="s">
        <v>1618</v>
      </c>
      <c r="N843" t="s">
        <v>1619</v>
      </c>
      <c r="O843" t="s">
        <v>1620</v>
      </c>
      <c r="P843" t="s">
        <v>1621</v>
      </c>
      <c r="Q843" t="s">
        <v>407</v>
      </c>
      <c r="R843" s="7" t="s">
        <v>3760</v>
      </c>
      <c r="S843">
        <v>26</v>
      </c>
      <c r="T843">
        <v>1</v>
      </c>
      <c r="U843">
        <v>25</v>
      </c>
      <c r="V843">
        <v>23</v>
      </c>
      <c r="W843">
        <v>2</v>
      </c>
      <c r="X843">
        <v>0.92</v>
      </c>
      <c r="AU843" s="2">
        <v>1</v>
      </c>
      <c r="BJ843">
        <v>22</v>
      </c>
    </row>
    <row r="844" spans="1:147" x14ac:dyDescent="0.3">
      <c r="A844">
        <v>1997</v>
      </c>
      <c r="B844" t="s">
        <v>1806</v>
      </c>
      <c r="C844" t="s">
        <v>1696</v>
      </c>
      <c r="D844" t="s">
        <v>3773</v>
      </c>
      <c r="E844" t="s">
        <v>385</v>
      </c>
      <c r="F844" t="s">
        <v>386</v>
      </c>
      <c r="G844">
        <v>61.6</v>
      </c>
      <c r="H844">
        <v>8.0333333333333297</v>
      </c>
      <c r="I844">
        <v>798</v>
      </c>
      <c r="J844" t="s">
        <v>365</v>
      </c>
      <c r="K844" t="s">
        <v>288</v>
      </c>
      <c r="L844" t="s">
        <v>387</v>
      </c>
      <c r="M844" t="s">
        <v>399</v>
      </c>
      <c r="N844" t="s">
        <v>400</v>
      </c>
      <c r="O844" t="s">
        <v>401</v>
      </c>
      <c r="P844" t="s">
        <v>369</v>
      </c>
      <c r="Q844" t="s">
        <v>392</v>
      </c>
      <c r="R844" s="7" t="s">
        <v>3759</v>
      </c>
      <c r="S844">
        <v>16</v>
      </c>
      <c r="T844">
        <v>0</v>
      </c>
      <c r="U844">
        <v>16</v>
      </c>
      <c r="V844">
        <v>13</v>
      </c>
      <c r="W844">
        <v>3</v>
      </c>
      <c r="X844">
        <v>0.8125</v>
      </c>
      <c r="BJ844">
        <v>13</v>
      </c>
    </row>
    <row r="845" spans="1:147" x14ac:dyDescent="0.3">
      <c r="A845">
        <v>1997</v>
      </c>
      <c r="B845" t="s">
        <v>1807</v>
      </c>
      <c r="C845" t="s">
        <v>1696</v>
      </c>
      <c r="D845" t="s">
        <v>3773</v>
      </c>
      <c r="E845" t="s">
        <v>385</v>
      </c>
      <c r="F845" t="s">
        <v>386</v>
      </c>
      <c r="G845">
        <v>61.6</v>
      </c>
      <c r="H845">
        <v>8.0333333333333297</v>
      </c>
      <c r="I845">
        <v>798</v>
      </c>
      <c r="J845" t="s">
        <v>365</v>
      </c>
      <c r="K845" t="s">
        <v>288</v>
      </c>
      <c r="L845" t="s">
        <v>387</v>
      </c>
      <c r="M845" t="s">
        <v>403</v>
      </c>
      <c r="N845" t="s">
        <v>404</v>
      </c>
      <c r="O845" t="s">
        <v>405</v>
      </c>
      <c r="P845" t="s">
        <v>406</v>
      </c>
      <c r="Q845" t="s">
        <v>407</v>
      </c>
      <c r="R845" s="7" t="s">
        <v>3760</v>
      </c>
      <c r="S845">
        <v>39</v>
      </c>
      <c r="T845">
        <v>0</v>
      </c>
      <c r="U845">
        <v>39</v>
      </c>
      <c r="V845">
        <v>31</v>
      </c>
      <c r="W845">
        <v>8</v>
      </c>
      <c r="X845">
        <v>0.79487179487179505</v>
      </c>
      <c r="BJ845">
        <v>30</v>
      </c>
      <c r="EO845" s="2">
        <v>1</v>
      </c>
    </row>
    <row r="846" spans="1:147" x14ac:dyDescent="0.3">
      <c r="A846">
        <v>1997</v>
      </c>
      <c r="B846" t="s">
        <v>1808</v>
      </c>
      <c r="C846" t="s">
        <v>1696</v>
      </c>
      <c r="D846" t="s">
        <v>3773</v>
      </c>
      <c r="E846" t="s">
        <v>385</v>
      </c>
      <c r="F846" t="s">
        <v>386</v>
      </c>
      <c r="G846">
        <v>61.6</v>
      </c>
      <c r="H846">
        <v>8.0333333333333297</v>
      </c>
      <c r="I846">
        <v>798</v>
      </c>
      <c r="J846" t="s">
        <v>382</v>
      </c>
      <c r="K846" t="s">
        <v>288</v>
      </c>
      <c r="L846" t="s">
        <v>387</v>
      </c>
      <c r="M846" t="s">
        <v>388</v>
      </c>
      <c r="N846" t="s">
        <v>389</v>
      </c>
      <c r="O846" t="s">
        <v>390</v>
      </c>
      <c r="P846" t="s">
        <v>391</v>
      </c>
      <c r="Q846" t="s">
        <v>392</v>
      </c>
      <c r="R846" s="7" t="s">
        <v>3759</v>
      </c>
      <c r="S846">
        <v>28</v>
      </c>
      <c r="T846">
        <v>0</v>
      </c>
      <c r="U846">
        <v>28</v>
      </c>
      <c r="V846">
        <v>19</v>
      </c>
      <c r="W846">
        <v>9</v>
      </c>
      <c r="X846">
        <v>0.67857142857142905</v>
      </c>
      <c r="BJ846">
        <v>19</v>
      </c>
    </row>
    <row r="847" spans="1:147" x14ac:dyDescent="0.3">
      <c r="A847">
        <v>1997</v>
      </c>
      <c r="B847" t="s">
        <v>1809</v>
      </c>
      <c r="C847" t="s">
        <v>1699</v>
      </c>
      <c r="D847" t="s">
        <v>3773</v>
      </c>
      <c r="E847" t="s">
        <v>1138</v>
      </c>
      <c r="F847" t="s">
        <v>1700</v>
      </c>
      <c r="G847">
        <v>61.65</v>
      </c>
      <c r="H847">
        <v>7.25</v>
      </c>
      <c r="I847">
        <v>247</v>
      </c>
      <c r="J847" t="s">
        <v>251</v>
      </c>
      <c r="K847" t="s">
        <v>252</v>
      </c>
      <c r="L847" t="s">
        <v>387</v>
      </c>
      <c r="M847" t="s">
        <v>421</v>
      </c>
      <c r="N847" t="s">
        <v>422</v>
      </c>
      <c r="O847" t="s">
        <v>423</v>
      </c>
      <c r="P847" t="s">
        <v>391</v>
      </c>
      <c r="Q847" t="s">
        <v>392</v>
      </c>
      <c r="R847" s="7" t="s">
        <v>3759</v>
      </c>
      <c r="S847">
        <v>45</v>
      </c>
      <c r="T847">
        <v>11</v>
      </c>
      <c r="U847">
        <v>34</v>
      </c>
      <c r="V847">
        <v>29</v>
      </c>
      <c r="W847">
        <v>5</v>
      </c>
      <c r="X847">
        <v>0.85294117647058798</v>
      </c>
      <c r="BJ847">
        <v>29</v>
      </c>
    </row>
    <row r="848" spans="1:147" x14ac:dyDescent="0.3">
      <c r="A848">
        <v>1997</v>
      </c>
      <c r="B848" t="s">
        <v>1810</v>
      </c>
      <c r="C848" t="s">
        <v>1699</v>
      </c>
      <c r="D848" t="s">
        <v>3773</v>
      </c>
      <c r="E848" t="s">
        <v>1138</v>
      </c>
      <c r="F848" t="s">
        <v>1700</v>
      </c>
      <c r="G848">
        <v>61.65</v>
      </c>
      <c r="H848">
        <v>7.25</v>
      </c>
      <c r="I848">
        <v>247</v>
      </c>
      <c r="J848" t="s">
        <v>365</v>
      </c>
      <c r="K848" t="s">
        <v>288</v>
      </c>
      <c r="L848" t="s">
        <v>387</v>
      </c>
      <c r="M848" t="s">
        <v>399</v>
      </c>
      <c r="N848" t="s">
        <v>400</v>
      </c>
      <c r="O848" t="s">
        <v>401</v>
      </c>
      <c r="P848" t="s">
        <v>369</v>
      </c>
      <c r="Q848" t="s">
        <v>392</v>
      </c>
      <c r="R848" s="7" t="s">
        <v>3759</v>
      </c>
      <c r="S848">
        <v>20</v>
      </c>
      <c r="T848">
        <v>0</v>
      </c>
      <c r="U848">
        <v>20</v>
      </c>
      <c r="V848">
        <v>13</v>
      </c>
      <c r="W848">
        <v>7</v>
      </c>
      <c r="X848">
        <v>0.65</v>
      </c>
      <c r="BJ848">
        <v>13</v>
      </c>
    </row>
    <row r="849" spans="1:145" x14ac:dyDescent="0.3">
      <c r="A849">
        <v>1997</v>
      </c>
      <c r="B849" t="s">
        <v>1811</v>
      </c>
      <c r="C849" t="s">
        <v>1812</v>
      </c>
      <c r="D849" t="s">
        <v>3773</v>
      </c>
      <c r="E849" t="s">
        <v>1138</v>
      </c>
      <c r="F849" t="s">
        <v>1813</v>
      </c>
      <c r="G849">
        <v>61</v>
      </c>
      <c r="H849">
        <v>6.5166666666666702</v>
      </c>
      <c r="I849">
        <v>720</v>
      </c>
      <c r="J849" t="s">
        <v>365</v>
      </c>
      <c r="K849" t="s">
        <v>288</v>
      </c>
      <c r="L849" t="s">
        <v>387</v>
      </c>
      <c r="M849" t="s">
        <v>403</v>
      </c>
      <c r="N849" t="s">
        <v>404</v>
      </c>
      <c r="O849" t="s">
        <v>405</v>
      </c>
      <c r="P849" t="s">
        <v>406</v>
      </c>
      <c r="Q849" t="s">
        <v>407</v>
      </c>
      <c r="R849" s="7" t="s">
        <v>3760</v>
      </c>
      <c r="S849">
        <v>11</v>
      </c>
      <c r="T849">
        <v>0</v>
      </c>
      <c r="U849">
        <v>11</v>
      </c>
      <c r="V849">
        <v>9</v>
      </c>
      <c r="W849">
        <v>2</v>
      </c>
      <c r="X849">
        <v>0.81818181818181801</v>
      </c>
      <c r="BJ849">
        <v>9</v>
      </c>
    </row>
    <row r="850" spans="1:145" x14ac:dyDescent="0.3">
      <c r="A850">
        <v>1997</v>
      </c>
      <c r="B850" t="s">
        <v>1814</v>
      </c>
      <c r="C850" t="s">
        <v>1812</v>
      </c>
      <c r="D850" t="s">
        <v>3773</v>
      </c>
      <c r="E850" t="s">
        <v>786</v>
      </c>
      <c r="F850" t="s">
        <v>1815</v>
      </c>
      <c r="G850">
        <v>59.9166666666667</v>
      </c>
      <c r="H850">
        <v>6.56666666666667</v>
      </c>
      <c r="I850">
        <v>402</v>
      </c>
      <c r="J850" t="s">
        <v>319</v>
      </c>
      <c r="K850" t="s">
        <v>288</v>
      </c>
      <c r="L850" t="s">
        <v>387</v>
      </c>
      <c r="M850" t="s">
        <v>1816</v>
      </c>
      <c r="N850" t="s">
        <v>1817</v>
      </c>
      <c r="O850" t="s">
        <v>1818</v>
      </c>
      <c r="P850" t="s">
        <v>406</v>
      </c>
      <c r="Q850" t="s">
        <v>407</v>
      </c>
      <c r="R850" s="7" t="s">
        <v>3760</v>
      </c>
      <c r="S850">
        <v>52</v>
      </c>
      <c r="T850">
        <v>0</v>
      </c>
      <c r="U850">
        <v>52</v>
      </c>
      <c r="V850">
        <v>44</v>
      </c>
      <c r="W850">
        <v>8</v>
      </c>
      <c r="X850">
        <v>0.84615384615384603</v>
      </c>
      <c r="BJ850">
        <v>44</v>
      </c>
    </row>
    <row r="851" spans="1:145" x14ac:dyDescent="0.3">
      <c r="A851">
        <v>1997</v>
      </c>
      <c r="B851" t="s">
        <v>1819</v>
      </c>
      <c r="C851" t="s">
        <v>1812</v>
      </c>
      <c r="D851" t="s">
        <v>3773</v>
      </c>
      <c r="E851" t="s">
        <v>786</v>
      </c>
      <c r="F851" t="s">
        <v>1815</v>
      </c>
      <c r="G851">
        <v>59.9166666666667</v>
      </c>
      <c r="H851">
        <v>6.56666666666667</v>
      </c>
      <c r="I851">
        <v>402</v>
      </c>
      <c r="J851" t="s">
        <v>567</v>
      </c>
      <c r="K851" t="s">
        <v>288</v>
      </c>
      <c r="L851" t="s">
        <v>387</v>
      </c>
      <c r="M851" t="s">
        <v>568</v>
      </c>
      <c r="N851" t="s">
        <v>569</v>
      </c>
      <c r="O851" t="s">
        <v>570</v>
      </c>
      <c r="P851" t="s">
        <v>433</v>
      </c>
      <c r="Q851" t="s">
        <v>392</v>
      </c>
      <c r="R851" s="7" t="s">
        <v>3759</v>
      </c>
      <c r="S851">
        <v>41</v>
      </c>
      <c r="T851">
        <v>0</v>
      </c>
      <c r="U851">
        <v>41</v>
      </c>
      <c r="V851">
        <v>25</v>
      </c>
      <c r="W851">
        <v>16</v>
      </c>
      <c r="X851">
        <v>0.60975609756097604</v>
      </c>
      <c r="AU851" s="2">
        <v>1</v>
      </c>
      <c r="BJ851">
        <v>24</v>
      </c>
    </row>
    <row r="852" spans="1:145" x14ac:dyDescent="0.3">
      <c r="A852">
        <v>1997</v>
      </c>
      <c r="B852" t="s">
        <v>1820</v>
      </c>
      <c r="C852" t="s">
        <v>1812</v>
      </c>
      <c r="D852" t="s">
        <v>3773</v>
      </c>
      <c r="E852" t="s">
        <v>1138</v>
      </c>
      <c r="F852" t="s">
        <v>1813</v>
      </c>
      <c r="G852">
        <v>61</v>
      </c>
      <c r="H852">
        <v>6.5166666666666702</v>
      </c>
      <c r="I852">
        <v>720</v>
      </c>
      <c r="J852" t="s">
        <v>382</v>
      </c>
      <c r="K852" t="s">
        <v>288</v>
      </c>
      <c r="L852" t="s">
        <v>387</v>
      </c>
      <c r="M852" t="s">
        <v>388</v>
      </c>
      <c r="N852" t="s">
        <v>389</v>
      </c>
      <c r="O852" t="s">
        <v>390</v>
      </c>
      <c r="P852" t="s">
        <v>391</v>
      </c>
      <c r="Q852" t="s">
        <v>392</v>
      </c>
      <c r="R852" s="7" t="s">
        <v>3759</v>
      </c>
      <c r="S852">
        <v>16</v>
      </c>
      <c r="T852">
        <v>0</v>
      </c>
      <c r="U852">
        <v>16</v>
      </c>
      <c r="V852">
        <v>9</v>
      </c>
      <c r="W852">
        <v>7</v>
      </c>
      <c r="X852">
        <v>0.5625</v>
      </c>
      <c r="BD852">
        <v>1</v>
      </c>
      <c r="BJ852">
        <v>8</v>
      </c>
    </row>
    <row r="853" spans="1:145" x14ac:dyDescent="0.3">
      <c r="A853">
        <v>1997</v>
      </c>
      <c r="B853" t="s">
        <v>1821</v>
      </c>
      <c r="C853" t="s">
        <v>1812</v>
      </c>
      <c r="D853" t="s">
        <v>3773</v>
      </c>
      <c r="E853" t="s">
        <v>786</v>
      </c>
      <c r="F853" t="s">
        <v>1815</v>
      </c>
      <c r="G853">
        <v>59.9166666666667</v>
      </c>
      <c r="H853">
        <v>6.56666666666667</v>
      </c>
      <c r="I853">
        <v>402</v>
      </c>
      <c r="J853" t="s">
        <v>319</v>
      </c>
      <c r="K853" t="s">
        <v>288</v>
      </c>
      <c r="L853" t="s">
        <v>387</v>
      </c>
      <c r="M853" t="s">
        <v>1608</v>
      </c>
      <c r="N853" t="s">
        <v>1609</v>
      </c>
      <c r="O853" t="s">
        <v>1610</v>
      </c>
      <c r="P853" t="s">
        <v>391</v>
      </c>
      <c r="Q853" t="s">
        <v>392</v>
      </c>
      <c r="R853" s="7" t="s">
        <v>3759</v>
      </c>
      <c r="S853">
        <v>27</v>
      </c>
      <c r="T853">
        <v>0</v>
      </c>
      <c r="U853">
        <v>27</v>
      </c>
      <c r="V853">
        <v>4</v>
      </c>
      <c r="W853">
        <v>23</v>
      </c>
      <c r="X853">
        <v>0.148148148148148</v>
      </c>
      <c r="BJ853">
        <v>4</v>
      </c>
    </row>
    <row r="854" spans="1:145" x14ac:dyDescent="0.3">
      <c r="A854">
        <v>1997</v>
      </c>
      <c r="B854" t="s">
        <v>1822</v>
      </c>
      <c r="C854" t="s">
        <v>1683</v>
      </c>
      <c r="D854" t="s">
        <v>3772</v>
      </c>
      <c r="E854" t="s">
        <v>338</v>
      </c>
      <c r="F854" t="s">
        <v>1684</v>
      </c>
      <c r="G854">
        <v>57.716666666666697</v>
      </c>
      <c r="H854">
        <v>10.6</v>
      </c>
      <c r="I854">
        <v>2</v>
      </c>
      <c r="J854" t="s">
        <v>340</v>
      </c>
      <c r="K854" t="s">
        <v>288</v>
      </c>
      <c r="L854" t="s">
        <v>387</v>
      </c>
      <c r="M854" t="s">
        <v>1500</v>
      </c>
      <c r="N854" t="s">
        <v>1501</v>
      </c>
      <c r="O854" t="s">
        <v>1502</v>
      </c>
      <c r="P854" t="s">
        <v>1503</v>
      </c>
      <c r="Q854" t="s">
        <v>407</v>
      </c>
      <c r="R854" s="7" t="s">
        <v>3760</v>
      </c>
      <c r="S854">
        <v>33</v>
      </c>
      <c r="T854">
        <v>0</v>
      </c>
      <c r="U854">
        <v>33</v>
      </c>
      <c r="V854">
        <v>10</v>
      </c>
      <c r="W854">
        <v>23</v>
      </c>
      <c r="X854">
        <v>0.30303030303030298</v>
      </c>
      <c r="AU854" s="2">
        <v>1</v>
      </c>
      <c r="BJ854">
        <v>9</v>
      </c>
    </row>
    <row r="855" spans="1:145" x14ac:dyDescent="0.3">
      <c r="A855">
        <v>1997</v>
      </c>
      <c r="B855" t="s">
        <v>1823</v>
      </c>
      <c r="C855" t="s">
        <v>1674</v>
      </c>
      <c r="D855" t="s">
        <v>3773</v>
      </c>
      <c r="E855" t="s">
        <v>720</v>
      </c>
      <c r="F855" t="s">
        <v>1675</v>
      </c>
      <c r="G855">
        <v>69.533333333333303</v>
      </c>
      <c r="H855">
        <v>19.633333333333301</v>
      </c>
      <c r="I855">
        <v>30</v>
      </c>
      <c r="J855" t="s">
        <v>287</v>
      </c>
      <c r="K855" t="s">
        <v>288</v>
      </c>
      <c r="L855" t="s">
        <v>387</v>
      </c>
      <c r="M855" t="s">
        <v>289</v>
      </c>
      <c r="N855" t="s">
        <v>453</v>
      </c>
      <c r="O855" t="s">
        <v>454</v>
      </c>
      <c r="P855" t="s">
        <v>369</v>
      </c>
      <c r="Q855" t="s">
        <v>392</v>
      </c>
      <c r="R855" s="7" t="s">
        <v>3759</v>
      </c>
      <c r="S855">
        <v>68</v>
      </c>
      <c r="T855">
        <v>0</v>
      </c>
      <c r="U855">
        <v>68</v>
      </c>
      <c r="V855">
        <v>32</v>
      </c>
      <c r="W855">
        <v>36</v>
      </c>
      <c r="X855">
        <v>0.47058823529411797</v>
      </c>
      <c r="BJ855">
        <v>32</v>
      </c>
    </row>
    <row r="856" spans="1:145" x14ac:dyDescent="0.3">
      <c r="A856">
        <v>1997</v>
      </c>
      <c r="B856" t="s">
        <v>1824</v>
      </c>
      <c r="C856" t="s">
        <v>1679</v>
      </c>
      <c r="D856" t="s">
        <v>3773</v>
      </c>
      <c r="E856" t="s">
        <v>695</v>
      </c>
      <c r="F856" t="s">
        <v>1681</v>
      </c>
      <c r="G856">
        <v>68.383333333333297</v>
      </c>
      <c r="H856">
        <v>14.4166666666667</v>
      </c>
      <c r="I856">
        <v>3</v>
      </c>
      <c r="J856" t="s">
        <v>429</v>
      </c>
      <c r="K856" t="s">
        <v>288</v>
      </c>
      <c r="L856" t="s">
        <v>443</v>
      </c>
      <c r="M856" t="s">
        <v>1063</v>
      </c>
      <c r="N856" t="s">
        <v>1064</v>
      </c>
      <c r="O856" t="s">
        <v>1065</v>
      </c>
      <c r="P856" t="s">
        <v>433</v>
      </c>
      <c r="Q856" t="s">
        <v>448</v>
      </c>
      <c r="R856" s="7" t="s">
        <v>3761</v>
      </c>
      <c r="S856">
        <v>3</v>
      </c>
      <c r="T856">
        <v>0</v>
      </c>
      <c r="U856">
        <v>3</v>
      </c>
      <c r="V856">
        <v>0</v>
      </c>
      <c r="W856">
        <v>3</v>
      </c>
      <c r="X856">
        <v>0</v>
      </c>
    </row>
    <row r="857" spans="1:145" x14ac:dyDescent="0.3">
      <c r="A857">
        <v>1997</v>
      </c>
      <c r="B857" t="s">
        <v>1825</v>
      </c>
      <c r="C857" t="s">
        <v>1648</v>
      </c>
      <c r="D857" t="s">
        <v>3773</v>
      </c>
      <c r="E857" t="s">
        <v>735</v>
      </c>
      <c r="F857" t="s">
        <v>1657</v>
      </c>
      <c r="G857">
        <v>70.4166666666667</v>
      </c>
      <c r="H857">
        <v>27.516666666666701</v>
      </c>
      <c r="I857">
        <v>308</v>
      </c>
      <c r="J857" t="s">
        <v>382</v>
      </c>
      <c r="K857" t="s">
        <v>288</v>
      </c>
      <c r="L857" t="s">
        <v>443</v>
      </c>
      <c r="M857" t="s">
        <v>502</v>
      </c>
      <c r="N857" t="s">
        <v>503</v>
      </c>
      <c r="O857" t="s">
        <v>504</v>
      </c>
      <c r="P857" t="s">
        <v>505</v>
      </c>
      <c r="Q857" t="s">
        <v>448</v>
      </c>
      <c r="R857" s="7" t="s">
        <v>3761</v>
      </c>
      <c r="S857">
        <v>108</v>
      </c>
      <c r="T857">
        <v>33</v>
      </c>
      <c r="U857">
        <v>75</v>
      </c>
      <c r="V857">
        <v>3</v>
      </c>
      <c r="W857">
        <v>72</v>
      </c>
      <c r="X857">
        <v>0.04</v>
      </c>
      <c r="AC857" s="2">
        <v>2</v>
      </c>
      <c r="EO857" s="2">
        <v>1</v>
      </c>
    </row>
    <row r="858" spans="1:145" x14ac:dyDescent="0.3">
      <c r="A858">
        <v>1997</v>
      </c>
      <c r="B858" t="s">
        <v>1826</v>
      </c>
      <c r="C858" t="s">
        <v>1696</v>
      </c>
      <c r="D858" t="s">
        <v>3773</v>
      </c>
      <c r="E858" t="s">
        <v>385</v>
      </c>
      <c r="F858" t="s">
        <v>386</v>
      </c>
      <c r="G858">
        <v>61.6</v>
      </c>
      <c r="H858">
        <v>8.0333333333333297</v>
      </c>
      <c r="I858">
        <v>798</v>
      </c>
      <c r="J858" t="s">
        <v>382</v>
      </c>
      <c r="K858" t="s">
        <v>288</v>
      </c>
      <c r="L858" t="s">
        <v>443</v>
      </c>
      <c r="M858" t="s">
        <v>502</v>
      </c>
      <c r="N858" t="s">
        <v>503</v>
      </c>
      <c r="O858" t="s">
        <v>504</v>
      </c>
      <c r="P858" t="s">
        <v>505</v>
      </c>
      <c r="Q858" t="s">
        <v>448</v>
      </c>
      <c r="R858" s="7" t="s">
        <v>3761</v>
      </c>
      <c r="S858">
        <v>46</v>
      </c>
      <c r="T858">
        <v>14</v>
      </c>
      <c r="U858">
        <v>32</v>
      </c>
      <c r="V858">
        <v>7</v>
      </c>
      <c r="W858">
        <v>25</v>
      </c>
      <c r="X858">
        <v>0.21875</v>
      </c>
      <c r="AC858" s="2">
        <v>7</v>
      </c>
    </row>
    <row r="859" spans="1:145" x14ac:dyDescent="0.3">
      <c r="A859">
        <v>1997</v>
      </c>
      <c r="B859" t="s">
        <v>1827</v>
      </c>
      <c r="C859" t="s">
        <v>1794</v>
      </c>
      <c r="D859" t="s">
        <v>3773</v>
      </c>
      <c r="E859" t="s">
        <v>363</v>
      </c>
      <c r="F859" t="s">
        <v>1795</v>
      </c>
      <c r="G859">
        <v>63.75</v>
      </c>
      <c r="H859">
        <v>9.9833333333333307</v>
      </c>
      <c r="I859">
        <v>61</v>
      </c>
      <c r="J859" t="s">
        <v>567</v>
      </c>
      <c r="K859" t="s">
        <v>288</v>
      </c>
      <c r="L859" t="s">
        <v>443</v>
      </c>
      <c r="M859" t="s">
        <v>1378</v>
      </c>
      <c r="N859" t="s">
        <v>1379</v>
      </c>
      <c r="O859" t="s">
        <v>1380</v>
      </c>
      <c r="P859" t="s">
        <v>344</v>
      </c>
      <c r="Q859" t="s">
        <v>521</v>
      </c>
      <c r="R859" s="7" t="s">
        <v>3762</v>
      </c>
      <c r="S859">
        <v>59</v>
      </c>
      <c r="T859">
        <v>26</v>
      </c>
      <c r="U859">
        <v>33</v>
      </c>
      <c r="V859">
        <v>0</v>
      </c>
      <c r="W859">
        <v>33</v>
      </c>
      <c r="X859">
        <v>0</v>
      </c>
    </row>
    <row r="860" spans="1:145" x14ac:dyDescent="0.3">
      <c r="A860">
        <v>1997</v>
      </c>
      <c r="B860" t="s">
        <v>1828</v>
      </c>
      <c r="C860" t="s">
        <v>1640</v>
      </c>
      <c r="D860" t="s">
        <v>3773</v>
      </c>
      <c r="E860" t="s">
        <v>686</v>
      </c>
      <c r="F860" t="s">
        <v>1114</v>
      </c>
      <c r="G860">
        <v>64.9166666666667</v>
      </c>
      <c r="H860">
        <v>13.1666666666667</v>
      </c>
      <c r="I860">
        <v>244</v>
      </c>
      <c r="J860" t="s">
        <v>429</v>
      </c>
      <c r="K860" t="s">
        <v>288</v>
      </c>
      <c r="L860" t="s">
        <v>443</v>
      </c>
      <c r="M860" t="s">
        <v>1063</v>
      </c>
      <c r="N860" t="s">
        <v>1064</v>
      </c>
      <c r="O860" t="s">
        <v>1065</v>
      </c>
      <c r="P860" t="s">
        <v>433</v>
      </c>
      <c r="Q860" t="s">
        <v>448</v>
      </c>
      <c r="R860" s="7" t="s">
        <v>3761</v>
      </c>
      <c r="S860">
        <v>4</v>
      </c>
      <c r="T860">
        <v>0</v>
      </c>
      <c r="U860">
        <v>4</v>
      </c>
      <c r="V860">
        <v>0</v>
      </c>
      <c r="W860">
        <v>4</v>
      </c>
      <c r="X860">
        <v>0</v>
      </c>
    </row>
    <row r="861" spans="1:145" x14ac:dyDescent="0.3">
      <c r="A861">
        <v>1997</v>
      </c>
      <c r="B861" t="s">
        <v>1829</v>
      </c>
      <c r="C861" t="s">
        <v>1712</v>
      </c>
      <c r="D861" t="s">
        <v>3773</v>
      </c>
      <c r="E861" t="s">
        <v>695</v>
      </c>
      <c r="F861" t="s">
        <v>696</v>
      </c>
      <c r="G861">
        <v>66.033333333333303</v>
      </c>
      <c r="H861">
        <v>13.6833333333333</v>
      </c>
      <c r="I861">
        <v>557</v>
      </c>
      <c r="J861" t="s">
        <v>382</v>
      </c>
      <c r="K861" t="s">
        <v>288</v>
      </c>
      <c r="L861" t="s">
        <v>443</v>
      </c>
      <c r="M861" t="s">
        <v>502</v>
      </c>
      <c r="N861" t="s">
        <v>503</v>
      </c>
      <c r="O861" t="s">
        <v>504</v>
      </c>
      <c r="P861" t="s">
        <v>505</v>
      </c>
      <c r="Q861" t="s">
        <v>448</v>
      </c>
      <c r="R861" s="7" t="s">
        <v>3761</v>
      </c>
      <c r="S861">
        <v>22</v>
      </c>
      <c r="T861">
        <v>0</v>
      </c>
      <c r="U861">
        <v>22</v>
      </c>
      <c r="V861">
        <v>0</v>
      </c>
      <c r="W861">
        <v>22</v>
      </c>
      <c r="X861">
        <v>0</v>
      </c>
    </row>
    <row r="862" spans="1:145" x14ac:dyDescent="0.3">
      <c r="A862">
        <v>1997</v>
      </c>
      <c r="B862" t="s">
        <v>1830</v>
      </c>
      <c r="C862" t="s">
        <v>1712</v>
      </c>
      <c r="D862" t="s">
        <v>3773</v>
      </c>
      <c r="E862" t="s">
        <v>686</v>
      </c>
      <c r="F862" t="s">
        <v>1791</v>
      </c>
      <c r="G862">
        <v>65.516666666666694</v>
      </c>
      <c r="H862">
        <v>13.4</v>
      </c>
      <c r="I862">
        <v>133</v>
      </c>
      <c r="J862" t="s">
        <v>251</v>
      </c>
      <c r="K862" t="s">
        <v>252</v>
      </c>
      <c r="L862" t="s">
        <v>443</v>
      </c>
      <c r="M862" t="s">
        <v>444</v>
      </c>
      <c r="N862" t="s">
        <v>445</v>
      </c>
      <c r="O862" t="s">
        <v>446</v>
      </c>
      <c r="P862" t="s">
        <v>447</v>
      </c>
      <c r="Q862" t="s">
        <v>448</v>
      </c>
      <c r="R862" s="7" t="s">
        <v>3761</v>
      </c>
      <c r="S862">
        <v>9</v>
      </c>
      <c r="T862">
        <v>0</v>
      </c>
      <c r="U862">
        <v>9</v>
      </c>
      <c r="V862">
        <v>0</v>
      </c>
      <c r="W862">
        <v>9</v>
      </c>
      <c r="X862">
        <v>0</v>
      </c>
    </row>
    <row r="863" spans="1:145" x14ac:dyDescent="0.3">
      <c r="A863">
        <v>1997</v>
      </c>
      <c r="B863" t="s">
        <v>1831</v>
      </c>
      <c r="C863" t="s">
        <v>1832</v>
      </c>
      <c r="D863" t="s">
        <v>3771</v>
      </c>
      <c r="E863" t="s">
        <v>427</v>
      </c>
      <c r="F863" t="s">
        <v>1536</v>
      </c>
      <c r="G863">
        <v>49.816666666666698</v>
      </c>
      <c r="H863">
        <v>8.4166666666666696</v>
      </c>
      <c r="I863">
        <v>85</v>
      </c>
      <c r="J863" t="s">
        <v>329</v>
      </c>
      <c r="K863" t="s">
        <v>288</v>
      </c>
      <c r="L863" t="s">
        <v>443</v>
      </c>
      <c r="M863" t="s">
        <v>1363</v>
      </c>
      <c r="N863" t="s">
        <v>1364</v>
      </c>
      <c r="O863" t="s">
        <v>1365</v>
      </c>
      <c r="P863" t="s">
        <v>333</v>
      </c>
      <c r="Q863" t="s">
        <v>448</v>
      </c>
      <c r="R863" s="7" t="s">
        <v>3761</v>
      </c>
      <c r="S863">
        <v>155</v>
      </c>
      <c r="T863">
        <v>16</v>
      </c>
      <c r="U863">
        <v>139</v>
      </c>
      <c r="V863">
        <v>8</v>
      </c>
      <c r="W863">
        <v>131</v>
      </c>
      <c r="X863">
        <v>5.7553956834532398E-2</v>
      </c>
      <c r="AC863" s="2">
        <v>1</v>
      </c>
      <c r="CR863" s="2">
        <v>5</v>
      </c>
      <c r="DV863" s="2">
        <v>2</v>
      </c>
    </row>
    <row r="864" spans="1:145" x14ac:dyDescent="0.3">
      <c r="A864">
        <v>1997</v>
      </c>
      <c r="B864" t="s">
        <v>1833</v>
      </c>
      <c r="C864" t="s">
        <v>1832</v>
      </c>
      <c r="D864" t="s">
        <v>3771</v>
      </c>
      <c r="E864" t="s">
        <v>427</v>
      </c>
      <c r="F864" t="s">
        <v>1451</v>
      </c>
      <c r="G864">
        <v>50.183333333333302</v>
      </c>
      <c r="H864">
        <v>8.8333333333333304</v>
      </c>
      <c r="I864">
        <v>112</v>
      </c>
      <c r="J864" t="s">
        <v>322</v>
      </c>
      <c r="K864" t="s">
        <v>288</v>
      </c>
      <c r="L864" t="s">
        <v>443</v>
      </c>
      <c r="M864" t="s">
        <v>1253</v>
      </c>
      <c r="N864" t="s">
        <v>1254</v>
      </c>
      <c r="O864" t="s">
        <v>1255</v>
      </c>
      <c r="P864" t="s">
        <v>807</v>
      </c>
      <c r="Q864" t="s">
        <v>448</v>
      </c>
      <c r="R864" s="7" t="s">
        <v>3761</v>
      </c>
      <c r="S864">
        <v>89</v>
      </c>
      <c r="T864">
        <v>39</v>
      </c>
      <c r="U864">
        <v>50</v>
      </c>
      <c r="V864">
        <v>8</v>
      </c>
      <c r="W864">
        <v>42</v>
      </c>
      <c r="X864">
        <v>0.16</v>
      </c>
      <c r="CH864" s="2">
        <v>2</v>
      </c>
      <c r="CP864" s="2">
        <v>5</v>
      </c>
      <c r="EO864" s="2">
        <v>1</v>
      </c>
    </row>
    <row r="865" spans="1:150" x14ac:dyDescent="0.3">
      <c r="A865">
        <v>1997</v>
      </c>
      <c r="B865" t="s">
        <v>1834</v>
      </c>
      <c r="C865" t="s">
        <v>1832</v>
      </c>
      <c r="D865" t="s">
        <v>3771</v>
      </c>
      <c r="E865" t="s">
        <v>427</v>
      </c>
      <c r="F865" t="s">
        <v>1536</v>
      </c>
      <c r="G865">
        <v>49.816666666666698</v>
      </c>
      <c r="H865">
        <v>8.4166666666666696</v>
      </c>
      <c r="I865">
        <v>85</v>
      </c>
      <c r="J865" t="s">
        <v>319</v>
      </c>
      <c r="K865" t="s">
        <v>288</v>
      </c>
      <c r="L865" t="s">
        <v>443</v>
      </c>
      <c r="M865" t="s">
        <v>804</v>
      </c>
      <c r="N865" t="s">
        <v>805</v>
      </c>
      <c r="O865" t="s">
        <v>806</v>
      </c>
      <c r="P865" t="s">
        <v>807</v>
      </c>
      <c r="Q865" t="s">
        <v>448</v>
      </c>
      <c r="R865" s="7" t="s">
        <v>3761</v>
      </c>
      <c r="S865">
        <v>64</v>
      </c>
      <c r="T865">
        <v>26</v>
      </c>
      <c r="U865">
        <v>38</v>
      </c>
      <c r="V865">
        <v>0</v>
      </c>
      <c r="W865">
        <v>38</v>
      </c>
      <c r="X865">
        <v>0</v>
      </c>
    </row>
    <row r="866" spans="1:150" x14ac:dyDescent="0.3">
      <c r="A866">
        <v>1997</v>
      </c>
      <c r="B866" t="s">
        <v>1835</v>
      </c>
      <c r="C866" t="s">
        <v>1832</v>
      </c>
      <c r="D866" t="s">
        <v>3771</v>
      </c>
      <c r="E866" t="s">
        <v>427</v>
      </c>
      <c r="F866" t="s">
        <v>1451</v>
      </c>
      <c r="G866">
        <v>50.183333333333302</v>
      </c>
      <c r="H866">
        <v>8.8333333333333304</v>
      </c>
      <c r="I866">
        <v>112</v>
      </c>
      <c r="J866" t="s">
        <v>323</v>
      </c>
      <c r="K866" t="s">
        <v>288</v>
      </c>
      <c r="L866" t="s">
        <v>443</v>
      </c>
      <c r="M866" t="s">
        <v>1345</v>
      </c>
      <c r="N866" t="s">
        <v>1346</v>
      </c>
      <c r="O866" t="s">
        <v>1347</v>
      </c>
      <c r="P866" t="s">
        <v>1348</v>
      </c>
      <c r="Q866" t="s">
        <v>1349</v>
      </c>
      <c r="R866" s="7" t="s">
        <v>3762</v>
      </c>
      <c r="S866">
        <v>143</v>
      </c>
      <c r="T866">
        <v>21</v>
      </c>
      <c r="U866">
        <v>122</v>
      </c>
      <c r="V866">
        <v>3</v>
      </c>
      <c r="W866">
        <v>119</v>
      </c>
      <c r="X866">
        <v>2.4590163934426201E-2</v>
      </c>
      <c r="CR866" s="2">
        <v>3</v>
      </c>
    </row>
    <row r="867" spans="1:150" x14ac:dyDescent="0.3">
      <c r="A867">
        <v>1997</v>
      </c>
      <c r="B867" t="s">
        <v>1836</v>
      </c>
      <c r="C867" t="s">
        <v>1837</v>
      </c>
      <c r="D867" t="s">
        <v>3771</v>
      </c>
      <c r="E867" t="s">
        <v>427</v>
      </c>
      <c r="F867" t="s">
        <v>1368</v>
      </c>
      <c r="G867">
        <v>50.233333333333299</v>
      </c>
      <c r="H867">
        <v>8.9666666666666703</v>
      </c>
      <c r="I867">
        <v>155</v>
      </c>
      <c r="J867" t="s">
        <v>567</v>
      </c>
      <c r="K867" t="s">
        <v>288</v>
      </c>
      <c r="L867" t="s">
        <v>443</v>
      </c>
      <c r="M867" t="s">
        <v>1373</v>
      </c>
      <c r="N867" t="s">
        <v>1374</v>
      </c>
      <c r="O867" t="s">
        <v>1375</v>
      </c>
      <c r="P867" t="s">
        <v>344</v>
      </c>
      <c r="Q867" t="s">
        <v>448</v>
      </c>
      <c r="R867" s="7" t="s">
        <v>3761</v>
      </c>
      <c r="S867">
        <v>201</v>
      </c>
      <c r="T867">
        <v>83</v>
      </c>
      <c r="U867">
        <v>118</v>
      </c>
      <c r="V867">
        <v>3</v>
      </c>
      <c r="W867">
        <v>115</v>
      </c>
      <c r="X867">
        <v>2.5423728813559299E-2</v>
      </c>
      <c r="CR867" s="2">
        <v>3</v>
      </c>
    </row>
    <row r="868" spans="1:150" x14ac:dyDescent="0.3">
      <c r="A868">
        <v>1997</v>
      </c>
      <c r="B868" t="s">
        <v>1838</v>
      </c>
      <c r="C868" t="s">
        <v>1837</v>
      </c>
      <c r="D868" t="s">
        <v>3771</v>
      </c>
      <c r="E868" t="s">
        <v>427</v>
      </c>
      <c r="F868" t="s">
        <v>1368</v>
      </c>
      <c r="G868">
        <v>50.233333333333299</v>
      </c>
      <c r="H868">
        <v>8.9666666666666703</v>
      </c>
      <c r="I868">
        <v>155</v>
      </c>
      <c r="J868" t="s">
        <v>567</v>
      </c>
      <c r="K868" t="s">
        <v>288</v>
      </c>
      <c r="L868" t="s">
        <v>443</v>
      </c>
      <c r="M868" t="s">
        <v>1378</v>
      </c>
      <c r="N868" t="s">
        <v>1379</v>
      </c>
      <c r="O868" t="s">
        <v>1380</v>
      </c>
      <c r="P868" t="s">
        <v>344</v>
      </c>
      <c r="Q868" t="s">
        <v>521</v>
      </c>
      <c r="R868" s="7" t="s">
        <v>3762</v>
      </c>
      <c r="S868">
        <v>74</v>
      </c>
      <c r="T868">
        <v>32</v>
      </c>
      <c r="U868">
        <v>42</v>
      </c>
      <c r="V868">
        <v>3</v>
      </c>
      <c r="W868">
        <v>39</v>
      </c>
      <c r="X868">
        <v>7.1428571428571397E-2</v>
      </c>
      <c r="BJ868">
        <v>2</v>
      </c>
      <c r="EO868" s="2">
        <v>1</v>
      </c>
    </row>
    <row r="869" spans="1:150" x14ac:dyDescent="0.3">
      <c r="A869">
        <v>1997</v>
      </c>
      <c r="B869" t="s">
        <v>1839</v>
      </c>
      <c r="C869" t="s">
        <v>1686</v>
      </c>
      <c r="D869" t="s">
        <v>3773</v>
      </c>
      <c r="E869" t="s">
        <v>695</v>
      </c>
      <c r="F869" t="s">
        <v>1075</v>
      </c>
      <c r="G869">
        <v>66.599999999999994</v>
      </c>
      <c r="H869">
        <v>15.366666666666699</v>
      </c>
      <c r="I869">
        <v>681</v>
      </c>
      <c r="J869" t="s">
        <v>365</v>
      </c>
      <c r="K869" t="s">
        <v>288</v>
      </c>
      <c r="L869" t="s">
        <v>443</v>
      </c>
      <c r="M869" t="s">
        <v>1076</v>
      </c>
      <c r="N869" t="s">
        <v>1077</v>
      </c>
      <c r="O869" t="s">
        <v>1078</v>
      </c>
      <c r="P869" t="s">
        <v>1079</v>
      </c>
      <c r="Q869" t="s">
        <v>521</v>
      </c>
      <c r="R869" s="7" t="s">
        <v>3762</v>
      </c>
      <c r="S869">
        <v>237</v>
      </c>
      <c r="T869">
        <v>63</v>
      </c>
      <c r="U869">
        <v>174</v>
      </c>
      <c r="V869">
        <v>0</v>
      </c>
      <c r="W869">
        <v>174</v>
      </c>
      <c r="X869">
        <v>0</v>
      </c>
    </row>
    <row r="870" spans="1:150" x14ac:dyDescent="0.3">
      <c r="A870">
        <v>1997</v>
      </c>
      <c r="B870" t="s">
        <v>1840</v>
      </c>
      <c r="C870" t="s">
        <v>1703</v>
      </c>
      <c r="D870" t="s">
        <v>3773</v>
      </c>
      <c r="E870" t="s">
        <v>686</v>
      </c>
      <c r="F870" t="s">
        <v>1709</v>
      </c>
      <c r="G870">
        <v>63.933333333333302</v>
      </c>
      <c r="H870">
        <v>10.9</v>
      </c>
      <c r="I870">
        <v>448</v>
      </c>
      <c r="J870" t="s">
        <v>486</v>
      </c>
      <c r="K870" t="s">
        <v>288</v>
      </c>
      <c r="L870" t="s">
        <v>443</v>
      </c>
      <c r="M870" t="s">
        <v>487</v>
      </c>
      <c r="N870" t="s">
        <v>488</v>
      </c>
      <c r="O870" t="s">
        <v>489</v>
      </c>
      <c r="P870" t="s">
        <v>490</v>
      </c>
      <c r="Q870" t="s">
        <v>448</v>
      </c>
      <c r="R870" s="7" t="s">
        <v>3761</v>
      </c>
      <c r="S870">
        <v>17</v>
      </c>
      <c r="T870">
        <v>0</v>
      </c>
      <c r="U870">
        <v>17</v>
      </c>
      <c r="V870">
        <v>0</v>
      </c>
      <c r="W870">
        <v>17</v>
      </c>
      <c r="X870">
        <v>0</v>
      </c>
    </row>
    <row r="871" spans="1:150" x14ac:dyDescent="0.3">
      <c r="A871">
        <v>1997</v>
      </c>
      <c r="B871" t="s">
        <v>1841</v>
      </c>
      <c r="C871" t="s">
        <v>1723</v>
      </c>
      <c r="D871" t="s">
        <v>3771</v>
      </c>
      <c r="E871" t="s">
        <v>427</v>
      </c>
      <c r="F871" t="s">
        <v>1368</v>
      </c>
      <c r="G871">
        <v>50.233333333333299</v>
      </c>
      <c r="H871">
        <v>8.9666666666666703</v>
      </c>
      <c r="I871">
        <v>155</v>
      </c>
      <c r="J871" t="s">
        <v>567</v>
      </c>
      <c r="K871" t="s">
        <v>288</v>
      </c>
      <c r="L871" t="s">
        <v>387</v>
      </c>
      <c r="M871" t="s">
        <v>568</v>
      </c>
      <c r="N871" t="s">
        <v>569</v>
      </c>
      <c r="O871" t="s">
        <v>570</v>
      </c>
      <c r="P871" t="s">
        <v>433</v>
      </c>
      <c r="Q871" t="s">
        <v>392</v>
      </c>
      <c r="R871" s="7" t="s">
        <v>3759</v>
      </c>
      <c r="S871">
        <v>73</v>
      </c>
      <c r="T871">
        <v>15</v>
      </c>
      <c r="U871">
        <v>58</v>
      </c>
      <c r="V871">
        <v>28</v>
      </c>
      <c r="W871">
        <v>30</v>
      </c>
      <c r="X871">
        <v>0.48275862068965503</v>
      </c>
      <c r="AV871" s="2">
        <v>1</v>
      </c>
      <c r="BJ871">
        <v>27</v>
      </c>
    </row>
    <row r="872" spans="1:150" x14ac:dyDescent="0.3">
      <c r="A872">
        <v>1997</v>
      </c>
      <c r="B872" t="s">
        <v>1842</v>
      </c>
      <c r="C872" t="s">
        <v>1725</v>
      </c>
      <c r="D872" t="s">
        <v>3770</v>
      </c>
      <c r="E872" t="s">
        <v>1628</v>
      </c>
      <c r="F872" t="s">
        <v>1629</v>
      </c>
      <c r="G872">
        <v>48.75</v>
      </c>
      <c r="H872">
        <v>15.0833333333333</v>
      </c>
      <c r="I872">
        <v>531</v>
      </c>
      <c r="J872" t="s">
        <v>567</v>
      </c>
      <c r="K872" t="s">
        <v>288</v>
      </c>
      <c r="L872" t="s">
        <v>387</v>
      </c>
      <c r="M872" t="s">
        <v>1618</v>
      </c>
      <c r="N872" t="s">
        <v>1619</v>
      </c>
      <c r="O872" t="s">
        <v>1620</v>
      </c>
      <c r="P872" t="s">
        <v>1621</v>
      </c>
      <c r="Q872" t="s">
        <v>407</v>
      </c>
      <c r="R872" s="7" t="s">
        <v>3760</v>
      </c>
      <c r="S872">
        <v>6</v>
      </c>
      <c r="T872">
        <v>0</v>
      </c>
      <c r="U872">
        <v>6</v>
      </c>
      <c r="V872">
        <v>0</v>
      </c>
      <c r="W872">
        <v>6</v>
      </c>
      <c r="X872">
        <v>0</v>
      </c>
    </row>
    <row r="873" spans="1:150" x14ac:dyDescent="0.3">
      <c r="A873">
        <v>1997</v>
      </c>
      <c r="B873" t="s">
        <v>1843</v>
      </c>
      <c r="C873" t="s">
        <v>1725</v>
      </c>
      <c r="D873" t="s">
        <v>3770</v>
      </c>
      <c r="E873" t="s">
        <v>1628</v>
      </c>
      <c r="F873" t="s">
        <v>1629</v>
      </c>
      <c r="G873">
        <v>48.75</v>
      </c>
      <c r="H873">
        <v>15.0833333333333</v>
      </c>
      <c r="I873">
        <v>531</v>
      </c>
      <c r="J873" t="s">
        <v>567</v>
      </c>
      <c r="K873" t="s">
        <v>288</v>
      </c>
      <c r="L873" t="s">
        <v>387</v>
      </c>
      <c r="M873" t="s">
        <v>568</v>
      </c>
      <c r="N873" t="s">
        <v>569</v>
      </c>
      <c r="O873" t="s">
        <v>570</v>
      </c>
      <c r="P873" t="s">
        <v>433</v>
      </c>
      <c r="Q873" t="s">
        <v>392</v>
      </c>
      <c r="R873" s="7" t="s">
        <v>3759</v>
      </c>
      <c r="S873">
        <v>35</v>
      </c>
      <c r="T873">
        <v>0</v>
      </c>
      <c r="U873">
        <v>35</v>
      </c>
      <c r="V873">
        <v>0</v>
      </c>
      <c r="W873">
        <v>35</v>
      </c>
      <c r="X873">
        <v>0</v>
      </c>
    </row>
    <row r="874" spans="1:150" x14ac:dyDescent="0.3">
      <c r="A874">
        <v>1997</v>
      </c>
      <c r="B874" t="s">
        <v>1844</v>
      </c>
      <c r="C874" t="s">
        <v>1845</v>
      </c>
      <c r="D874" t="s">
        <v>3771</v>
      </c>
      <c r="E874" t="s">
        <v>317</v>
      </c>
      <c r="F874" t="s">
        <v>318</v>
      </c>
      <c r="G874">
        <v>54.3333333333333</v>
      </c>
      <c r="H874">
        <v>10.1833333333333</v>
      </c>
      <c r="I874">
        <v>34</v>
      </c>
      <c r="J874" t="s">
        <v>319</v>
      </c>
      <c r="K874" t="s">
        <v>288</v>
      </c>
      <c r="L874" t="s">
        <v>387</v>
      </c>
      <c r="M874" t="s">
        <v>1816</v>
      </c>
      <c r="N874" t="s">
        <v>1817</v>
      </c>
      <c r="O874" t="s">
        <v>1818</v>
      </c>
      <c r="P874" t="s">
        <v>406</v>
      </c>
      <c r="Q874" t="s">
        <v>407</v>
      </c>
      <c r="R874" s="7" t="s">
        <v>3760</v>
      </c>
      <c r="S874">
        <v>3</v>
      </c>
      <c r="T874">
        <v>0</v>
      </c>
      <c r="U874">
        <v>3</v>
      </c>
      <c r="V874">
        <v>2</v>
      </c>
      <c r="W874">
        <v>1</v>
      </c>
      <c r="X874">
        <v>0.66666666666666696</v>
      </c>
      <c r="BJ874">
        <v>2</v>
      </c>
    </row>
    <row r="875" spans="1:150" x14ac:dyDescent="0.3">
      <c r="A875">
        <v>1997</v>
      </c>
      <c r="B875" t="s">
        <v>1846</v>
      </c>
      <c r="C875" t="s">
        <v>1845</v>
      </c>
      <c r="D875" t="s">
        <v>3771</v>
      </c>
      <c r="E875" t="s">
        <v>317</v>
      </c>
      <c r="F875" t="s">
        <v>318</v>
      </c>
      <c r="G875">
        <v>54.3333333333333</v>
      </c>
      <c r="H875">
        <v>10.1833333333333</v>
      </c>
      <c r="I875">
        <v>34</v>
      </c>
      <c r="J875" t="s">
        <v>319</v>
      </c>
      <c r="K875" t="s">
        <v>288</v>
      </c>
      <c r="L875" t="s">
        <v>387</v>
      </c>
      <c r="M875" t="s">
        <v>1608</v>
      </c>
      <c r="N875" t="s">
        <v>1609</v>
      </c>
      <c r="O875" t="s">
        <v>1610</v>
      </c>
      <c r="P875" t="s">
        <v>391</v>
      </c>
      <c r="Q875" t="s">
        <v>392</v>
      </c>
      <c r="R875" s="7" t="s">
        <v>3759</v>
      </c>
      <c r="S875">
        <v>29</v>
      </c>
      <c r="T875">
        <v>1</v>
      </c>
      <c r="U875">
        <v>28</v>
      </c>
      <c r="V875">
        <v>10</v>
      </c>
      <c r="W875">
        <v>18</v>
      </c>
      <c r="X875">
        <v>0.35714285714285698</v>
      </c>
      <c r="BD875">
        <v>2</v>
      </c>
      <c r="BJ875">
        <v>8</v>
      </c>
    </row>
    <row r="876" spans="1:150" x14ac:dyDescent="0.3">
      <c r="A876">
        <v>1997</v>
      </c>
      <c r="B876" t="s">
        <v>1847</v>
      </c>
      <c r="C876" t="s">
        <v>1848</v>
      </c>
      <c r="D876" t="s">
        <v>3770</v>
      </c>
      <c r="E876" t="s">
        <v>1628</v>
      </c>
      <c r="F876" t="s">
        <v>1637</v>
      </c>
      <c r="G876">
        <v>48.55</v>
      </c>
      <c r="H876">
        <v>15.033333333333299</v>
      </c>
      <c r="I876">
        <v>732</v>
      </c>
      <c r="J876" t="s">
        <v>567</v>
      </c>
      <c r="K876" t="s">
        <v>288</v>
      </c>
      <c r="L876" t="s">
        <v>387</v>
      </c>
      <c r="M876" t="s">
        <v>1618</v>
      </c>
      <c r="N876" t="s">
        <v>1619</v>
      </c>
      <c r="O876" t="s">
        <v>1620</v>
      </c>
      <c r="P876" t="s">
        <v>1621</v>
      </c>
      <c r="Q876" t="s">
        <v>407</v>
      </c>
      <c r="R876" s="7" t="s">
        <v>3760</v>
      </c>
      <c r="S876">
        <v>30</v>
      </c>
      <c r="T876">
        <v>0</v>
      </c>
      <c r="U876">
        <v>30</v>
      </c>
      <c r="V876">
        <v>7</v>
      </c>
      <c r="W876">
        <v>23</v>
      </c>
      <c r="X876">
        <v>0.233333333333333</v>
      </c>
      <c r="BJ876">
        <v>7</v>
      </c>
    </row>
    <row r="877" spans="1:150" x14ac:dyDescent="0.3">
      <c r="A877">
        <v>1997</v>
      </c>
      <c r="B877" t="s">
        <v>1849</v>
      </c>
      <c r="C877" t="s">
        <v>1850</v>
      </c>
      <c r="D877" t="s">
        <v>3770</v>
      </c>
      <c r="E877" t="s">
        <v>1628</v>
      </c>
      <c r="F877" t="s">
        <v>1637</v>
      </c>
      <c r="G877">
        <v>48.55</v>
      </c>
      <c r="H877">
        <v>15.033333333333299</v>
      </c>
      <c r="I877">
        <v>732</v>
      </c>
      <c r="J877" t="s">
        <v>1638</v>
      </c>
      <c r="K877" t="s">
        <v>288</v>
      </c>
      <c r="L877" t="s">
        <v>387</v>
      </c>
      <c r="M877" t="s">
        <v>1500</v>
      </c>
      <c r="N877" t="s">
        <v>1501</v>
      </c>
      <c r="O877" t="s">
        <v>1502</v>
      </c>
      <c r="P877" t="s">
        <v>1503</v>
      </c>
      <c r="Q877" t="s">
        <v>407</v>
      </c>
      <c r="R877" s="7" t="s">
        <v>3760</v>
      </c>
      <c r="S877">
        <v>123</v>
      </c>
      <c r="T877">
        <v>0</v>
      </c>
      <c r="U877">
        <v>123</v>
      </c>
      <c r="V877">
        <v>77</v>
      </c>
      <c r="W877">
        <v>46</v>
      </c>
      <c r="X877">
        <v>0.62601626016260103</v>
      </c>
      <c r="AU877" s="2">
        <v>7</v>
      </c>
      <c r="AZ877" s="2">
        <v>1</v>
      </c>
      <c r="BC877" s="2">
        <v>1</v>
      </c>
      <c r="BJ877">
        <v>55</v>
      </c>
      <c r="DF877" s="2">
        <v>1</v>
      </c>
      <c r="DV877" s="2">
        <v>2</v>
      </c>
      <c r="EL877" s="2">
        <v>10</v>
      </c>
    </row>
    <row r="878" spans="1:150" x14ac:dyDescent="0.3">
      <c r="A878">
        <v>1997</v>
      </c>
      <c r="B878" t="s">
        <v>1851</v>
      </c>
      <c r="C878" t="s">
        <v>1852</v>
      </c>
      <c r="D878" t="s">
        <v>3771</v>
      </c>
      <c r="E878" t="s">
        <v>317</v>
      </c>
      <c r="F878" t="s">
        <v>1496</v>
      </c>
      <c r="G878">
        <v>54.216666666666697</v>
      </c>
      <c r="H878">
        <v>10.233333333333301</v>
      </c>
      <c r="I878">
        <v>19</v>
      </c>
      <c r="J878" t="s">
        <v>335</v>
      </c>
      <c r="K878" t="s">
        <v>288</v>
      </c>
      <c r="L878" t="s">
        <v>387</v>
      </c>
      <c r="M878" t="s">
        <v>1330</v>
      </c>
      <c r="N878" t="s">
        <v>1331</v>
      </c>
      <c r="O878" t="s">
        <v>1332</v>
      </c>
      <c r="P878" t="s">
        <v>1333</v>
      </c>
      <c r="Q878" t="s">
        <v>407</v>
      </c>
      <c r="R878" s="7" t="s">
        <v>3760</v>
      </c>
      <c r="S878">
        <v>7</v>
      </c>
      <c r="T878">
        <v>0</v>
      </c>
      <c r="U878">
        <v>7</v>
      </c>
      <c r="V878">
        <v>0</v>
      </c>
      <c r="W878">
        <v>7</v>
      </c>
      <c r="X878">
        <v>0</v>
      </c>
    </row>
    <row r="879" spans="1:150" x14ac:dyDescent="0.3">
      <c r="A879">
        <v>1998</v>
      </c>
      <c r="B879" t="s">
        <v>1853</v>
      </c>
      <c r="C879" t="s">
        <v>1854</v>
      </c>
      <c r="D879" t="s">
        <v>3772</v>
      </c>
      <c r="E879" t="s">
        <v>338</v>
      </c>
      <c r="F879" t="s">
        <v>346</v>
      </c>
      <c r="G879">
        <v>55.616666666666703</v>
      </c>
      <c r="H879">
        <v>8.1166666666666707</v>
      </c>
      <c r="I879">
        <v>7</v>
      </c>
      <c r="J879" t="s">
        <v>340</v>
      </c>
      <c r="K879" t="s">
        <v>288</v>
      </c>
      <c r="L879" t="s">
        <v>232</v>
      </c>
      <c r="M879" t="s">
        <v>341</v>
      </c>
      <c r="N879" t="s">
        <v>342</v>
      </c>
      <c r="O879" t="s">
        <v>343</v>
      </c>
      <c r="P879" t="s">
        <v>344</v>
      </c>
      <c r="Q879" t="s">
        <v>257</v>
      </c>
      <c r="R879" s="7" t="s">
        <v>3757</v>
      </c>
      <c r="S879">
        <v>295</v>
      </c>
      <c r="T879">
        <v>1</v>
      </c>
      <c r="U879">
        <v>294</v>
      </c>
      <c r="V879">
        <v>93</v>
      </c>
      <c r="W879">
        <v>201</v>
      </c>
      <c r="X879">
        <v>0.31632653061224503</v>
      </c>
      <c r="AT879">
        <v>1</v>
      </c>
      <c r="BA879" s="2">
        <v>1</v>
      </c>
      <c r="BJ879">
        <v>19</v>
      </c>
      <c r="CN879" s="2">
        <v>1</v>
      </c>
      <c r="EL879" s="2">
        <v>42</v>
      </c>
      <c r="EO879" s="2">
        <v>1</v>
      </c>
      <c r="EP879">
        <v>28</v>
      </c>
    </row>
    <row r="880" spans="1:150" x14ac:dyDescent="0.3">
      <c r="A880">
        <v>1998</v>
      </c>
      <c r="B880" t="s">
        <v>1855</v>
      </c>
      <c r="C880" t="s">
        <v>1856</v>
      </c>
      <c r="D880" t="s">
        <v>3770</v>
      </c>
      <c r="E880" t="s">
        <v>439</v>
      </c>
      <c r="F880" t="s">
        <v>1857</v>
      </c>
      <c r="G880">
        <v>47.433333333333302</v>
      </c>
      <c r="H880">
        <v>13.5</v>
      </c>
      <c r="I880">
        <v>1278</v>
      </c>
      <c r="J880" t="s">
        <v>230</v>
      </c>
      <c r="K880" t="s">
        <v>231</v>
      </c>
      <c r="L880" t="s">
        <v>232</v>
      </c>
      <c r="M880" t="s">
        <v>267</v>
      </c>
      <c r="N880" t="s">
        <v>268</v>
      </c>
      <c r="O880" t="s">
        <v>269</v>
      </c>
      <c r="P880" t="s">
        <v>270</v>
      </c>
      <c r="Q880" t="s">
        <v>257</v>
      </c>
      <c r="R880" s="7" t="s">
        <v>3757</v>
      </c>
      <c r="S880">
        <v>254</v>
      </c>
      <c r="T880">
        <v>15</v>
      </c>
      <c r="U880">
        <v>239</v>
      </c>
      <c r="V880">
        <v>179</v>
      </c>
      <c r="W880">
        <v>60</v>
      </c>
      <c r="X880">
        <v>0.74895397489539695</v>
      </c>
      <c r="AT880">
        <v>10</v>
      </c>
      <c r="AY880">
        <v>49</v>
      </c>
      <c r="BD880">
        <v>4</v>
      </c>
      <c r="BJ880">
        <v>106</v>
      </c>
      <c r="CN880" s="2">
        <v>4</v>
      </c>
      <c r="ET880" s="2">
        <v>6</v>
      </c>
    </row>
    <row r="881" spans="1:150" x14ac:dyDescent="0.3">
      <c r="A881">
        <v>1998</v>
      </c>
      <c r="B881" t="s">
        <v>1858</v>
      </c>
      <c r="C881" t="s">
        <v>1856</v>
      </c>
      <c r="D881" t="s">
        <v>3770</v>
      </c>
      <c r="E881" t="s">
        <v>439</v>
      </c>
      <c r="F881" t="s">
        <v>1859</v>
      </c>
      <c r="G881">
        <v>47.233333333333299</v>
      </c>
      <c r="H881">
        <v>13.5666666666667</v>
      </c>
      <c r="I881">
        <v>1656</v>
      </c>
      <c r="J881" t="s">
        <v>456</v>
      </c>
      <c r="K881" t="s">
        <v>457</v>
      </c>
      <c r="L881" t="s">
        <v>232</v>
      </c>
      <c r="M881" t="s">
        <v>278</v>
      </c>
      <c r="N881" t="s">
        <v>279</v>
      </c>
      <c r="O881" t="s">
        <v>280</v>
      </c>
      <c r="P881" t="s">
        <v>281</v>
      </c>
      <c r="Q881" t="s">
        <v>282</v>
      </c>
      <c r="R881" s="7" t="s">
        <v>3758</v>
      </c>
      <c r="S881">
        <v>22</v>
      </c>
      <c r="T881">
        <v>0</v>
      </c>
      <c r="U881">
        <v>22</v>
      </c>
      <c r="V881">
        <v>13</v>
      </c>
      <c r="W881">
        <v>9</v>
      </c>
      <c r="X881">
        <v>0.59090909090909105</v>
      </c>
      <c r="BJ881">
        <v>1</v>
      </c>
      <c r="EL881" s="2">
        <v>1</v>
      </c>
      <c r="EQ881">
        <v>11</v>
      </c>
    </row>
    <row r="882" spans="1:150" x14ac:dyDescent="0.3">
      <c r="A882">
        <v>1998</v>
      </c>
      <c r="B882" t="s">
        <v>1860</v>
      </c>
      <c r="C882" t="s">
        <v>1861</v>
      </c>
      <c r="D882" t="s">
        <v>3770</v>
      </c>
      <c r="E882" t="s">
        <v>1628</v>
      </c>
      <c r="F882" t="s">
        <v>1637</v>
      </c>
      <c r="G882">
        <v>48.55</v>
      </c>
      <c r="H882">
        <v>15.033333333333299</v>
      </c>
      <c r="I882">
        <v>732</v>
      </c>
      <c r="J882" t="s">
        <v>1638</v>
      </c>
      <c r="K882" t="s">
        <v>288</v>
      </c>
      <c r="L882" t="s">
        <v>232</v>
      </c>
      <c r="M882" t="s">
        <v>341</v>
      </c>
      <c r="N882" t="s">
        <v>342</v>
      </c>
      <c r="O882" t="s">
        <v>343</v>
      </c>
      <c r="P882" t="s">
        <v>344</v>
      </c>
      <c r="Q882" t="s">
        <v>257</v>
      </c>
      <c r="R882" s="7" t="s">
        <v>3757</v>
      </c>
      <c r="S882">
        <v>64</v>
      </c>
      <c r="T882">
        <v>0</v>
      </c>
      <c r="U882">
        <v>64</v>
      </c>
      <c r="V882">
        <v>20</v>
      </c>
      <c r="W882">
        <v>44</v>
      </c>
      <c r="X882">
        <v>0.3125</v>
      </c>
      <c r="AY882">
        <v>1</v>
      </c>
      <c r="BJ882">
        <v>19</v>
      </c>
    </row>
    <row r="883" spans="1:150" x14ac:dyDescent="0.3">
      <c r="A883">
        <v>1998</v>
      </c>
      <c r="B883" t="s">
        <v>1862</v>
      </c>
      <c r="C883" t="s">
        <v>1863</v>
      </c>
      <c r="D883" t="s">
        <v>3770</v>
      </c>
      <c r="E883" t="s">
        <v>1628</v>
      </c>
      <c r="F883" t="s">
        <v>1864</v>
      </c>
      <c r="G883">
        <v>47.866666666666703</v>
      </c>
      <c r="H883">
        <v>15.366666666666699</v>
      </c>
      <c r="I883">
        <v>950</v>
      </c>
      <c r="J883" t="s">
        <v>251</v>
      </c>
      <c r="K883" t="s">
        <v>252</v>
      </c>
      <c r="L883" t="s">
        <v>232</v>
      </c>
      <c r="M883" t="s">
        <v>253</v>
      </c>
      <c r="N883" t="s">
        <v>254</v>
      </c>
      <c r="O883" t="s">
        <v>255</v>
      </c>
      <c r="P883" t="s">
        <v>256</v>
      </c>
      <c r="Q883" t="s">
        <v>257</v>
      </c>
      <c r="R883" s="7" t="s">
        <v>3757</v>
      </c>
      <c r="S883">
        <v>124</v>
      </c>
      <c r="T883">
        <v>0</v>
      </c>
      <c r="U883">
        <v>124</v>
      </c>
      <c r="V883">
        <v>36</v>
      </c>
      <c r="W883">
        <v>88</v>
      </c>
      <c r="X883">
        <v>0.29032258064516098</v>
      </c>
      <c r="AY883">
        <v>4</v>
      </c>
      <c r="BJ883">
        <v>30</v>
      </c>
      <c r="BY883" s="2">
        <v>2</v>
      </c>
    </row>
    <row r="884" spans="1:150" x14ac:dyDescent="0.3">
      <c r="A884">
        <v>1998</v>
      </c>
      <c r="B884" t="s">
        <v>1865</v>
      </c>
      <c r="C884" t="s">
        <v>1866</v>
      </c>
      <c r="D884" t="s">
        <v>3770</v>
      </c>
      <c r="E884" t="s">
        <v>439</v>
      </c>
      <c r="F884" t="s">
        <v>440</v>
      </c>
      <c r="G884">
        <v>47.233333333333299</v>
      </c>
      <c r="H884">
        <v>13.516666666666699</v>
      </c>
      <c r="I884">
        <v>1648</v>
      </c>
      <c r="J884" t="s">
        <v>441</v>
      </c>
      <c r="K884" t="s">
        <v>442</v>
      </c>
      <c r="L884" t="s">
        <v>232</v>
      </c>
      <c r="M884" t="s">
        <v>253</v>
      </c>
      <c r="N884" t="s">
        <v>254</v>
      </c>
      <c r="O884" t="s">
        <v>255</v>
      </c>
      <c r="P884" t="s">
        <v>256</v>
      </c>
      <c r="Q884" t="s">
        <v>257</v>
      </c>
      <c r="R884" s="7" t="s">
        <v>3757</v>
      </c>
      <c r="S884">
        <v>86</v>
      </c>
      <c r="T884">
        <v>4</v>
      </c>
      <c r="U884">
        <v>82</v>
      </c>
      <c r="V884">
        <v>34</v>
      </c>
      <c r="W884">
        <v>48</v>
      </c>
      <c r="X884">
        <v>0.414634146341464</v>
      </c>
      <c r="AY884">
        <v>5</v>
      </c>
      <c r="BJ884">
        <v>23</v>
      </c>
      <c r="EL884" s="2">
        <v>6</v>
      </c>
    </row>
    <row r="885" spans="1:150" x14ac:dyDescent="0.3">
      <c r="A885">
        <v>1998</v>
      </c>
      <c r="B885" t="s">
        <v>1867</v>
      </c>
      <c r="C885" t="s">
        <v>1856</v>
      </c>
      <c r="D885" t="s">
        <v>3770</v>
      </c>
      <c r="E885" t="s">
        <v>835</v>
      </c>
      <c r="F885" t="s">
        <v>1868</v>
      </c>
      <c r="G885">
        <v>47.433333333333302</v>
      </c>
      <c r="H885">
        <v>13.6</v>
      </c>
      <c r="I885">
        <v>1282</v>
      </c>
      <c r="J885" t="s">
        <v>429</v>
      </c>
      <c r="K885" t="s">
        <v>288</v>
      </c>
      <c r="L885" t="s">
        <v>232</v>
      </c>
      <c r="M885" t="s">
        <v>430</v>
      </c>
      <c r="N885" t="s">
        <v>431</v>
      </c>
      <c r="O885" t="s">
        <v>432</v>
      </c>
      <c r="P885" t="s">
        <v>433</v>
      </c>
      <c r="Q885" t="s">
        <v>257</v>
      </c>
      <c r="R885" s="7" t="s">
        <v>3757</v>
      </c>
      <c r="S885">
        <v>54</v>
      </c>
      <c r="T885">
        <v>2</v>
      </c>
      <c r="U885">
        <v>52</v>
      </c>
      <c r="V885">
        <v>22</v>
      </c>
      <c r="W885">
        <v>30</v>
      </c>
      <c r="X885">
        <v>0.42307692307692302</v>
      </c>
      <c r="BJ885">
        <v>16</v>
      </c>
      <c r="EL885" s="2">
        <v>5</v>
      </c>
      <c r="ET885" s="2">
        <v>1</v>
      </c>
    </row>
    <row r="886" spans="1:150" x14ac:dyDescent="0.3">
      <c r="A886">
        <v>1998</v>
      </c>
      <c r="B886" t="s">
        <v>1869</v>
      </c>
      <c r="C886" t="s">
        <v>1870</v>
      </c>
      <c r="D886" t="s">
        <v>3777</v>
      </c>
      <c r="E886" t="s">
        <v>515</v>
      </c>
      <c r="F886" t="s">
        <v>1277</v>
      </c>
      <c r="G886">
        <v>46.566666666666698</v>
      </c>
      <c r="H886">
        <v>8.31666666666667</v>
      </c>
      <c r="I886">
        <v>1992</v>
      </c>
      <c r="J886" t="s">
        <v>287</v>
      </c>
      <c r="K886" t="s">
        <v>288</v>
      </c>
      <c r="L886" t="s">
        <v>232</v>
      </c>
      <c r="M886" t="s">
        <v>289</v>
      </c>
      <c r="N886" t="s">
        <v>290</v>
      </c>
      <c r="O886" t="s">
        <v>291</v>
      </c>
      <c r="P886" t="s">
        <v>292</v>
      </c>
      <c r="Q886" t="s">
        <v>257</v>
      </c>
      <c r="R886" s="7" t="s">
        <v>3757</v>
      </c>
      <c r="S886">
        <v>96</v>
      </c>
      <c r="T886">
        <v>2</v>
      </c>
      <c r="U886">
        <v>94</v>
      </c>
      <c r="V886">
        <v>32</v>
      </c>
      <c r="W886">
        <v>62</v>
      </c>
      <c r="X886">
        <v>0.340425531914893</v>
      </c>
      <c r="AY886">
        <v>5</v>
      </c>
      <c r="BJ886">
        <v>22</v>
      </c>
      <c r="EL886" s="2">
        <v>5</v>
      </c>
    </row>
    <row r="887" spans="1:150" x14ac:dyDescent="0.3">
      <c r="A887">
        <v>1998</v>
      </c>
      <c r="B887" t="s">
        <v>1871</v>
      </c>
      <c r="C887" t="s">
        <v>1861</v>
      </c>
      <c r="D887" t="s">
        <v>3770</v>
      </c>
      <c r="E887" t="s">
        <v>1628</v>
      </c>
      <c r="F887" t="s">
        <v>1872</v>
      </c>
      <c r="G887">
        <v>48.783333333333303</v>
      </c>
      <c r="H887">
        <v>15.0666666666667</v>
      </c>
      <c r="I887">
        <v>543</v>
      </c>
      <c r="J887" t="s">
        <v>567</v>
      </c>
      <c r="K887" t="s">
        <v>288</v>
      </c>
      <c r="L887" t="s">
        <v>232</v>
      </c>
      <c r="M887" t="s">
        <v>797</v>
      </c>
      <c r="N887" t="s">
        <v>798</v>
      </c>
      <c r="O887" t="s">
        <v>799</v>
      </c>
      <c r="P887" t="s">
        <v>800</v>
      </c>
      <c r="Q887" t="s">
        <v>257</v>
      </c>
      <c r="R887" s="7" t="s">
        <v>3757</v>
      </c>
      <c r="S887">
        <v>41</v>
      </c>
      <c r="T887">
        <v>10</v>
      </c>
      <c r="U887">
        <v>31</v>
      </c>
      <c r="V887">
        <v>11</v>
      </c>
      <c r="W887">
        <v>20</v>
      </c>
      <c r="X887">
        <v>0.35483870967741898</v>
      </c>
      <c r="AY887">
        <v>1</v>
      </c>
      <c r="BJ887">
        <v>10</v>
      </c>
    </row>
    <row r="888" spans="1:150" x14ac:dyDescent="0.3">
      <c r="A888">
        <v>1998</v>
      </c>
      <c r="B888" t="s">
        <v>1873</v>
      </c>
      <c r="C888" t="s">
        <v>1856</v>
      </c>
      <c r="D888" t="s">
        <v>3770</v>
      </c>
      <c r="E888" t="s">
        <v>835</v>
      </c>
      <c r="F888" t="s">
        <v>1868</v>
      </c>
      <c r="G888">
        <v>47.433333333333302</v>
      </c>
      <c r="H888">
        <v>13.6</v>
      </c>
      <c r="I888">
        <v>1282</v>
      </c>
      <c r="J888" t="s">
        <v>241</v>
      </c>
      <c r="K888" t="s">
        <v>242</v>
      </c>
      <c r="L888" t="s">
        <v>232</v>
      </c>
      <c r="M888" t="s">
        <v>243</v>
      </c>
      <c r="N888" t="s">
        <v>244</v>
      </c>
      <c r="O888" t="s">
        <v>245</v>
      </c>
      <c r="P888" t="s">
        <v>246</v>
      </c>
      <c r="Q888" t="s">
        <v>247</v>
      </c>
      <c r="R888" s="7" t="s">
        <v>3756</v>
      </c>
      <c r="S888">
        <v>33</v>
      </c>
      <c r="T888">
        <v>5</v>
      </c>
      <c r="U888">
        <v>28</v>
      </c>
      <c r="V888">
        <v>18</v>
      </c>
      <c r="W888">
        <v>10</v>
      </c>
      <c r="X888">
        <v>0.64285714285714302</v>
      </c>
      <c r="BD888">
        <v>1</v>
      </c>
      <c r="BJ888">
        <v>5</v>
      </c>
      <c r="DW888" s="2">
        <v>1</v>
      </c>
      <c r="EL888" s="2">
        <v>8</v>
      </c>
      <c r="ET888" s="2">
        <v>3</v>
      </c>
    </row>
    <row r="889" spans="1:150" x14ac:dyDescent="0.3">
      <c r="A889">
        <v>1998</v>
      </c>
      <c r="B889" t="s">
        <v>1874</v>
      </c>
      <c r="C889" t="s">
        <v>1856</v>
      </c>
      <c r="D889" t="s">
        <v>3770</v>
      </c>
      <c r="E889" t="s">
        <v>439</v>
      </c>
      <c r="F889" t="s">
        <v>1859</v>
      </c>
      <c r="G889">
        <v>47.233333333333299</v>
      </c>
      <c r="H889">
        <v>13.5666666666667</v>
      </c>
      <c r="I889">
        <v>1656</v>
      </c>
      <c r="J889" t="s">
        <v>241</v>
      </c>
      <c r="K889" t="s">
        <v>242</v>
      </c>
      <c r="L889" t="s">
        <v>232</v>
      </c>
      <c r="M889" t="s">
        <v>243</v>
      </c>
      <c r="N889" t="s">
        <v>244</v>
      </c>
      <c r="O889" t="s">
        <v>245</v>
      </c>
      <c r="P889" t="s">
        <v>246</v>
      </c>
      <c r="Q889" t="s">
        <v>247</v>
      </c>
      <c r="R889" s="7" t="s">
        <v>3756</v>
      </c>
      <c r="S889">
        <v>88</v>
      </c>
      <c r="T889">
        <v>3</v>
      </c>
      <c r="U889">
        <v>85</v>
      </c>
      <c r="V889">
        <v>50</v>
      </c>
      <c r="W889">
        <v>35</v>
      </c>
      <c r="X889">
        <v>0.58823529411764797</v>
      </c>
      <c r="BJ889">
        <v>18</v>
      </c>
      <c r="EL889" s="2">
        <v>25</v>
      </c>
      <c r="ET889" s="2">
        <v>7</v>
      </c>
    </row>
    <row r="890" spans="1:150" x14ac:dyDescent="0.3">
      <c r="A890">
        <v>1998</v>
      </c>
      <c r="B890" t="s">
        <v>1875</v>
      </c>
      <c r="C890" t="s">
        <v>1861</v>
      </c>
      <c r="D890" t="s">
        <v>3770</v>
      </c>
      <c r="E890" t="s">
        <v>1628</v>
      </c>
      <c r="F890" t="s">
        <v>1629</v>
      </c>
      <c r="G890">
        <v>48.75</v>
      </c>
      <c r="H890">
        <v>15.0833333333333</v>
      </c>
      <c r="I890">
        <v>531</v>
      </c>
      <c r="J890" t="s">
        <v>567</v>
      </c>
      <c r="K890" t="s">
        <v>288</v>
      </c>
      <c r="L890" t="s">
        <v>232</v>
      </c>
      <c r="M890" t="s">
        <v>797</v>
      </c>
      <c r="N890" t="s">
        <v>798</v>
      </c>
      <c r="O890" t="s">
        <v>799</v>
      </c>
      <c r="P890" t="s">
        <v>800</v>
      </c>
      <c r="Q890" t="s">
        <v>257</v>
      </c>
      <c r="R890" s="7" t="s">
        <v>3757</v>
      </c>
      <c r="S890">
        <v>51</v>
      </c>
      <c r="T890">
        <v>2</v>
      </c>
      <c r="U890">
        <v>49</v>
      </c>
      <c r="V890">
        <v>19</v>
      </c>
      <c r="W890">
        <v>30</v>
      </c>
      <c r="X890">
        <v>0.38775510204081598</v>
      </c>
      <c r="BD890">
        <v>1</v>
      </c>
      <c r="BJ890">
        <v>15</v>
      </c>
      <c r="EP890">
        <v>3</v>
      </c>
    </row>
    <row r="891" spans="1:150" x14ac:dyDescent="0.3">
      <c r="A891">
        <v>1998</v>
      </c>
      <c r="B891" t="s">
        <v>1876</v>
      </c>
      <c r="C891" t="s">
        <v>1856</v>
      </c>
      <c r="D891" t="s">
        <v>3770</v>
      </c>
      <c r="E891" t="s">
        <v>835</v>
      </c>
      <c r="F891" t="s">
        <v>1868</v>
      </c>
      <c r="G891">
        <v>47.433333333333302</v>
      </c>
      <c r="H891">
        <v>13.6</v>
      </c>
      <c r="I891">
        <v>1282</v>
      </c>
      <c r="J891" t="s">
        <v>429</v>
      </c>
      <c r="K891" t="s">
        <v>288</v>
      </c>
      <c r="L891" t="s">
        <v>232</v>
      </c>
      <c r="M891" t="s">
        <v>243</v>
      </c>
      <c r="N891" t="s">
        <v>244</v>
      </c>
      <c r="O891" t="s">
        <v>245</v>
      </c>
      <c r="P891" t="s">
        <v>246</v>
      </c>
      <c r="Q891" t="s">
        <v>247</v>
      </c>
      <c r="R891" s="7" t="s">
        <v>3756</v>
      </c>
      <c r="S891">
        <v>7</v>
      </c>
      <c r="T891">
        <v>0</v>
      </c>
      <c r="U891">
        <v>7</v>
      </c>
      <c r="V891">
        <v>5</v>
      </c>
      <c r="W891">
        <v>2</v>
      </c>
      <c r="X891">
        <v>0.71428571428571497</v>
      </c>
      <c r="BD891">
        <v>1</v>
      </c>
      <c r="BJ891">
        <v>3</v>
      </c>
      <c r="EL891" s="2">
        <v>1</v>
      </c>
    </row>
    <row r="892" spans="1:150" x14ac:dyDescent="0.3">
      <c r="A892">
        <v>1998</v>
      </c>
      <c r="B892" t="s">
        <v>1877</v>
      </c>
      <c r="C892" t="s">
        <v>1878</v>
      </c>
      <c r="D892" t="s">
        <v>3770</v>
      </c>
      <c r="E892" t="s">
        <v>1628</v>
      </c>
      <c r="F892" t="s">
        <v>1879</v>
      </c>
      <c r="G892">
        <v>48.516666666666701</v>
      </c>
      <c r="H892">
        <v>15.0666666666667</v>
      </c>
      <c r="I892">
        <v>650</v>
      </c>
      <c r="J892" t="s">
        <v>335</v>
      </c>
      <c r="K892" t="s">
        <v>288</v>
      </c>
      <c r="L892" t="s">
        <v>387</v>
      </c>
      <c r="M892" t="s">
        <v>1132</v>
      </c>
      <c r="N892" t="s">
        <v>1133</v>
      </c>
      <c r="O892" t="s">
        <v>1134</v>
      </c>
      <c r="P892" t="s">
        <v>716</v>
      </c>
      <c r="Q892" t="s">
        <v>1135</v>
      </c>
      <c r="R892" s="7" t="s">
        <v>3764</v>
      </c>
      <c r="S892">
        <v>9</v>
      </c>
      <c r="T892">
        <v>0</v>
      </c>
      <c r="U892">
        <v>9</v>
      </c>
      <c r="V892">
        <v>4</v>
      </c>
      <c r="W892">
        <v>5</v>
      </c>
      <c r="X892">
        <v>0.44444444444444398</v>
      </c>
      <c r="Y892" s="2">
        <v>2</v>
      </c>
      <c r="BJ892">
        <v>2</v>
      </c>
    </row>
    <row r="893" spans="1:150" x14ac:dyDescent="0.3">
      <c r="A893">
        <v>1998</v>
      </c>
      <c r="B893" t="s">
        <v>1880</v>
      </c>
      <c r="C893" t="s">
        <v>1863</v>
      </c>
      <c r="D893" t="s">
        <v>3770</v>
      </c>
      <c r="E893" t="s">
        <v>439</v>
      </c>
      <c r="F893" t="s">
        <v>1859</v>
      </c>
      <c r="G893">
        <v>47.233333333333299</v>
      </c>
      <c r="H893">
        <v>13.5666666666667</v>
      </c>
      <c r="I893">
        <v>1656</v>
      </c>
      <c r="J893" t="s">
        <v>456</v>
      </c>
      <c r="K893" t="s">
        <v>457</v>
      </c>
      <c r="L893" t="s">
        <v>232</v>
      </c>
      <c r="M893" t="s">
        <v>262</v>
      </c>
      <c r="N893" t="s">
        <v>263</v>
      </c>
      <c r="O893" t="s">
        <v>264</v>
      </c>
      <c r="P893" t="s">
        <v>265</v>
      </c>
      <c r="Q893" t="s">
        <v>247</v>
      </c>
      <c r="R893" s="7" t="s">
        <v>3756</v>
      </c>
      <c r="S893">
        <v>55</v>
      </c>
      <c r="T893">
        <v>2</v>
      </c>
      <c r="U893">
        <v>53</v>
      </c>
      <c r="V893">
        <v>19</v>
      </c>
      <c r="W893">
        <v>34</v>
      </c>
      <c r="X893">
        <v>0.35849056603773599</v>
      </c>
      <c r="BD893">
        <v>2</v>
      </c>
      <c r="BJ893">
        <v>13</v>
      </c>
      <c r="EL893" s="2">
        <v>4</v>
      </c>
    </row>
    <row r="894" spans="1:150" x14ac:dyDescent="0.3">
      <c r="A894">
        <v>1998</v>
      </c>
      <c r="B894" t="s">
        <v>1881</v>
      </c>
      <c r="C894" t="s">
        <v>1861</v>
      </c>
      <c r="D894" t="s">
        <v>3770</v>
      </c>
      <c r="E894" t="s">
        <v>1628</v>
      </c>
      <c r="F894" t="s">
        <v>1629</v>
      </c>
      <c r="G894">
        <v>48.75</v>
      </c>
      <c r="H894">
        <v>15.0833333333333</v>
      </c>
      <c r="I894">
        <v>531</v>
      </c>
      <c r="J894" t="s">
        <v>567</v>
      </c>
      <c r="K894" t="s">
        <v>288</v>
      </c>
      <c r="L894" t="s">
        <v>387</v>
      </c>
      <c r="M894" t="s">
        <v>713</v>
      </c>
      <c r="N894" t="s">
        <v>714</v>
      </c>
      <c r="O894" t="s">
        <v>715</v>
      </c>
      <c r="P894" t="s">
        <v>716</v>
      </c>
      <c r="Q894" t="s">
        <v>717</v>
      </c>
      <c r="R894" s="7" t="s">
        <v>3763</v>
      </c>
      <c r="S894">
        <v>141</v>
      </c>
      <c r="T894">
        <v>6</v>
      </c>
      <c r="U894">
        <v>135</v>
      </c>
      <c r="V894">
        <v>63</v>
      </c>
      <c r="W894">
        <v>72</v>
      </c>
      <c r="X894">
        <v>0.46666666666666701</v>
      </c>
      <c r="AT894">
        <v>19</v>
      </c>
      <c r="AV894" s="2">
        <v>8</v>
      </c>
      <c r="BJ894">
        <v>28</v>
      </c>
      <c r="EP894">
        <v>1</v>
      </c>
      <c r="EQ894">
        <v>7</v>
      </c>
    </row>
    <row r="895" spans="1:150" x14ac:dyDescent="0.3">
      <c r="A895">
        <v>1998</v>
      </c>
      <c r="B895" t="s">
        <v>1882</v>
      </c>
      <c r="C895" t="s">
        <v>1863</v>
      </c>
      <c r="D895" t="s">
        <v>3770</v>
      </c>
      <c r="E895" t="s">
        <v>1883</v>
      </c>
      <c r="F895" t="s">
        <v>1884</v>
      </c>
      <c r="G895">
        <v>47.716666666666697</v>
      </c>
      <c r="H895">
        <v>13.633333333333301</v>
      </c>
      <c r="I895">
        <v>488</v>
      </c>
      <c r="J895" t="s">
        <v>329</v>
      </c>
      <c r="K895" t="s">
        <v>288</v>
      </c>
      <c r="L895" t="s">
        <v>387</v>
      </c>
      <c r="M895" t="s">
        <v>1132</v>
      </c>
      <c r="N895" t="s">
        <v>1133</v>
      </c>
      <c r="O895" t="s">
        <v>1134</v>
      </c>
      <c r="P895" t="s">
        <v>716</v>
      </c>
      <c r="Q895" t="s">
        <v>1135</v>
      </c>
      <c r="R895" s="7" t="s">
        <v>3764</v>
      </c>
      <c r="S895">
        <v>18</v>
      </c>
      <c r="T895">
        <v>2</v>
      </c>
      <c r="U895">
        <v>16</v>
      </c>
      <c r="V895">
        <v>11</v>
      </c>
      <c r="W895">
        <v>5</v>
      </c>
      <c r="X895">
        <v>0.6875</v>
      </c>
      <c r="Y895" s="2">
        <v>2</v>
      </c>
      <c r="AT895">
        <v>1</v>
      </c>
      <c r="BJ895">
        <v>5</v>
      </c>
      <c r="EL895" s="2">
        <v>1</v>
      </c>
      <c r="EQ895">
        <v>2</v>
      </c>
    </row>
    <row r="896" spans="1:150" x14ac:dyDescent="0.3">
      <c r="A896">
        <v>1998</v>
      </c>
      <c r="B896" t="s">
        <v>1885</v>
      </c>
      <c r="C896" t="s">
        <v>1886</v>
      </c>
      <c r="D896" t="s">
        <v>3771</v>
      </c>
      <c r="E896" t="s">
        <v>427</v>
      </c>
      <c r="F896" t="s">
        <v>1451</v>
      </c>
      <c r="G896">
        <v>50.183333333333302</v>
      </c>
      <c r="H896">
        <v>8.8333333333333304</v>
      </c>
      <c r="I896">
        <v>112</v>
      </c>
      <c r="J896" t="s">
        <v>322</v>
      </c>
      <c r="K896" t="s">
        <v>288</v>
      </c>
      <c r="L896" t="s">
        <v>443</v>
      </c>
      <c r="M896" t="s">
        <v>1253</v>
      </c>
      <c r="N896" t="s">
        <v>1254</v>
      </c>
      <c r="O896" t="s">
        <v>1255</v>
      </c>
      <c r="P896" t="s">
        <v>807</v>
      </c>
      <c r="Q896" t="s">
        <v>448</v>
      </c>
      <c r="R896" s="7" t="s">
        <v>3761</v>
      </c>
      <c r="S896">
        <v>123</v>
      </c>
      <c r="T896">
        <v>39</v>
      </c>
      <c r="U896">
        <v>84</v>
      </c>
      <c r="V896">
        <v>14</v>
      </c>
      <c r="W896">
        <v>70</v>
      </c>
      <c r="X896">
        <v>0.16666666666666699</v>
      </c>
      <c r="AC896" s="2">
        <v>1</v>
      </c>
      <c r="CN896" s="2">
        <v>1</v>
      </c>
      <c r="CP896" s="2">
        <v>12</v>
      </c>
    </row>
    <row r="897" spans="1:145" x14ac:dyDescent="0.3">
      <c r="A897">
        <v>1998</v>
      </c>
      <c r="B897" t="s">
        <v>1887</v>
      </c>
      <c r="C897" t="s">
        <v>1886</v>
      </c>
      <c r="D897" t="s">
        <v>3771</v>
      </c>
      <c r="E897" t="s">
        <v>427</v>
      </c>
      <c r="F897" t="s">
        <v>1451</v>
      </c>
      <c r="G897">
        <v>50.183333333333302</v>
      </c>
      <c r="H897">
        <v>8.8333333333333304</v>
      </c>
      <c r="I897">
        <v>112</v>
      </c>
      <c r="J897" t="s">
        <v>323</v>
      </c>
      <c r="K897" t="s">
        <v>288</v>
      </c>
      <c r="L897" t="s">
        <v>443</v>
      </c>
      <c r="M897" t="s">
        <v>1345</v>
      </c>
      <c r="N897" t="s">
        <v>1346</v>
      </c>
      <c r="O897" t="s">
        <v>1347</v>
      </c>
      <c r="P897" t="s">
        <v>1348</v>
      </c>
      <c r="Q897" t="s">
        <v>1349</v>
      </c>
      <c r="R897" s="7" t="s">
        <v>3762</v>
      </c>
      <c r="S897">
        <v>250</v>
      </c>
      <c r="T897">
        <v>8</v>
      </c>
      <c r="U897">
        <v>242</v>
      </c>
      <c r="V897">
        <v>5</v>
      </c>
      <c r="W897">
        <v>237</v>
      </c>
      <c r="X897">
        <v>2.0661157024793399E-2</v>
      </c>
      <c r="DH897" s="2">
        <v>5</v>
      </c>
    </row>
    <row r="898" spans="1:145" x14ac:dyDescent="0.3">
      <c r="A898">
        <v>1998</v>
      </c>
      <c r="B898" t="s">
        <v>1888</v>
      </c>
      <c r="C898" t="s">
        <v>1889</v>
      </c>
      <c r="D898" t="s">
        <v>3771</v>
      </c>
      <c r="E898" t="s">
        <v>427</v>
      </c>
      <c r="F898" t="s">
        <v>1368</v>
      </c>
      <c r="G898">
        <v>50.233333333333299</v>
      </c>
      <c r="H898">
        <v>8.9666666666666703</v>
      </c>
      <c r="I898">
        <v>155</v>
      </c>
      <c r="J898" t="s">
        <v>567</v>
      </c>
      <c r="K898" t="s">
        <v>288</v>
      </c>
      <c r="L898" t="s">
        <v>443</v>
      </c>
      <c r="M898" t="s">
        <v>1373</v>
      </c>
      <c r="N898" t="s">
        <v>1374</v>
      </c>
      <c r="O898" t="s">
        <v>1375</v>
      </c>
      <c r="P898" t="s">
        <v>344</v>
      </c>
      <c r="Q898" t="s">
        <v>448</v>
      </c>
      <c r="R898" s="7" t="s">
        <v>3761</v>
      </c>
      <c r="S898">
        <v>232</v>
      </c>
      <c r="T898">
        <v>91</v>
      </c>
      <c r="U898">
        <v>141</v>
      </c>
      <c r="V898">
        <v>14</v>
      </c>
      <c r="W898">
        <v>127</v>
      </c>
      <c r="X898">
        <v>9.9290780141844004E-2</v>
      </c>
      <c r="AC898" s="2">
        <v>8</v>
      </c>
      <c r="CO898" s="2">
        <v>6</v>
      </c>
    </row>
    <row r="899" spans="1:145" x14ac:dyDescent="0.3">
      <c r="A899">
        <v>1998</v>
      </c>
      <c r="B899" t="s">
        <v>1890</v>
      </c>
      <c r="C899" t="s">
        <v>1891</v>
      </c>
      <c r="D899" t="s">
        <v>3771</v>
      </c>
      <c r="E899" t="s">
        <v>427</v>
      </c>
      <c r="F899" t="s">
        <v>1368</v>
      </c>
      <c r="G899">
        <v>50.233333333333299</v>
      </c>
      <c r="H899">
        <v>8.9666666666666703</v>
      </c>
      <c r="I899">
        <v>155</v>
      </c>
      <c r="J899" t="s">
        <v>567</v>
      </c>
      <c r="K899" t="s">
        <v>288</v>
      </c>
      <c r="L899" t="s">
        <v>443</v>
      </c>
      <c r="M899" t="s">
        <v>1373</v>
      </c>
      <c r="N899" t="s">
        <v>1374</v>
      </c>
      <c r="O899" t="s">
        <v>1375</v>
      </c>
      <c r="P899" t="s">
        <v>344</v>
      </c>
      <c r="Q899" t="s">
        <v>448</v>
      </c>
      <c r="R899" s="7" t="s">
        <v>3761</v>
      </c>
      <c r="S899">
        <v>131</v>
      </c>
      <c r="T899">
        <v>44</v>
      </c>
      <c r="U899">
        <v>87</v>
      </c>
      <c r="V899">
        <v>5</v>
      </c>
      <c r="W899">
        <v>82</v>
      </c>
      <c r="X899">
        <v>5.7471264367816098E-2</v>
      </c>
      <c r="CO899" s="2">
        <v>5</v>
      </c>
    </row>
    <row r="900" spans="1:145" x14ac:dyDescent="0.3">
      <c r="A900">
        <v>1998</v>
      </c>
      <c r="B900" t="s">
        <v>1892</v>
      </c>
      <c r="C900" t="s">
        <v>1889</v>
      </c>
      <c r="D900" t="s">
        <v>3771</v>
      </c>
      <c r="E900" t="s">
        <v>427</v>
      </c>
      <c r="F900" t="s">
        <v>1385</v>
      </c>
      <c r="G900">
        <v>50.3333333333333</v>
      </c>
      <c r="H900">
        <v>9.0333333333333297</v>
      </c>
      <c r="I900">
        <v>135</v>
      </c>
      <c r="J900" t="s">
        <v>323</v>
      </c>
      <c r="K900" t="s">
        <v>288</v>
      </c>
      <c r="L900" t="s">
        <v>443</v>
      </c>
      <c r="M900" t="s">
        <v>1345</v>
      </c>
      <c r="N900" t="s">
        <v>1346</v>
      </c>
      <c r="O900" t="s">
        <v>1347</v>
      </c>
      <c r="P900" t="s">
        <v>1348</v>
      </c>
      <c r="Q900" t="s">
        <v>1349</v>
      </c>
      <c r="R900" s="7" t="s">
        <v>3762</v>
      </c>
      <c r="S900">
        <v>242</v>
      </c>
      <c r="T900">
        <v>2</v>
      </c>
      <c r="U900">
        <v>240</v>
      </c>
      <c r="V900">
        <v>1</v>
      </c>
      <c r="W900">
        <v>239</v>
      </c>
      <c r="X900">
        <v>4.1666666666666701E-3</v>
      </c>
      <c r="CP900" s="2">
        <v>1</v>
      </c>
    </row>
    <row r="901" spans="1:145" x14ac:dyDescent="0.3">
      <c r="A901">
        <v>1998</v>
      </c>
      <c r="B901" t="s">
        <v>1893</v>
      </c>
      <c r="C901" t="s">
        <v>1894</v>
      </c>
      <c r="D901" t="s">
        <v>3770</v>
      </c>
      <c r="E901" t="s">
        <v>1628</v>
      </c>
      <c r="F901" t="s">
        <v>1895</v>
      </c>
      <c r="G901">
        <v>48.35</v>
      </c>
      <c r="H901">
        <v>15.733333333333301</v>
      </c>
      <c r="I901">
        <v>192</v>
      </c>
      <c r="J901" t="s">
        <v>335</v>
      </c>
      <c r="K901" t="s">
        <v>288</v>
      </c>
      <c r="L901" t="s">
        <v>387</v>
      </c>
      <c r="M901" t="s">
        <v>1330</v>
      </c>
      <c r="N901" t="s">
        <v>1331</v>
      </c>
      <c r="O901" t="s">
        <v>1332</v>
      </c>
      <c r="P901" t="s">
        <v>1333</v>
      </c>
      <c r="Q901" t="s">
        <v>407</v>
      </c>
      <c r="R901" s="7" t="s">
        <v>3760</v>
      </c>
      <c r="S901">
        <v>50</v>
      </c>
      <c r="T901">
        <v>0</v>
      </c>
      <c r="U901">
        <v>50</v>
      </c>
      <c r="V901">
        <v>0</v>
      </c>
      <c r="W901">
        <v>50</v>
      </c>
      <c r="X901">
        <v>0</v>
      </c>
    </row>
    <row r="902" spans="1:145" x14ac:dyDescent="0.3">
      <c r="A902">
        <v>1998</v>
      </c>
      <c r="B902" t="s">
        <v>1896</v>
      </c>
      <c r="C902" t="s">
        <v>1878</v>
      </c>
      <c r="D902" t="s">
        <v>3770</v>
      </c>
      <c r="E902" t="s">
        <v>1628</v>
      </c>
      <c r="F902" t="s">
        <v>1897</v>
      </c>
      <c r="G902">
        <v>48.516666666666701</v>
      </c>
      <c r="H902">
        <v>15.0666666666667</v>
      </c>
      <c r="I902">
        <v>650</v>
      </c>
      <c r="J902" t="s">
        <v>335</v>
      </c>
      <c r="K902" t="s">
        <v>288</v>
      </c>
      <c r="L902" t="s">
        <v>387</v>
      </c>
      <c r="M902" t="s">
        <v>1330</v>
      </c>
      <c r="N902" t="s">
        <v>1331</v>
      </c>
      <c r="O902" t="s">
        <v>1332</v>
      </c>
      <c r="P902" t="s">
        <v>1333</v>
      </c>
      <c r="Q902" t="s">
        <v>407</v>
      </c>
      <c r="R902" s="7" t="s">
        <v>3760</v>
      </c>
      <c r="S902">
        <v>65</v>
      </c>
      <c r="T902">
        <v>13</v>
      </c>
      <c r="U902">
        <v>52</v>
      </c>
      <c r="V902">
        <v>43</v>
      </c>
      <c r="W902">
        <v>9</v>
      </c>
      <c r="X902">
        <v>0.82692307692307698</v>
      </c>
      <c r="AV902" s="2">
        <v>10</v>
      </c>
      <c r="BJ902">
        <v>33</v>
      </c>
    </row>
    <row r="903" spans="1:145" x14ac:dyDescent="0.3">
      <c r="A903">
        <v>1998</v>
      </c>
      <c r="B903" t="s">
        <v>1898</v>
      </c>
      <c r="C903" t="s">
        <v>1856</v>
      </c>
      <c r="D903" t="s">
        <v>3770</v>
      </c>
      <c r="E903" t="s">
        <v>835</v>
      </c>
      <c r="F903" t="s">
        <v>1868</v>
      </c>
      <c r="G903">
        <v>47.433333333333302</v>
      </c>
      <c r="H903">
        <v>13.6</v>
      </c>
      <c r="I903">
        <v>1282</v>
      </c>
      <c r="J903" t="s">
        <v>322</v>
      </c>
      <c r="K903" t="s">
        <v>288</v>
      </c>
      <c r="L903" t="s">
        <v>387</v>
      </c>
      <c r="M903" t="s">
        <v>1270</v>
      </c>
      <c r="N903" t="s">
        <v>1271</v>
      </c>
      <c r="O903" t="s">
        <v>1272</v>
      </c>
      <c r="P903" t="s">
        <v>406</v>
      </c>
      <c r="Q903" t="s">
        <v>407</v>
      </c>
      <c r="R903" s="7" t="s">
        <v>3760</v>
      </c>
      <c r="S903">
        <v>49</v>
      </c>
      <c r="T903">
        <v>17</v>
      </c>
      <c r="U903">
        <v>32</v>
      </c>
      <c r="V903">
        <v>14</v>
      </c>
      <c r="W903">
        <v>18</v>
      </c>
      <c r="X903">
        <v>0.4375</v>
      </c>
      <c r="BJ903">
        <v>13</v>
      </c>
      <c r="EO903" s="2">
        <v>1</v>
      </c>
    </row>
    <row r="904" spans="1:145" x14ac:dyDescent="0.3">
      <c r="A904">
        <v>1998</v>
      </c>
      <c r="B904" t="s">
        <v>1899</v>
      </c>
      <c r="C904" t="s">
        <v>1863</v>
      </c>
      <c r="D904" t="s">
        <v>3770</v>
      </c>
      <c r="E904" t="s">
        <v>1628</v>
      </c>
      <c r="F904" t="s">
        <v>1900</v>
      </c>
      <c r="G904">
        <v>47.866666666666703</v>
      </c>
      <c r="H904">
        <v>15.366666666666699</v>
      </c>
      <c r="I904">
        <v>1005</v>
      </c>
      <c r="J904" t="s">
        <v>230</v>
      </c>
      <c r="K904" t="s">
        <v>231</v>
      </c>
      <c r="L904" t="s">
        <v>387</v>
      </c>
      <c r="M904" t="s">
        <v>230</v>
      </c>
      <c r="N904" t="s">
        <v>476</v>
      </c>
      <c r="O904" t="s">
        <v>477</v>
      </c>
      <c r="P904" t="s">
        <v>406</v>
      </c>
      <c r="Q904" t="s">
        <v>407</v>
      </c>
      <c r="R904" s="7" t="s">
        <v>3760</v>
      </c>
      <c r="S904">
        <v>60</v>
      </c>
      <c r="T904">
        <v>4</v>
      </c>
      <c r="U904">
        <v>56</v>
      </c>
      <c r="V904">
        <v>28</v>
      </c>
      <c r="W904">
        <v>28</v>
      </c>
      <c r="X904">
        <v>0.5</v>
      </c>
      <c r="Y904" s="2">
        <v>4</v>
      </c>
      <c r="AV904" s="2">
        <v>7</v>
      </c>
      <c r="BJ904">
        <v>17</v>
      </c>
    </row>
    <row r="905" spans="1:145" x14ac:dyDescent="0.3">
      <c r="A905">
        <v>1998</v>
      </c>
      <c r="B905" t="s">
        <v>1901</v>
      </c>
      <c r="C905" t="s">
        <v>1866</v>
      </c>
      <c r="D905" t="s">
        <v>3770</v>
      </c>
      <c r="E905" t="s">
        <v>439</v>
      </c>
      <c r="F905" t="s">
        <v>440</v>
      </c>
      <c r="G905">
        <v>47.233333333333299</v>
      </c>
      <c r="H905">
        <v>13.516666666666699</v>
      </c>
      <c r="I905">
        <v>1648</v>
      </c>
      <c r="J905" t="s">
        <v>441</v>
      </c>
      <c r="K905" t="s">
        <v>442</v>
      </c>
      <c r="L905" t="s">
        <v>387</v>
      </c>
      <c r="M905" t="s">
        <v>421</v>
      </c>
      <c r="N905" t="s">
        <v>422</v>
      </c>
      <c r="O905" t="s">
        <v>423</v>
      </c>
      <c r="P905" t="s">
        <v>391</v>
      </c>
      <c r="Q905" t="s">
        <v>392</v>
      </c>
      <c r="R905" s="7" t="s">
        <v>3759</v>
      </c>
      <c r="S905">
        <v>97</v>
      </c>
      <c r="T905">
        <v>0</v>
      </c>
      <c r="U905">
        <v>97</v>
      </c>
      <c r="V905">
        <v>43</v>
      </c>
      <c r="W905">
        <v>54</v>
      </c>
      <c r="X905">
        <v>0.44329896907216498</v>
      </c>
      <c r="BD905">
        <v>2</v>
      </c>
      <c r="BE905" s="2">
        <v>5</v>
      </c>
      <c r="BJ905">
        <v>36</v>
      </c>
    </row>
    <row r="906" spans="1:145" x14ac:dyDescent="0.3">
      <c r="A906">
        <v>1998</v>
      </c>
      <c r="B906" t="s">
        <v>1902</v>
      </c>
      <c r="C906" t="s">
        <v>1903</v>
      </c>
      <c r="D906" t="s">
        <v>3770</v>
      </c>
      <c r="E906" t="s">
        <v>228</v>
      </c>
      <c r="F906" t="s">
        <v>598</v>
      </c>
      <c r="G906">
        <v>46.85</v>
      </c>
      <c r="H906">
        <v>10.9</v>
      </c>
      <c r="I906">
        <v>2056</v>
      </c>
      <c r="J906" t="s">
        <v>305</v>
      </c>
      <c r="K906" t="s">
        <v>242</v>
      </c>
      <c r="L906" t="s">
        <v>232</v>
      </c>
      <c r="M906" t="s">
        <v>508</v>
      </c>
      <c r="N906" t="s">
        <v>509</v>
      </c>
      <c r="O906" t="s">
        <v>510</v>
      </c>
      <c r="P906" t="s">
        <v>281</v>
      </c>
      <c r="Q906" t="s">
        <v>282</v>
      </c>
      <c r="R906" s="7" t="s">
        <v>3758</v>
      </c>
      <c r="S906">
        <v>39</v>
      </c>
      <c r="T906">
        <v>0</v>
      </c>
      <c r="U906">
        <v>39</v>
      </c>
      <c r="V906">
        <v>0</v>
      </c>
      <c r="W906">
        <v>39</v>
      </c>
      <c r="X906">
        <v>0</v>
      </c>
    </row>
    <row r="907" spans="1:145" x14ac:dyDescent="0.3">
      <c r="A907">
        <v>1998</v>
      </c>
      <c r="B907" t="s">
        <v>1904</v>
      </c>
      <c r="C907" t="s">
        <v>1866</v>
      </c>
      <c r="D907" t="s">
        <v>3770</v>
      </c>
      <c r="E907" t="s">
        <v>439</v>
      </c>
      <c r="F907" t="s">
        <v>1859</v>
      </c>
      <c r="G907">
        <v>47.233333333333299</v>
      </c>
      <c r="H907">
        <v>13.5666666666667</v>
      </c>
      <c r="I907">
        <v>1656</v>
      </c>
      <c r="J907" t="s">
        <v>241</v>
      </c>
      <c r="K907" t="s">
        <v>242</v>
      </c>
      <c r="L907" t="s">
        <v>387</v>
      </c>
      <c r="M907" t="s">
        <v>1905</v>
      </c>
      <c r="N907" t="s">
        <v>1906</v>
      </c>
      <c r="O907" t="s">
        <v>1907</v>
      </c>
      <c r="P907" t="s">
        <v>780</v>
      </c>
      <c r="Q907" t="s">
        <v>392</v>
      </c>
      <c r="R907" s="7" t="s">
        <v>3759</v>
      </c>
      <c r="S907">
        <v>160</v>
      </c>
      <c r="T907">
        <v>0</v>
      </c>
      <c r="U907">
        <v>160</v>
      </c>
      <c r="V907">
        <v>20</v>
      </c>
      <c r="W907">
        <v>140</v>
      </c>
      <c r="X907">
        <v>0.125</v>
      </c>
      <c r="Y907" s="2">
        <v>1</v>
      </c>
      <c r="BD907">
        <v>1</v>
      </c>
      <c r="BE907" s="2">
        <v>3</v>
      </c>
      <c r="BJ907">
        <v>15</v>
      </c>
    </row>
    <row r="908" spans="1:145" x14ac:dyDescent="0.3">
      <c r="A908">
        <v>1998</v>
      </c>
      <c r="B908" t="s">
        <v>1908</v>
      </c>
      <c r="C908" t="s">
        <v>1866</v>
      </c>
      <c r="D908" t="s">
        <v>3770</v>
      </c>
      <c r="E908" t="s">
        <v>439</v>
      </c>
      <c r="F908" t="s">
        <v>1259</v>
      </c>
      <c r="G908">
        <v>47.183333333333302</v>
      </c>
      <c r="H908">
        <v>13.5833333333333</v>
      </c>
      <c r="I908">
        <v>1266</v>
      </c>
      <c r="J908" t="s">
        <v>296</v>
      </c>
      <c r="K908" t="s">
        <v>242</v>
      </c>
      <c r="L908" t="s">
        <v>387</v>
      </c>
      <c r="M908" t="s">
        <v>1173</v>
      </c>
      <c r="N908" t="s">
        <v>1174</v>
      </c>
      <c r="O908" t="s">
        <v>1175</v>
      </c>
      <c r="P908" t="s">
        <v>391</v>
      </c>
      <c r="Q908" t="s">
        <v>392</v>
      </c>
      <c r="R908" s="7" t="s">
        <v>3759</v>
      </c>
      <c r="S908">
        <v>10</v>
      </c>
      <c r="T908">
        <v>0</v>
      </c>
      <c r="U908">
        <v>10</v>
      </c>
      <c r="V908">
        <v>4</v>
      </c>
      <c r="W908">
        <v>6</v>
      </c>
      <c r="X908">
        <v>0.4</v>
      </c>
      <c r="BJ908">
        <v>4</v>
      </c>
    </row>
    <row r="909" spans="1:145" x14ac:dyDescent="0.3">
      <c r="A909">
        <v>1998</v>
      </c>
      <c r="B909" t="s">
        <v>1909</v>
      </c>
      <c r="C909" t="s">
        <v>1866</v>
      </c>
      <c r="D909" t="s">
        <v>3770</v>
      </c>
      <c r="E909" t="s">
        <v>439</v>
      </c>
      <c r="F909" t="s">
        <v>440</v>
      </c>
      <c r="G909">
        <v>47.233333333333299</v>
      </c>
      <c r="H909">
        <v>13.516666666666699</v>
      </c>
      <c r="I909">
        <v>1648</v>
      </c>
      <c r="J909" t="s">
        <v>441</v>
      </c>
      <c r="K909" t="s">
        <v>442</v>
      </c>
      <c r="L909" t="s">
        <v>387</v>
      </c>
      <c r="M909" t="s">
        <v>421</v>
      </c>
      <c r="N909" t="s">
        <v>422</v>
      </c>
      <c r="O909" t="s">
        <v>423</v>
      </c>
      <c r="P909" t="s">
        <v>391</v>
      </c>
      <c r="Q909" t="s">
        <v>392</v>
      </c>
      <c r="R909" s="7" t="s">
        <v>3759</v>
      </c>
      <c r="S909">
        <v>117</v>
      </c>
      <c r="T909">
        <v>0</v>
      </c>
      <c r="U909">
        <v>117</v>
      </c>
      <c r="V909">
        <v>28</v>
      </c>
      <c r="W909">
        <v>89</v>
      </c>
      <c r="X909">
        <v>0.23931623931623999</v>
      </c>
      <c r="BD909">
        <v>3</v>
      </c>
      <c r="BJ909">
        <v>25</v>
      </c>
    </row>
    <row r="910" spans="1:145" x14ac:dyDescent="0.3">
      <c r="A910">
        <v>1998</v>
      </c>
      <c r="B910" t="s">
        <v>1910</v>
      </c>
      <c r="C910" t="s">
        <v>1866</v>
      </c>
      <c r="D910" t="s">
        <v>3770</v>
      </c>
      <c r="E910" t="s">
        <v>439</v>
      </c>
      <c r="F910" t="s">
        <v>1259</v>
      </c>
      <c r="G910">
        <v>47.183333333333302</v>
      </c>
      <c r="H910">
        <v>13.5833333333333</v>
      </c>
      <c r="I910">
        <v>1266</v>
      </c>
      <c r="J910" t="s">
        <v>241</v>
      </c>
      <c r="K910" t="s">
        <v>242</v>
      </c>
      <c r="L910" t="s">
        <v>387</v>
      </c>
      <c r="M910" t="s">
        <v>1905</v>
      </c>
      <c r="N910" t="s">
        <v>1906</v>
      </c>
      <c r="O910" t="s">
        <v>1907</v>
      </c>
      <c r="P910" t="s">
        <v>780</v>
      </c>
      <c r="Q910" t="s">
        <v>392</v>
      </c>
      <c r="R910" s="7" t="s">
        <v>3759</v>
      </c>
      <c r="S910">
        <v>92</v>
      </c>
      <c r="T910">
        <v>0</v>
      </c>
      <c r="U910">
        <v>92</v>
      </c>
      <c r="V910">
        <v>51</v>
      </c>
      <c r="W910">
        <v>41</v>
      </c>
      <c r="X910">
        <v>0.55434782608695599</v>
      </c>
      <c r="AU910" s="2">
        <v>1</v>
      </c>
      <c r="BJ910">
        <v>50</v>
      </c>
    </row>
    <row r="911" spans="1:145" x14ac:dyDescent="0.3">
      <c r="A911">
        <v>1998</v>
      </c>
      <c r="B911" t="s">
        <v>1911</v>
      </c>
      <c r="C911" t="s">
        <v>1866</v>
      </c>
      <c r="D911" t="s">
        <v>3770</v>
      </c>
      <c r="E911" t="s">
        <v>439</v>
      </c>
      <c r="F911" t="s">
        <v>440</v>
      </c>
      <c r="G911">
        <v>47.233333333333299</v>
      </c>
      <c r="H911">
        <v>13.516666666666699</v>
      </c>
      <c r="I911">
        <v>1648</v>
      </c>
      <c r="J911" t="s">
        <v>456</v>
      </c>
      <c r="K911" t="s">
        <v>457</v>
      </c>
      <c r="L911" t="s">
        <v>387</v>
      </c>
      <c r="M911" t="s">
        <v>458</v>
      </c>
      <c r="N911" t="s">
        <v>459</v>
      </c>
      <c r="O911" t="s">
        <v>460</v>
      </c>
      <c r="P911" t="s">
        <v>391</v>
      </c>
      <c r="Q911" t="s">
        <v>392</v>
      </c>
      <c r="R911" s="7" t="s">
        <v>3759</v>
      </c>
      <c r="S911">
        <v>30</v>
      </c>
      <c r="T911">
        <v>0</v>
      </c>
      <c r="U911">
        <v>30</v>
      </c>
      <c r="V911">
        <v>5</v>
      </c>
      <c r="W911">
        <v>25</v>
      </c>
      <c r="X911">
        <v>0.16666666666666699</v>
      </c>
      <c r="BJ911">
        <v>5</v>
      </c>
    </row>
    <row r="912" spans="1:145" x14ac:dyDescent="0.3">
      <c r="A912">
        <v>1998</v>
      </c>
      <c r="B912" t="s">
        <v>1912</v>
      </c>
      <c r="C912" t="s">
        <v>1913</v>
      </c>
      <c r="D912" t="s">
        <v>3770</v>
      </c>
      <c r="E912" t="s">
        <v>439</v>
      </c>
      <c r="F912" t="s">
        <v>440</v>
      </c>
      <c r="G912">
        <v>47.233333333333299</v>
      </c>
      <c r="H912">
        <v>13.516666666666699</v>
      </c>
      <c r="I912">
        <v>1648</v>
      </c>
      <c r="J912" t="s">
        <v>441</v>
      </c>
      <c r="K912" t="s">
        <v>442</v>
      </c>
      <c r="L912" t="s">
        <v>443</v>
      </c>
      <c r="M912" t="s">
        <v>444</v>
      </c>
      <c r="N912" t="s">
        <v>445</v>
      </c>
      <c r="O912" t="s">
        <v>446</v>
      </c>
      <c r="P912" t="s">
        <v>447</v>
      </c>
      <c r="Q912" t="s">
        <v>448</v>
      </c>
      <c r="R912" s="7" t="s">
        <v>3761</v>
      </c>
      <c r="S912">
        <v>258</v>
      </c>
      <c r="T912">
        <v>26</v>
      </c>
      <c r="U912">
        <v>232</v>
      </c>
      <c r="V912">
        <v>11</v>
      </c>
      <c r="W912">
        <v>221</v>
      </c>
      <c r="X912">
        <v>4.7413793103448197E-2</v>
      </c>
      <c r="Y912" s="2">
        <v>3</v>
      </c>
      <c r="CP912" s="2">
        <v>3</v>
      </c>
      <c r="EJ912" s="2">
        <v>5</v>
      </c>
    </row>
    <row r="913" spans="1:147" x14ac:dyDescent="0.3">
      <c r="A913">
        <v>1998</v>
      </c>
      <c r="B913" t="s">
        <v>1914</v>
      </c>
      <c r="C913" t="s">
        <v>1903</v>
      </c>
      <c r="D913" t="s">
        <v>3770</v>
      </c>
      <c r="E913" t="s">
        <v>228</v>
      </c>
      <c r="F913" t="s">
        <v>501</v>
      </c>
      <c r="G913">
        <v>46.866666666666703</v>
      </c>
      <c r="H913">
        <v>11.016666666666699</v>
      </c>
      <c r="I913">
        <v>1894</v>
      </c>
      <c r="J913" t="s">
        <v>287</v>
      </c>
      <c r="K913" t="s">
        <v>288</v>
      </c>
      <c r="L913" t="s">
        <v>387</v>
      </c>
      <c r="M913" t="s">
        <v>289</v>
      </c>
      <c r="N913" t="s">
        <v>453</v>
      </c>
      <c r="O913" t="s">
        <v>454</v>
      </c>
      <c r="P913" t="s">
        <v>369</v>
      </c>
      <c r="Q913" t="s">
        <v>392</v>
      </c>
      <c r="R913" s="7" t="s">
        <v>3759</v>
      </c>
      <c r="S913">
        <v>11</v>
      </c>
      <c r="T913">
        <v>0</v>
      </c>
      <c r="U913">
        <v>11</v>
      </c>
      <c r="V913">
        <v>8</v>
      </c>
      <c r="W913">
        <v>3</v>
      </c>
      <c r="X913">
        <v>0.72727272727272696</v>
      </c>
      <c r="AU913" s="2">
        <v>1</v>
      </c>
      <c r="BJ913">
        <v>7</v>
      </c>
    </row>
    <row r="914" spans="1:147" x14ac:dyDescent="0.3">
      <c r="A914">
        <v>1998</v>
      </c>
      <c r="B914" t="s">
        <v>1915</v>
      </c>
      <c r="C914" t="s">
        <v>1866</v>
      </c>
      <c r="D914" t="s">
        <v>3770</v>
      </c>
      <c r="E914" t="s">
        <v>439</v>
      </c>
      <c r="F914" t="s">
        <v>1859</v>
      </c>
      <c r="G914">
        <v>47.233333333333299</v>
      </c>
      <c r="H914">
        <v>13.5666666666667</v>
      </c>
      <c r="I914">
        <v>1656</v>
      </c>
      <c r="J914" t="s">
        <v>241</v>
      </c>
      <c r="K914" t="s">
        <v>242</v>
      </c>
      <c r="L914" t="s">
        <v>387</v>
      </c>
      <c r="M914" t="s">
        <v>1905</v>
      </c>
      <c r="N914" t="s">
        <v>1906</v>
      </c>
      <c r="O914" t="s">
        <v>1907</v>
      </c>
      <c r="P914" t="s">
        <v>780</v>
      </c>
      <c r="Q914" t="s">
        <v>392</v>
      </c>
      <c r="R914" s="7" t="s">
        <v>3759</v>
      </c>
      <c r="S914">
        <v>10</v>
      </c>
      <c r="T914">
        <v>0</v>
      </c>
      <c r="U914">
        <v>10</v>
      </c>
      <c r="V914">
        <v>5</v>
      </c>
      <c r="W914">
        <v>5</v>
      </c>
      <c r="X914">
        <v>0.5</v>
      </c>
      <c r="BJ914">
        <v>5</v>
      </c>
    </row>
    <row r="915" spans="1:147" x14ac:dyDescent="0.3">
      <c r="A915">
        <v>1998</v>
      </c>
      <c r="B915" t="s">
        <v>1916</v>
      </c>
      <c r="C915" t="s">
        <v>1866</v>
      </c>
      <c r="D915" t="s">
        <v>3770</v>
      </c>
      <c r="E915" t="s">
        <v>439</v>
      </c>
      <c r="F915" t="s">
        <v>440</v>
      </c>
      <c r="G915">
        <v>47.233333333333299</v>
      </c>
      <c r="H915">
        <v>13.516666666666699</v>
      </c>
      <c r="I915">
        <v>1648</v>
      </c>
      <c r="J915" t="s">
        <v>287</v>
      </c>
      <c r="K915" t="s">
        <v>288</v>
      </c>
      <c r="L915" t="s">
        <v>387</v>
      </c>
      <c r="M915" t="s">
        <v>289</v>
      </c>
      <c r="N915" t="s">
        <v>453</v>
      </c>
      <c r="O915" t="s">
        <v>454</v>
      </c>
      <c r="P915" t="s">
        <v>369</v>
      </c>
      <c r="Q915" t="s">
        <v>392</v>
      </c>
      <c r="R915" s="7" t="s">
        <v>3759</v>
      </c>
      <c r="S915">
        <v>56</v>
      </c>
      <c r="T915">
        <v>0</v>
      </c>
      <c r="U915">
        <v>56</v>
      </c>
      <c r="V915">
        <v>26</v>
      </c>
      <c r="W915">
        <v>30</v>
      </c>
      <c r="X915">
        <v>0.46428571428571402</v>
      </c>
      <c r="BJ915">
        <v>26</v>
      </c>
    </row>
    <row r="916" spans="1:147" x14ac:dyDescent="0.3">
      <c r="A916">
        <v>1998</v>
      </c>
      <c r="B916" t="s">
        <v>1917</v>
      </c>
      <c r="C916" t="s">
        <v>1903</v>
      </c>
      <c r="D916" t="s">
        <v>3770</v>
      </c>
      <c r="E916" t="s">
        <v>228</v>
      </c>
      <c r="F916" t="s">
        <v>598</v>
      </c>
      <c r="G916">
        <v>46.85</v>
      </c>
      <c r="H916">
        <v>10.9</v>
      </c>
      <c r="I916">
        <v>2056</v>
      </c>
      <c r="J916" t="s">
        <v>305</v>
      </c>
      <c r="K916" t="s">
        <v>242</v>
      </c>
      <c r="L916" t="s">
        <v>387</v>
      </c>
      <c r="M916" t="s">
        <v>496</v>
      </c>
      <c r="N916" t="s">
        <v>497</v>
      </c>
      <c r="O916" t="s">
        <v>498</v>
      </c>
      <c r="P916" t="s">
        <v>391</v>
      </c>
      <c r="Q916" t="s">
        <v>392</v>
      </c>
      <c r="R916" s="7" t="s">
        <v>3759</v>
      </c>
      <c r="S916">
        <v>29</v>
      </c>
      <c r="T916">
        <v>0</v>
      </c>
      <c r="U916">
        <v>29</v>
      </c>
      <c r="V916">
        <v>16</v>
      </c>
      <c r="W916">
        <v>13</v>
      </c>
      <c r="X916">
        <v>0.55172413793103503</v>
      </c>
      <c r="Y916" s="2">
        <v>1</v>
      </c>
      <c r="BJ916">
        <v>15</v>
      </c>
    </row>
    <row r="917" spans="1:147" x14ac:dyDescent="0.3">
      <c r="A917">
        <v>1998</v>
      </c>
      <c r="B917" t="s">
        <v>1918</v>
      </c>
      <c r="C917" t="s">
        <v>1870</v>
      </c>
      <c r="D917" t="s">
        <v>3777</v>
      </c>
      <c r="E917" t="s">
        <v>515</v>
      </c>
      <c r="F917" t="s">
        <v>1277</v>
      </c>
      <c r="G917">
        <v>46.566666666666698</v>
      </c>
      <c r="H917">
        <v>8.31666666666667</v>
      </c>
      <c r="I917">
        <v>1992</v>
      </c>
      <c r="J917" t="s">
        <v>305</v>
      </c>
      <c r="K917" t="s">
        <v>242</v>
      </c>
      <c r="L917" t="s">
        <v>387</v>
      </c>
      <c r="M917" t="s">
        <v>496</v>
      </c>
      <c r="N917" t="s">
        <v>497</v>
      </c>
      <c r="O917" t="s">
        <v>498</v>
      </c>
      <c r="P917" t="s">
        <v>391</v>
      </c>
      <c r="Q917" t="s">
        <v>392</v>
      </c>
      <c r="R917" s="7" t="s">
        <v>3759</v>
      </c>
      <c r="S917">
        <v>135</v>
      </c>
      <c r="T917">
        <v>0</v>
      </c>
      <c r="U917">
        <v>135</v>
      </c>
      <c r="V917">
        <v>35</v>
      </c>
      <c r="W917">
        <v>100</v>
      </c>
      <c r="X917">
        <v>0.25925925925925902</v>
      </c>
      <c r="BE917" s="2">
        <v>1</v>
      </c>
      <c r="BJ917">
        <v>34</v>
      </c>
    </row>
    <row r="918" spans="1:147" x14ac:dyDescent="0.3">
      <c r="A918">
        <v>1998</v>
      </c>
      <c r="B918" t="s">
        <v>1919</v>
      </c>
      <c r="C918" t="s">
        <v>1861</v>
      </c>
      <c r="D918" t="s">
        <v>3770</v>
      </c>
      <c r="E918" t="s">
        <v>1628</v>
      </c>
      <c r="F918" t="s">
        <v>1629</v>
      </c>
      <c r="G918">
        <v>48.75</v>
      </c>
      <c r="H918">
        <v>15.0833333333333</v>
      </c>
      <c r="I918">
        <v>531</v>
      </c>
      <c r="J918" t="s">
        <v>567</v>
      </c>
      <c r="K918" t="s">
        <v>288</v>
      </c>
      <c r="L918" t="s">
        <v>387</v>
      </c>
      <c r="M918" t="s">
        <v>568</v>
      </c>
      <c r="N918" t="s">
        <v>569</v>
      </c>
      <c r="O918" t="s">
        <v>570</v>
      </c>
      <c r="P918" t="s">
        <v>433</v>
      </c>
      <c r="Q918" t="s">
        <v>392</v>
      </c>
      <c r="R918" s="7" t="s">
        <v>3759</v>
      </c>
      <c r="S918">
        <v>25</v>
      </c>
      <c r="T918">
        <v>0</v>
      </c>
      <c r="U918">
        <v>25</v>
      </c>
      <c r="V918">
        <v>6</v>
      </c>
      <c r="W918">
        <v>19</v>
      </c>
      <c r="X918">
        <v>0.24</v>
      </c>
      <c r="BJ918">
        <v>5</v>
      </c>
      <c r="EQ918">
        <v>1</v>
      </c>
    </row>
    <row r="919" spans="1:147" x14ac:dyDescent="0.3">
      <c r="A919">
        <v>1998</v>
      </c>
      <c r="B919" t="s">
        <v>1920</v>
      </c>
      <c r="C919" t="s">
        <v>1878</v>
      </c>
      <c r="D919" t="s">
        <v>3770</v>
      </c>
      <c r="E919" t="s">
        <v>1628</v>
      </c>
      <c r="F919" t="s">
        <v>1921</v>
      </c>
      <c r="G919">
        <v>48.466666666666697</v>
      </c>
      <c r="H919">
        <v>14.9166666666667</v>
      </c>
      <c r="I919">
        <v>915</v>
      </c>
      <c r="J919" t="s">
        <v>567</v>
      </c>
      <c r="K919" t="s">
        <v>288</v>
      </c>
      <c r="L919" t="s">
        <v>387</v>
      </c>
      <c r="M919" t="s">
        <v>568</v>
      </c>
      <c r="N919" t="s">
        <v>569</v>
      </c>
      <c r="O919" t="s">
        <v>570</v>
      </c>
      <c r="P919" t="s">
        <v>433</v>
      </c>
      <c r="Q919" t="s">
        <v>392</v>
      </c>
      <c r="R919" s="7" t="s">
        <v>3759</v>
      </c>
      <c r="S919">
        <v>109</v>
      </c>
      <c r="T919">
        <v>0</v>
      </c>
      <c r="U919">
        <v>109</v>
      </c>
      <c r="V919">
        <v>38</v>
      </c>
      <c r="W919">
        <v>71</v>
      </c>
      <c r="X919">
        <v>0.34862385321100903</v>
      </c>
      <c r="AU919" s="2">
        <v>1</v>
      </c>
      <c r="AV919" s="2">
        <v>3</v>
      </c>
      <c r="BD919">
        <v>2</v>
      </c>
      <c r="BE919" s="2">
        <v>2</v>
      </c>
      <c r="BJ919">
        <v>30</v>
      </c>
    </row>
    <row r="920" spans="1:147" x14ac:dyDescent="0.3">
      <c r="A920">
        <v>1998</v>
      </c>
      <c r="B920" t="s">
        <v>1922</v>
      </c>
      <c r="C920" t="s">
        <v>1866</v>
      </c>
      <c r="D920" t="s">
        <v>3770</v>
      </c>
      <c r="E920" t="s">
        <v>439</v>
      </c>
      <c r="F920" t="s">
        <v>1236</v>
      </c>
      <c r="G920">
        <v>47.25</v>
      </c>
      <c r="H920">
        <v>13.533333333333299</v>
      </c>
      <c r="I920">
        <v>1689</v>
      </c>
      <c r="J920" t="s">
        <v>230</v>
      </c>
      <c r="K920" t="s">
        <v>231</v>
      </c>
      <c r="L920" t="s">
        <v>387</v>
      </c>
      <c r="M920" t="s">
        <v>230</v>
      </c>
      <c r="N920" t="s">
        <v>476</v>
      </c>
      <c r="O920" t="s">
        <v>477</v>
      </c>
      <c r="P920" t="s">
        <v>406</v>
      </c>
      <c r="Q920" t="s">
        <v>407</v>
      </c>
      <c r="R920" s="7" t="s">
        <v>3760</v>
      </c>
      <c r="S920">
        <v>104</v>
      </c>
      <c r="T920">
        <v>1</v>
      </c>
      <c r="U920">
        <v>103</v>
      </c>
      <c r="V920">
        <v>9</v>
      </c>
      <c r="W920">
        <v>94</v>
      </c>
      <c r="X920">
        <v>8.7378640776699004E-2</v>
      </c>
      <c r="BJ920">
        <v>9</v>
      </c>
    </row>
    <row r="921" spans="1:147" x14ac:dyDescent="0.3">
      <c r="A921">
        <v>1998</v>
      </c>
      <c r="B921" t="s">
        <v>1923</v>
      </c>
      <c r="C921" t="s">
        <v>1870</v>
      </c>
      <c r="D921" t="s">
        <v>3777</v>
      </c>
      <c r="E921" t="s">
        <v>515</v>
      </c>
      <c r="F921" t="s">
        <v>1277</v>
      </c>
      <c r="G921">
        <v>46.566666666666698</v>
      </c>
      <c r="H921">
        <v>8.31666666666667</v>
      </c>
      <c r="I921">
        <v>1992</v>
      </c>
      <c r="J921" t="s">
        <v>287</v>
      </c>
      <c r="K921" t="s">
        <v>288</v>
      </c>
      <c r="L921" t="s">
        <v>387</v>
      </c>
      <c r="M921" t="s">
        <v>289</v>
      </c>
      <c r="N921" t="s">
        <v>453</v>
      </c>
      <c r="O921" t="s">
        <v>454</v>
      </c>
      <c r="P921" t="s">
        <v>369</v>
      </c>
      <c r="Q921" t="s">
        <v>392</v>
      </c>
      <c r="R921" s="7" t="s">
        <v>3759</v>
      </c>
      <c r="S921">
        <v>12</v>
      </c>
      <c r="T921">
        <v>0</v>
      </c>
      <c r="U921">
        <v>12</v>
      </c>
      <c r="V921">
        <v>2</v>
      </c>
      <c r="W921">
        <v>10</v>
      </c>
      <c r="X921">
        <v>0.16666666666666699</v>
      </c>
      <c r="BJ921">
        <v>2</v>
      </c>
    </row>
    <row r="922" spans="1:147" x14ac:dyDescent="0.3">
      <c r="A922">
        <v>1998</v>
      </c>
      <c r="B922" t="s">
        <v>1924</v>
      </c>
      <c r="C922" t="s">
        <v>1856</v>
      </c>
      <c r="D922" t="s">
        <v>3770</v>
      </c>
      <c r="E922" t="s">
        <v>439</v>
      </c>
      <c r="F922" t="s">
        <v>1857</v>
      </c>
      <c r="G922">
        <v>47.433333333333302</v>
      </c>
      <c r="H922">
        <v>13.5</v>
      </c>
      <c r="I922">
        <v>1278</v>
      </c>
      <c r="J922" t="s">
        <v>322</v>
      </c>
      <c r="K922" t="s">
        <v>288</v>
      </c>
      <c r="L922" t="s">
        <v>443</v>
      </c>
      <c r="M922" t="s">
        <v>1253</v>
      </c>
      <c r="N922" t="s">
        <v>1254</v>
      </c>
      <c r="O922" t="s">
        <v>1255</v>
      </c>
      <c r="P922" t="s">
        <v>807</v>
      </c>
      <c r="Q922" t="s">
        <v>448</v>
      </c>
      <c r="R922" s="7" t="s">
        <v>3761</v>
      </c>
      <c r="S922">
        <v>292</v>
      </c>
      <c r="T922">
        <v>50</v>
      </c>
      <c r="U922">
        <v>242</v>
      </c>
      <c r="V922">
        <v>14</v>
      </c>
      <c r="W922">
        <v>228</v>
      </c>
      <c r="X922">
        <v>5.7851239669421399E-2</v>
      </c>
      <c r="AC922" s="2">
        <v>2</v>
      </c>
      <c r="CN922" s="2">
        <v>1</v>
      </c>
      <c r="CP922" s="2">
        <v>8</v>
      </c>
      <c r="EJ922" s="2">
        <v>3</v>
      </c>
    </row>
    <row r="923" spans="1:147" x14ac:dyDescent="0.3">
      <c r="A923">
        <v>1998</v>
      </c>
      <c r="B923" t="s">
        <v>1925</v>
      </c>
      <c r="C923" t="s">
        <v>1866</v>
      </c>
      <c r="D923" t="s">
        <v>3770</v>
      </c>
      <c r="E923" t="s">
        <v>439</v>
      </c>
      <c r="F923" t="s">
        <v>440</v>
      </c>
      <c r="G923">
        <v>47.233333333333299</v>
      </c>
      <c r="H923">
        <v>13.516666666666699</v>
      </c>
      <c r="I923">
        <v>1648</v>
      </c>
      <c r="J923" t="s">
        <v>296</v>
      </c>
      <c r="K923" t="s">
        <v>242</v>
      </c>
      <c r="L923" t="s">
        <v>443</v>
      </c>
      <c r="M923" t="s">
        <v>1169</v>
      </c>
      <c r="N923" t="s">
        <v>1170</v>
      </c>
      <c r="O923" t="s">
        <v>1171</v>
      </c>
      <c r="P923" t="s">
        <v>505</v>
      </c>
      <c r="Q923" t="s">
        <v>448</v>
      </c>
      <c r="R923" s="7" t="s">
        <v>3761</v>
      </c>
      <c r="S923">
        <v>502</v>
      </c>
      <c r="T923">
        <v>92</v>
      </c>
      <c r="U923">
        <v>410</v>
      </c>
      <c r="V923">
        <v>6</v>
      </c>
      <c r="W923">
        <v>404</v>
      </c>
      <c r="X923">
        <v>1.46341463414634E-2</v>
      </c>
      <c r="AC923" s="2">
        <v>2</v>
      </c>
      <c r="CO923" s="2">
        <v>3</v>
      </c>
      <c r="CP923" s="2">
        <v>1</v>
      </c>
    </row>
    <row r="924" spans="1:147" x14ac:dyDescent="0.3">
      <c r="A924">
        <v>1998</v>
      </c>
      <c r="B924" t="s">
        <v>1926</v>
      </c>
      <c r="C924" t="s">
        <v>1903</v>
      </c>
      <c r="D924" t="s">
        <v>3770</v>
      </c>
      <c r="E924" t="s">
        <v>228</v>
      </c>
      <c r="F924" t="s">
        <v>304</v>
      </c>
      <c r="G924">
        <v>46.866666666666703</v>
      </c>
      <c r="H924">
        <v>10.9166666666667</v>
      </c>
      <c r="I924">
        <v>1833</v>
      </c>
      <c r="J924" t="s">
        <v>486</v>
      </c>
      <c r="K924" t="s">
        <v>288</v>
      </c>
      <c r="L924" t="s">
        <v>443</v>
      </c>
      <c r="M924" t="s">
        <v>487</v>
      </c>
      <c r="N924" t="s">
        <v>488</v>
      </c>
      <c r="O924" t="s">
        <v>489</v>
      </c>
      <c r="P924" t="s">
        <v>490</v>
      </c>
      <c r="Q924" t="s">
        <v>448</v>
      </c>
      <c r="R924" s="7" t="s">
        <v>3761</v>
      </c>
      <c r="S924">
        <v>289</v>
      </c>
      <c r="T924">
        <v>163</v>
      </c>
      <c r="U924">
        <v>126</v>
      </c>
      <c r="V924">
        <v>19</v>
      </c>
      <c r="W924">
        <v>107</v>
      </c>
      <c r="X924">
        <v>0.15079365079365101</v>
      </c>
      <c r="AC924" s="2">
        <v>17</v>
      </c>
      <c r="BJ924">
        <v>1</v>
      </c>
      <c r="EO924" s="2">
        <v>1</v>
      </c>
    </row>
    <row r="925" spans="1:147" x14ac:dyDescent="0.3">
      <c r="A925">
        <v>1998</v>
      </c>
      <c r="B925" t="s">
        <v>1927</v>
      </c>
      <c r="C925" t="s">
        <v>1894</v>
      </c>
      <c r="D925" t="s">
        <v>3770</v>
      </c>
      <c r="E925" t="s">
        <v>1628</v>
      </c>
      <c r="F925" t="s">
        <v>1895</v>
      </c>
      <c r="G925">
        <v>48.35</v>
      </c>
      <c r="H925">
        <v>15.733333333333301</v>
      </c>
      <c r="I925">
        <v>192</v>
      </c>
      <c r="J925" t="s">
        <v>1538</v>
      </c>
      <c r="K925" t="s">
        <v>1539</v>
      </c>
      <c r="L925" t="s">
        <v>443</v>
      </c>
      <c r="M925" t="s">
        <v>1363</v>
      </c>
      <c r="N925" t="s">
        <v>1364</v>
      </c>
      <c r="O925" t="s">
        <v>1365</v>
      </c>
      <c r="P925" t="s">
        <v>333</v>
      </c>
      <c r="Q925" t="s">
        <v>448</v>
      </c>
      <c r="R925" s="7" t="s">
        <v>3761</v>
      </c>
      <c r="S925">
        <v>12</v>
      </c>
      <c r="T925">
        <v>1</v>
      </c>
      <c r="U925">
        <v>11</v>
      </c>
      <c r="V925">
        <v>1</v>
      </c>
      <c r="W925">
        <v>10</v>
      </c>
      <c r="X925">
        <v>9.0909090909090898E-2</v>
      </c>
      <c r="EO925" s="2">
        <v>1</v>
      </c>
    </row>
    <row r="926" spans="1:147" x14ac:dyDescent="0.3">
      <c r="A926">
        <v>1998</v>
      </c>
      <c r="B926" t="s">
        <v>1928</v>
      </c>
      <c r="C926" t="s">
        <v>1861</v>
      </c>
      <c r="D926" t="s">
        <v>3770</v>
      </c>
      <c r="E926" t="s">
        <v>1628</v>
      </c>
      <c r="F926" t="s">
        <v>1872</v>
      </c>
      <c r="G926">
        <v>48.783333333333303</v>
      </c>
      <c r="H926">
        <v>15.0666666666667</v>
      </c>
      <c r="I926">
        <v>543</v>
      </c>
      <c r="J926" t="s">
        <v>567</v>
      </c>
      <c r="K926" t="s">
        <v>288</v>
      </c>
      <c r="L926" t="s">
        <v>443</v>
      </c>
      <c r="M926" t="s">
        <v>1373</v>
      </c>
      <c r="N926" t="s">
        <v>1374</v>
      </c>
      <c r="O926" t="s">
        <v>1375</v>
      </c>
      <c r="P926" t="s">
        <v>344</v>
      </c>
      <c r="Q926" t="s">
        <v>448</v>
      </c>
      <c r="R926" s="7" t="s">
        <v>3761</v>
      </c>
      <c r="S926">
        <v>66</v>
      </c>
      <c r="T926">
        <v>8</v>
      </c>
      <c r="U926">
        <v>58</v>
      </c>
      <c r="V926">
        <v>1</v>
      </c>
      <c r="W926">
        <v>57</v>
      </c>
      <c r="X926">
        <v>1.72413793103448E-2</v>
      </c>
      <c r="AC926" s="2">
        <v>1</v>
      </c>
    </row>
    <row r="927" spans="1:147" x14ac:dyDescent="0.3">
      <c r="A927">
        <v>1998</v>
      </c>
      <c r="B927" t="s">
        <v>1929</v>
      </c>
      <c r="C927" t="s">
        <v>1870</v>
      </c>
      <c r="D927" t="s">
        <v>3777</v>
      </c>
      <c r="E927" t="s">
        <v>515</v>
      </c>
      <c r="F927" t="s">
        <v>1277</v>
      </c>
      <c r="G927">
        <v>46.566666666666698</v>
      </c>
      <c r="H927">
        <v>8.31666666666667</v>
      </c>
      <c r="I927">
        <v>1992</v>
      </c>
      <c r="J927" t="s">
        <v>310</v>
      </c>
      <c r="K927" t="s">
        <v>311</v>
      </c>
      <c r="L927" t="s">
        <v>443</v>
      </c>
      <c r="M927" t="s">
        <v>502</v>
      </c>
      <c r="N927" t="s">
        <v>503</v>
      </c>
      <c r="O927" t="s">
        <v>504</v>
      </c>
      <c r="P927" t="s">
        <v>505</v>
      </c>
      <c r="Q927" t="s">
        <v>448</v>
      </c>
      <c r="R927" s="7" t="s">
        <v>3761</v>
      </c>
      <c r="S927">
        <v>62</v>
      </c>
      <c r="T927">
        <v>4</v>
      </c>
      <c r="U927">
        <v>58</v>
      </c>
      <c r="V927">
        <v>8</v>
      </c>
      <c r="W927">
        <v>50</v>
      </c>
      <c r="X927">
        <v>0.13793103448275901</v>
      </c>
      <c r="AC927" s="2">
        <v>2</v>
      </c>
      <c r="EE927" s="2">
        <v>5</v>
      </c>
      <c r="EL927" s="2">
        <v>1</v>
      </c>
    </row>
    <row r="928" spans="1:147" x14ac:dyDescent="0.3">
      <c r="A928">
        <v>1998</v>
      </c>
      <c r="B928" t="s">
        <v>1930</v>
      </c>
      <c r="C928" t="s">
        <v>1870</v>
      </c>
      <c r="D928" t="s">
        <v>3777</v>
      </c>
      <c r="E928" t="s">
        <v>515</v>
      </c>
      <c r="F928" t="s">
        <v>1277</v>
      </c>
      <c r="G928">
        <v>46.566666666666698</v>
      </c>
      <c r="H928">
        <v>8.31666666666667</v>
      </c>
      <c r="I928">
        <v>1992</v>
      </c>
      <c r="J928" t="s">
        <v>305</v>
      </c>
      <c r="K928" t="s">
        <v>242</v>
      </c>
      <c r="L928" t="s">
        <v>443</v>
      </c>
      <c r="M928" t="s">
        <v>518</v>
      </c>
      <c r="N928" t="s">
        <v>519</v>
      </c>
      <c r="O928" t="s">
        <v>520</v>
      </c>
      <c r="P928" t="s">
        <v>505</v>
      </c>
      <c r="Q928" t="s">
        <v>521</v>
      </c>
      <c r="R928" s="7" t="s">
        <v>3762</v>
      </c>
      <c r="S928">
        <v>14</v>
      </c>
      <c r="T928">
        <v>2</v>
      </c>
      <c r="U928">
        <v>12</v>
      </c>
      <c r="V928">
        <v>1</v>
      </c>
      <c r="W928">
        <v>11</v>
      </c>
      <c r="X928">
        <v>8.3333333333333301E-2</v>
      </c>
      <c r="EE928" s="2">
        <v>1</v>
      </c>
    </row>
    <row r="929" spans="1:150" x14ac:dyDescent="0.3">
      <c r="A929">
        <v>1998</v>
      </c>
      <c r="B929" t="s">
        <v>1931</v>
      </c>
      <c r="C929" t="s">
        <v>1932</v>
      </c>
      <c r="D929" t="s">
        <v>3770</v>
      </c>
      <c r="E929" t="s">
        <v>1628</v>
      </c>
      <c r="F929" t="s">
        <v>1933</v>
      </c>
      <c r="G929">
        <v>48.483333333333299</v>
      </c>
      <c r="H929">
        <v>14.95</v>
      </c>
      <c r="I929">
        <v>864</v>
      </c>
      <c r="J929" t="s">
        <v>567</v>
      </c>
      <c r="K929" t="s">
        <v>288</v>
      </c>
      <c r="L929" t="s">
        <v>387</v>
      </c>
      <c r="M929" t="s">
        <v>1618</v>
      </c>
      <c r="N929" t="s">
        <v>1619</v>
      </c>
      <c r="O929" t="s">
        <v>1620</v>
      </c>
      <c r="P929" t="s">
        <v>1621</v>
      </c>
      <c r="Q929" t="s">
        <v>407</v>
      </c>
      <c r="R929" s="7" t="s">
        <v>3760</v>
      </c>
      <c r="S929">
        <v>70</v>
      </c>
      <c r="T929">
        <v>3</v>
      </c>
      <c r="U929">
        <v>67</v>
      </c>
      <c r="V929">
        <v>38</v>
      </c>
      <c r="W929">
        <v>29</v>
      </c>
      <c r="X929">
        <v>0.56716417910447803</v>
      </c>
      <c r="Y929" s="2">
        <v>2</v>
      </c>
      <c r="AU929" s="2">
        <v>5</v>
      </c>
      <c r="AV929" s="2">
        <v>8</v>
      </c>
      <c r="BE929" s="2">
        <v>1</v>
      </c>
      <c r="BJ929">
        <v>22</v>
      </c>
    </row>
    <row r="930" spans="1:150" x14ac:dyDescent="0.3">
      <c r="A930">
        <v>1998</v>
      </c>
      <c r="B930" t="s">
        <v>1934</v>
      </c>
      <c r="C930" t="s">
        <v>1932</v>
      </c>
      <c r="D930" t="s">
        <v>3770</v>
      </c>
      <c r="E930" t="s">
        <v>1628</v>
      </c>
      <c r="F930" t="s">
        <v>1933</v>
      </c>
      <c r="G930">
        <v>48.483333333333299</v>
      </c>
      <c r="H930">
        <v>14.95</v>
      </c>
      <c r="I930">
        <v>864</v>
      </c>
      <c r="J930" t="s">
        <v>567</v>
      </c>
      <c r="K930" t="s">
        <v>288</v>
      </c>
      <c r="L930" t="s">
        <v>387</v>
      </c>
      <c r="M930" t="s">
        <v>568</v>
      </c>
      <c r="N930" t="s">
        <v>569</v>
      </c>
      <c r="O930" t="s">
        <v>570</v>
      </c>
      <c r="P930" t="s">
        <v>433</v>
      </c>
      <c r="Q930" t="s">
        <v>392</v>
      </c>
      <c r="R930" s="7" t="s">
        <v>3759</v>
      </c>
      <c r="S930">
        <v>27</v>
      </c>
      <c r="T930">
        <v>0</v>
      </c>
      <c r="U930">
        <v>27</v>
      </c>
      <c r="V930">
        <v>8</v>
      </c>
      <c r="W930">
        <v>19</v>
      </c>
      <c r="X930">
        <v>0.296296296296296</v>
      </c>
      <c r="AU930" s="2">
        <v>8</v>
      </c>
    </row>
    <row r="931" spans="1:150" x14ac:dyDescent="0.3">
      <c r="A931">
        <v>1998</v>
      </c>
      <c r="B931" t="s">
        <v>1935</v>
      </c>
      <c r="C931" t="s">
        <v>1932</v>
      </c>
      <c r="D931" t="s">
        <v>3770</v>
      </c>
      <c r="E931" t="s">
        <v>1628</v>
      </c>
      <c r="F931" t="s">
        <v>1936</v>
      </c>
      <c r="G931">
        <v>48.483333333333299</v>
      </c>
      <c r="H931">
        <v>14.9333333333333</v>
      </c>
      <c r="I931">
        <v>861</v>
      </c>
      <c r="J931" t="s">
        <v>567</v>
      </c>
      <c r="K931" t="s">
        <v>288</v>
      </c>
      <c r="L931" t="s">
        <v>387</v>
      </c>
      <c r="M931" t="s">
        <v>1618</v>
      </c>
      <c r="N931" t="s">
        <v>1619</v>
      </c>
      <c r="O931" t="s">
        <v>1620</v>
      </c>
      <c r="P931" t="s">
        <v>1621</v>
      </c>
      <c r="Q931" t="s">
        <v>407</v>
      </c>
      <c r="R931" s="7" t="s">
        <v>3760</v>
      </c>
      <c r="S931">
        <v>39</v>
      </c>
      <c r="T931">
        <v>2</v>
      </c>
      <c r="U931">
        <v>37</v>
      </c>
      <c r="V931">
        <v>14</v>
      </c>
      <c r="W931">
        <v>23</v>
      </c>
      <c r="X931">
        <v>0.37837837837837801</v>
      </c>
      <c r="Y931" s="2">
        <v>4</v>
      </c>
      <c r="AU931" s="2">
        <v>1</v>
      </c>
      <c r="AV931" s="2">
        <v>4</v>
      </c>
      <c r="BJ931">
        <v>5</v>
      </c>
    </row>
    <row r="932" spans="1:150" x14ac:dyDescent="0.3">
      <c r="A932">
        <v>1998</v>
      </c>
      <c r="B932" t="s">
        <v>1937</v>
      </c>
      <c r="C932" t="s">
        <v>1932</v>
      </c>
      <c r="D932" t="s">
        <v>3770</v>
      </c>
      <c r="E932" t="s">
        <v>1628</v>
      </c>
      <c r="F932" t="s">
        <v>1936</v>
      </c>
      <c r="G932">
        <v>48.483333333333299</v>
      </c>
      <c r="H932">
        <v>14.9333333333333</v>
      </c>
      <c r="I932">
        <v>861</v>
      </c>
      <c r="J932" t="s">
        <v>567</v>
      </c>
      <c r="K932" t="s">
        <v>288</v>
      </c>
      <c r="L932" t="s">
        <v>387</v>
      </c>
      <c r="M932" t="s">
        <v>568</v>
      </c>
      <c r="N932" t="s">
        <v>569</v>
      </c>
      <c r="O932" t="s">
        <v>570</v>
      </c>
      <c r="P932" t="s">
        <v>433</v>
      </c>
      <c r="Q932" t="s">
        <v>392</v>
      </c>
      <c r="R932" s="7" t="s">
        <v>3759</v>
      </c>
      <c r="S932">
        <v>10</v>
      </c>
      <c r="T932">
        <v>0</v>
      </c>
      <c r="U932">
        <v>10</v>
      </c>
      <c r="V932">
        <v>3</v>
      </c>
      <c r="W932">
        <v>7</v>
      </c>
      <c r="X932">
        <v>0.3</v>
      </c>
      <c r="AU932" s="2">
        <v>3</v>
      </c>
    </row>
    <row r="933" spans="1:150" x14ac:dyDescent="0.3">
      <c r="A933">
        <v>1998</v>
      </c>
      <c r="B933" t="s">
        <v>1938</v>
      </c>
      <c r="C933" t="s">
        <v>1932</v>
      </c>
      <c r="D933" t="s">
        <v>3770</v>
      </c>
      <c r="E933" t="s">
        <v>1628</v>
      </c>
      <c r="F933" t="s">
        <v>1939</v>
      </c>
      <c r="G933">
        <v>48.483333333333299</v>
      </c>
      <c r="H933">
        <v>14.95</v>
      </c>
      <c r="I933">
        <v>863</v>
      </c>
      <c r="J933" t="s">
        <v>567</v>
      </c>
      <c r="K933" t="s">
        <v>288</v>
      </c>
      <c r="L933" t="s">
        <v>387</v>
      </c>
      <c r="M933" t="s">
        <v>1618</v>
      </c>
      <c r="N933" t="s">
        <v>1619</v>
      </c>
      <c r="O933" t="s">
        <v>1620</v>
      </c>
      <c r="P933" t="s">
        <v>1621</v>
      </c>
      <c r="Q933" t="s">
        <v>407</v>
      </c>
      <c r="R933" s="7" t="s">
        <v>3760</v>
      </c>
      <c r="S933">
        <v>22</v>
      </c>
      <c r="T933">
        <v>2</v>
      </c>
      <c r="U933">
        <v>20</v>
      </c>
      <c r="V933">
        <v>13</v>
      </c>
      <c r="W933">
        <v>7</v>
      </c>
      <c r="X933">
        <v>0.65</v>
      </c>
      <c r="Y933" s="2">
        <v>8</v>
      </c>
      <c r="AU933" s="2">
        <v>1</v>
      </c>
      <c r="BJ933">
        <v>4</v>
      </c>
    </row>
    <row r="934" spans="1:150" x14ac:dyDescent="0.3">
      <c r="A934">
        <v>1998</v>
      </c>
      <c r="B934" t="s">
        <v>1940</v>
      </c>
      <c r="C934" t="s">
        <v>1932</v>
      </c>
      <c r="D934" t="s">
        <v>3770</v>
      </c>
      <c r="E934" t="s">
        <v>1628</v>
      </c>
      <c r="F934" t="s">
        <v>1939</v>
      </c>
      <c r="G934">
        <v>48.483333333333299</v>
      </c>
      <c r="H934">
        <v>14.95</v>
      </c>
      <c r="I934">
        <v>863</v>
      </c>
      <c r="J934" t="s">
        <v>567</v>
      </c>
      <c r="K934" t="s">
        <v>288</v>
      </c>
      <c r="L934" t="s">
        <v>387</v>
      </c>
      <c r="M934" t="s">
        <v>568</v>
      </c>
      <c r="N934" t="s">
        <v>569</v>
      </c>
      <c r="O934" t="s">
        <v>570</v>
      </c>
      <c r="P934" t="s">
        <v>433</v>
      </c>
      <c r="Q934" t="s">
        <v>392</v>
      </c>
      <c r="R934" s="7" t="s">
        <v>3759</v>
      </c>
      <c r="S934">
        <v>24</v>
      </c>
      <c r="T934">
        <v>0</v>
      </c>
      <c r="U934">
        <v>24</v>
      </c>
      <c r="V934">
        <v>7</v>
      </c>
      <c r="W934">
        <v>17</v>
      </c>
      <c r="X934">
        <v>0.29166666666666702</v>
      </c>
      <c r="Y934" s="2">
        <v>2</v>
      </c>
      <c r="AU934" s="2">
        <v>1</v>
      </c>
      <c r="BJ934">
        <v>4</v>
      </c>
    </row>
    <row r="935" spans="1:150" x14ac:dyDescent="0.3">
      <c r="A935">
        <v>1998</v>
      </c>
      <c r="B935" t="s">
        <v>1941</v>
      </c>
      <c r="C935" t="s">
        <v>1942</v>
      </c>
      <c r="D935" t="s">
        <v>3771</v>
      </c>
      <c r="E935" t="s">
        <v>427</v>
      </c>
      <c r="F935" t="s">
        <v>1943</v>
      </c>
      <c r="G935">
        <v>50.283333333333303</v>
      </c>
      <c r="H935">
        <v>8.9666666666666703</v>
      </c>
      <c r="I935">
        <v>121</v>
      </c>
      <c r="J935" t="s">
        <v>335</v>
      </c>
      <c r="K935" t="s">
        <v>288</v>
      </c>
      <c r="L935" t="s">
        <v>387</v>
      </c>
      <c r="M935" t="s">
        <v>1330</v>
      </c>
      <c r="N935" t="s">
        <v>1331</v>
      </c>
      <c r="O935" t="s">
        <v>1332</v>
      </c>
      <c r="P935" t="s">
        <v>1333</v>
      </c>
      <c r="Q935" t="s">
        <v>407</v>
      </c>
      <c r="R935" s="7" t="s">
        <v>3760</v>
      </c>
      <c r="S935">
        <v>59</v>
      </c>
      <c r="T935">
        <v>9</v>
      </c>
      <c r="U935">
        <v>50</v>
      </c>
      <c r="V935">
        <v>26</v>
      </c>
      <c r="W935">
        <v>24</v>
      </c>
      <c r="X935">
        <v>0.52</v>
      </c>
      <c r="AU935" s="2">
        <v>1</v>
      </c>
      <c r="BJ935">
        <v>25</v>
      </c>
    </row>
    <row r="936" spans="1:150" x14ac:dyDescent="0.3">
      <c r="A936">
        <v>1999</v>
      </c>
      <c r="B936" t="s">
        <v>1944</v>
      </c>
      <c r="C936" t="s">
        <v>1945</v>
      </c>
      <c r="D936" t="s">
        <v>3771</v>
      </c>
      <c r="E936" t="s">
        <v>645</v>
      </c>
      <c r="F936" t="s">
        <v>1946</v>
      </c>
      <c r="G936">
        <v>48.683333333333302</v>
      </c>
      <c r="H936">
        <v>7.9166666666666696</v>
      </c>
      <c r="I936">
        <v>125</v>
      </c>
      <c r="J936" t="s">
        <v>322</v>
      </c>
      <c r="K936" t="s">
        <v>288</v>
      </c>
      <c r="L936" t="s">
        <v>232</v>
      </c>
      <c r="M936" t="s">
        <v>323</v>
      </c>
      <c r="N936" t="s">
        <v>324</v>
      </c>
      <c r="O936" t="s">
        <v>325</v>
      </c>
      <c r="P936" t="s">
        <v>326</v>
      </c>
      <c r="Q936" t="s">
        <v>257</v>
      </c>
      <c r="R936" s="7" t="s">
        <v>3757</v>
      </c>
      <c r="S936">
        <v>68</v>
      </c>
      <c r="T936">
        <v>0</v>
      </c>
      <c r="U936">
        <v>68</v>
      </c>
      <c r="V936">
        <v>28</v>
      </c>
      <c r="W936">
        <v>40</v>
      </c>
      <c r="X936">
        <v>0.41176470588235298</v>
      </c>
      <c r="BJ936">
        <v>9</v>
      </c>
      <c r="CN936" s="2">
        <v>1</v>
      </c>
      <c r="EL936" s="2">
        <v>1</v>
      </c>
      <c r="EP936">
        <v>3</v>
      </c>
      <c r="EQ936">
        <v>14</v>
      </c>
    </row>
    <row r="937" spans="1:150" x14ac:dyDescent="0.3">
      <c r="A937">
        <v>1999</v>
      </c>
      <c r="B937" t="s">
        <v>1947</v>
      </c>
      <c r="C937" t="s">
        <v>1945</v>
      </c>
      <c r="D937" t="s">
        <v>3771</v>
      </c>
      <c r="E937" t="s">
        <v>645</v>
      </c>
      <c r="F937" t="s">
        <v>1946</v>
      </c>
      <c r="G937">
        <v>48.683333333333302</v>
      </c>
      <c r="H937">
        <v>7.9166666666666696</v>
      </c>
      <c r="I937">
        <v>125</v>
      </c>
      <c r="J937" t="s">
        <v>322</v>
      </c>
      <c r="K937" t="s">
        <v>288</v>
      </c>
      <c r="L937" t="s">
        <v>232</v>
      </c>
      <c r="M937" t="s">
        <v>614</v>
      </c>
      <c r="N937" t="s">
        <v>615</v>
      </c>
      <c r="O937" t="s">
        <v>616</v>
      </c>
      <c r="P937" t="s">
        <v>617</v>
      </c>
      <c r="Q937" t="s">
        <v>282</v>
      </c>
      <c r="R937" s="7" t="s">
        <v>3758</v>
      </c>
      <c r="S937">
        <v>124</v>
      </c>
      <c r="T937">
        <v>0</v>
      </c>
      <c r="U937">
        <v>124</v>
      </c>
      <c r="V937">
        <v>107</v>
      </c>
      <c r="W937">
        <v>17</v>
      </c>
      <c r="X937">
        <v>0.86290322580645196</v>
      </c>
      <c r="AM937" s="2">
        <v>1</v>
      </c>
      <c r="AT937">
        <v>1</v>
      </c>
      <c r="BD937">
        <v>5</v>
      </c>
      <c r="BJ937">
        <v>23</v>
      </c>
      <c r="BL937" t="s">
        <v>238</v>
      </c>
      <c r="BO937" s="2">
        <v>3</v>
      </c>
      <c r="BP937">
        <v>1</v>
      </c>
      <c r="BQ937" s="2">
        <v>2</v>
      </c>
      <c r="BW937">
        <v>1</v>
      </c>
      <c r="BX937" s="2">
        <v>5</v>
      </c>
      <c r="CN937" s="2">
        <v>17</v>
      </c>
      <c r="EL937" s="2">
        <v>1</v>
      </c>
      <c r="EP937">
        <v>15</v>
      </c>
      <c r="EQ937">
        <v>30</v>
      </c>
    </row>
    <row r="938" spans="1:150" x14ac:dyDescent="0.3">
      <c r="A938">
        <v>1999</v>
      </c>
      <c r="B938" t="s">
        <v>1948</v>
      </c>
      <c r="C938" t="s">
        <v>1949</v>
      </c>
      <c r="D938" t="s">
        <v>3771</v>
      </c>
      <c r="E938" t="s">
        <v>1950</v>
      </c>
      <c r="F938" t="s">
        <v>1951</v>
      </c>
      <c r="G938">
        <v>51.116666666666703</v>
      </c>
      <c r="H938">
        <v>6.8666666666666698</v>
      </c>
      <c r="I938">
        <v>40</v>
      </c>
      <c r="J938" t="s">
        <v>329</v>
      </c>
      <c r="K938" t="s">
        <v>288</v>
      </c>
      <c r="L938" t="s">
        <v>232</v>
      </c>
      <c r="M938" t="s">
        <v>330</v>
      </c>
      <c r="N938" t="s">
        <v>331</v>
      </c>
      <c r="O938" t="s">
        <v>332</v>
      </c>
      <c r="P938" t="s">
        <v>333</v>
      </c>
      <c r="Q938" t="s">
        <v>247</v>
      </c>
      <c r="R938" s="7" t="s">
        <v>3756</v>
      </c>
      <c r="S938">
        <v>52</v>
      </c>
      <c r="T938">
        <v>0</v>
      </c>
      <c r="U938">
        <v>52</v>
      </c>
      <c r="V938">
        <v>14</v>
      </c>
      <c r="W938">
        <v>38</v>
      </c>
      <c r="X938">
        <v>0.26923076923077</v>
      </c>
      <c r="BJ938">
        <v>3</v>
      </c>
      <c r="CN938" s="2">
        <v>1</v>
      </c>
      <c r="EL938" s="2">
        <v>3</v>
      </c>
      <c r="EQ938">
        <v>7</v>
      </c>
    </row>
    <row r="939" spans="1:150" x14ac:dyDescent="0.3">
      <c r="A939">
        <v>1999</v>
      </c>
      <c r="B939" t="s">
        <v>1952</v>
      </c>
      <c r="C939" t="s">
        <v>1953</v>
      </c>
      <c r="D939" t="s">
        <v>3771</v>
      </c>
      <c r="E939" t="s">
        <v>1950</v>
      </c>
      <c r="F939" t="s">
        <v>1954</v>
      </c>
      <c r="G939">
        <v>51.8</v>
      </c>
      <c r="H939">
        <v>6.3333333333333304</v>
      </c>
      <c r="I939">
        <v>13</v>
      </c>
      <c r="J939" t="s">
        <v>1538</v>
      </c>
      <c r="K939" t="s">
        <v>1539</v>
      </c>
      <c r="L939" t="s">
        <v>232</v>
      </c>
      <c r="M939" t="s">
        <v>330</v>
      </c>
      <c r="N939" t="s">
        <v>331</v>
      </c>
      <c r="O939" t="s">
        <v>332</v>
      </c>
      <c r="P939" t="s">
        <v>333</v>
      </c>
      <c r="Q939" t="s">
        <v>247</v>
      </c>
      <c r="R939" s="7" t="s">
        <v>3756</v>
      </c>
      <c r="S939">
        <v>43</v>
      </c>
      <c r="T939">
        <v>0</v>
      </c>
      <c r="U939">
        <v>43</v>
      </c>
      <c r="V939">
        <v>39</v>
      </c>
      <c r="W939">
        <v>4</v>
      </c>
      <c r="X939">
        <v>0.90697674418604701</v>
      </c>
      <c r="AJ939" s="2">
        <v>5</v>
      </c>
      <c r="BJ939">
        <v>21</v>
      </c>
      <c r="DR939" s="2">
        <v>1</v>
      </c>
      <c r="EL939" s="2">
        <v>5</v>
      </c>
      <c r="EO939" s="2">
        <v>1</v>
      </c>
      <c r="EQ939">
        <v>4</v>
      </c>
      <c r="ES939" s="2">
        <v>2</v>
      </c>
    </row>
    <row r="940" spans="1:150" x14ac:dyDescent="0.3">
      <c r="A940">
        <v>1999</v>
      </c>
      <c r="B940" t="s">
        <v>1955</v>
      </c>
      <c r="C940" t="s">
        <v>1956</v>
      </c>
      <c r="D940" t="s">
        <v>3777</v>
      </c>
      <c r="E940" t="s">
        <v>1957</v>
      </c>
      <c r="F940" t="s">
        <v>1958</v>
      </c>
      <c r="G940">
        <v>46.633333333333297</v>
      </c>
      <c r="H940">
        <v>9.43333333333333</v>
      </c>
      <c r="I940">
        <v>1122</v>
      </c>
      <c r="J940" t="s">
        <v>230</v>
      </c>
      <c r="K940" t="s">
        <v>231</v>
      </c>
      <c r="L940" t="s">
        <v>232</v>
      </c>
      <c r="M940" t="s">
        <v>267</v>
      </c>
      <c r="N940" t="s">
        <v>268</v>
      </c>
      <c r="O940" t="s">
        <v>269</v>
      </c>
      <c r="P940" t="s">
        <v>270</v>
      </c>
      <c r="Q940" t="s">
        <v>257</v>
      </c>
      <c r="R940" s="7" t="s">
        <v>3757</v>
      </c>
      <c r="S940">
        <v>199</v>
      </c>
      <c r="T940">
        <v>0</v>
      </c>
      <c r="U940">
        <v>199</v>
      </c>
      <c r="V940">
        <v>120</v>
      </c>
      <c r="W940">
        <v>79</v>
      </c>
      <c r="X940">
        <v>0.60301507537688404</v>
      </c>
      <c r="AT940">
        <v>12</v>
      </c>
      <c r="AY940">
        <v>1</v>
      </c>
      <c r="BD940">
        <v>7</v>
      </c>
      <c r="BJ940">
        <v>53</v>
      </c>
      <c r="BY940" s="2">
        <v>1</v>
      </c>
      <c r="EL940" s="2">
        <v>9</v>
      </c>
      <c r="EQ940">
        <v>21</v>
      </c>
      <c r="ER940" s="2">
        <v>4</v>
      </c>
      <c r="ET940" s="2">
        <v>12</v>
      </c>
    </row>
    <row r="941" spans="1:150" x14ac:dyDescent="0.3">
      <c r="A941">
        <v>1999</v>
      </c>
      <c r="B941" t="s">
        <v>3789</v>
      </c>
      <c r="C941" t="s">
        <v>1956</v>
      </c>
      <c r="D941" t="s">
        <v>3777</v>
      </c>
      <c r="E941" t="s">
        <v>1957</v>
      </c>
      <c r="F941" t="s">
        <v>1958</v>
      </c>
      <c r="G941">
        <v>46.633333333333297</v>
      </c>
      <c r="H941">
        <v>9.43333333333333</v>
      </c>
      <c r="I941">
        <v>1122</v>
      </c>
      <c r="J941" t="s">
        <v>322</v>
      </c>
      <c r="K941" t="s">
        <v>288</v>
      </c>
      <c r="L941" t="s">
        <v>232</v>
      </c>
      <c r="M941" t="s">
        <v>323</v>
      </c>
      <c r="N941" t="s">
        <v>324</v>
      </c>
      <c r="O941" t="s">
        <v>325</v>
      </c>
      <c r="P941" t="s">
        <v>326</v>
      </c>
      <c r="Q941" t="s">
        <v>257</v>
      </c>
      <c r="R941" s="7" t="s">
        <v>3757</v>
      </c>
      <c r="S941">
        <v>266</v>
      </c>
      <c r="T941">
        <v>0</v>
      </c>
      <c r="U941">
        <v>266</v>
      </c>
      <c r="V941">
        <v>176</v>
      </c>
      <c r="W941">
        <v>90</v>
      </c>
      <c r="X941">
        <v>0.66165413533834605</v>
      </c>
      <c r="AT941">
        <v>14</v>
      </c>
      <c r="AY941">
        <v>23</v>
      </c>
      <c r="BD941">
        <v>3</v>
      </c>
      <c r="BJ941">
        <v>49</v>
      </c>
      <c r="BQ941" s="2">
        <v>1</v>
      </c>
      <c r="BW941">
        <v>1</v>
      </c>
      <c r="CH941" s="2">
        <v>3</v>
      </c>
      <c r="EL941" s="2">
        <v>1</v>
      </c>
      <c r="EQ941">
        <v>81</v>
      </c>
    </row>
    <row r="942" spans="1:150" x14ac:dyDescent="0.3">
      <c r="A942">
        <v>1999</v>
      </c>
      <c r="B942" t="s">
        <v>1959</v>
      </c>
      <c r="C942" t="s">
        <v>1960</v>
      </c>
      <c r="D942" t="s">
        <v>3771</v>
      </c>
      <c r="E942" t="s">
        <v>645</v>
      </c>
      <c r="F942" t="s">
        <v>1961</v>
      </c>
      <c r="G942">
        <v>48.683333333333302</v>
      </c>
      <c r="H942">
        <v>7.93333333333333</v>
      </c>
      <c r="I942">
        <v>127</v>
      </c>
      <c r="J942" t="s">
        <v>322</v>
      </c>
      <c r="K942" t="s">
        <v>288</v>
      </c>
      <c r="L942" t="s">
        <v>232</v>
      </c>
      <c r="M942" t="s">
        <v>323</v>
      </c>
      <c r="N942" t="s">
        <v>324</v>
      </c>
      <c r="O942" t="s">
        <v>325</v>
      </c>
      <c r="P942" t="s">
        <v>326</v>
      </c>
      <c r="Q942" t="s">
        <v>257</v>
      </c>
      <c r="R942" s="7" t="s">
        <v>3757</v>
      </c>
      <c r="S942">
        <v>13</v>
      </c>
      <c r="T942">
        <v>0</v>
      </c>
      <c r="U942">
        <v>13</v>
      </c>
      <c r="V942">
        <v>10</v>
      </c>
      <c r="W942">
        <v>3</v>
      </c>
      <c r="X942">
        <v>0.76923076923076905</v>
      </c>
      <c r="AH942" s="2">
        <v>1</v>
      </c>
      <c r="BJ942">
        <v>7</v>
      </c>
      <c r="EQ942">
        <v>2</v>
      </c>
    </row>
    <row r="943" spans="1:150" x14ac:dyDescent="0.3">
      <c r="A943">
        <v>1999</v>
      </c>
      <c r="B943" t="s">
        <v>1962</v>
      </c>
      <c r="C943" t="s">
        <v>1945</v>
      </c>
      <c r="D943" t="s">
        <v>3771</v>
      </c>
      <c r="E943" t="s">
        <v>645</v>
      </c>
      <c r="F943" t="s">
        <v>1963</v>
      </c>
      <c r="G943">
        <v>47.933333333333302</v>
      </c>
      <c r="H943">
        <v>7.5833333333333304</v>
      </c>
      <c r="I943">
        <v>199</v>
      </c>
      <c r="J943" t="s">
        <v>322</v>
      </c>
      <c r="K943" t="s">
        <v>288</v>
      </c>
      <c r="L943" t="s">
        <v>232</v>
      </c>
      <c r="M943" t="s">
        <v>323</v>
      </c>
      <c r="N943" t="s">
        <v>324</v>
      </c>
      <c r="O943" t="s">
        <v>325</v>
      </c>
      <c r="P943" t="s">
        <v>326</v>
      </c>
      <c r="Q943" t="s">
        <v>257</v>
      </c>
      <c r="R943" s="7" t="s">
        <v>3757</v>
      </c>
      <c r="S943">
        <v>6</v>
      </c>
      <c r="T943">
        <v>0</v>
      </c>
      <c r="U943">
        <v>6</v>
      </c>
      <c r="V943">
        <v>4</v>
      </c>
      <c r="W943">
        <v>2</v>
      </c>
      <c r="X943">
        <v>0.66666666666666696</v>
      </c>
      <c r="BJ943">
        <v>1</v>
      </c>
      <c r="EQ943">
        <v>3</v>
      </c>
    </row>
    <row r="944" spans="1:150" x14ac:dyDescent="0.3">
      <c r="A944">
        <v>1999</v>
      </c>
      <c r="B944" t="s">
        <v>1964</v>
      </c>
      <c r="C944" t="s">
        <v>1960</v>
      </c>
      <c r="D944" t="s">
        <v>3771</v>
      </c>
      <c r="E944" t="s">
        <v>645</v>
      </c>
      <c r="F944" t="s">
        <v>1961</v>
      </c>
      <c r="G944">
        <v>48.683333333333302</v>
      </c>
      <c r="H944">
        <v>7.93333333333333</v>
      </c>
      <c r="I944">
        <v>127</v>
      </c>
      <c r="J944" t="s">
        <v>329</v>
      </c>
      <c r="K944" t="s">
        <v>288</v>
      </c>
      <c r="L944" t="s">
        <v>232</v>
      </c>
      <c r="M944" t="s">
        <v>330</v>
      </c>
      <c r="N944" t="s">
        <v>331</v>
      </c>
      <c r="O944" t="s">
        <v>332</v>
      </c>
      <c r="P944" t="s">
        <v>333</v>
      </c>
      <c r="Q944" t="s">
        <v>247</v>
      </c>
      <c r="R944" s="7" t="s">
        <v>3756</v>
      </c>
      <c r="S944">
        <v>64</v>
      </c>
      <c r="T944">
        <v>0</v>
      </c>
      <c r="U944">
        <v>64</v>
      </c>
      <c r="V944">
        <v>49</v>
      </c>
      <c r="W944">
        <v>15</v>
      </c>
      <c r="X944">
        <v>0.765625</v>
      </c>
      <c r="BJ944">
        <v>22</v>
      </c>
      <c r="EL944" s="2">
        <v>11</v>
      </c>
      <c r="EQ944">
        <v>16</v>
      </c>
    </row>
    <row r="945" spans="1:150" x14ac:dyDescent="0.3">
      <c r="A945">
        <v>1999</v>
      </c>
      <c r="B945" t="s">
        <v>1965</v>
      </c>
      <c r="C945" t="s">
        <v>1945</v>
      </c>
      <c r="D945" t="s">
        <v>3771</v>
      </c>
      <c r="E945" t="s">
        <v>645</v>
      </c>
      <c r="F945" t="s">
        <v>1966</v>
      </c>
      <c r="G945">
        <v>48.65</v>
      </c>
      <c r="H945">
        <v>7.8833333333333302</v>
      </c>
      <c r="I945">
        <v>126</v>
      </c>
      <c r="J945" t="s">
        <v>251</v>
      </c>
      <c r="K945" t="s">
        <v>252</v>
      </c>
      <c r="L945" t="s">
        <v>232</v>
      </c>
      <c r="M945" t="s">
        <v>253</v>
      </c>
      <c r="N945" t="s">
        <v>254</v>
      </c>
      <c r="O945" t="s">
        <v>255</v>
      </c>
      <c r="P945" t="s">
        <v>256</v>
      </c>
      <c r="Q945" t="s">
        <v>257</v>
      </c>
      <c r="R945" s="7" t="s">
        <v>3757</v>
      </c>
      <c r="S945">
        <v>49</v>
      </c>
      <c r="T945">
        <v>0</v>
      </c>
      <c r="U945">
        <v>49</v>
      </c>
      <c r="V945">
        <v>14</v>
      </c>
      <c r="W945">
        <v>35</v>
      </c>
      <c r="X945">
        <v>0.28571428571428498</v>
      </c>
      <c r="AT945">
        <v>4</v>
      </c>
      <c r="BJ945">
        <v>10</v>
      </c>
    </row>
    <row r="946" spans="1:150" x14ac:dyDescent="0.3">
      <c r="A946">
        <v>1999</v>
      </c>
      <c r="B946" t="s">
        <v>1967</v>
      </c>
      <c r="C946" t="s">
        <v>1956</v>
      </c>
      <c r="D946" t="s">
        <v>3777</v>
      </c>
      <c r="E946" t="s">
        <v>1957</v>
      </c>
      <c r="F946" t="s">
        <v>1958</v>
      </c>
      <c r="G946">
        <v>46.633333333333297</v>
      </c>
      <c r="H946">
        <v>9.43333333333333</v>
      </c>
      <c r="I946">
        <v>1122</v>
      </c>
      <c r="J946" t="s">
        <v>230</v>
      </c>
      <c r="K946" t="s">
        <v>231</v>
      </c>
      <c r="L946" t="s">
        <v>232</v>
      </c>
      <c r="M946" t="s">
        <v>267</v>
      </c>
      <c r="N946" t="s">
        <v>268</v>
      </c>
      <c r="O946" t="s">
        <v>269</v>
      </c>
      <c r="P946" t="s">
        <v>270</v>
      </c>
      <c r="Q946" t="s">
        <v>257</v>
      </c>
      <c r="R946" s="7" t="s">
        <v>3757</v>
      </c>
      <c r="S946">
        <v>133</v>
      </c>
      <c r="T946">
        <v>0</v>
      </c>
      <c r="U946">
        <v>133</v>
      </c>
      <c r="V946">
        <v>64</v>
      </c>
      <c r="W946">
        <v>69</v>
      </c>
      <c r="X946">
        <v>0.48120300751879702</v>
      </c>
      <c r="AT946">
        <v>1</v>
      </c>
      <c r="AY946">
        <v>1</v>
      </c>
      <c r="BJ946">
        <v>39</v>
      </c>
      <c r="BY946" s="2">
        <v>7</v>
      </c>
      <c r="EQ946">
        <v>16</v>
      </c>
    </row>
    <row r="947" spans="1:150" x14ac:dyDescent="0.3">
      <c r="A947">
        <v>1999</v>
      </c>
      <c r="B947" t="s">
        <v>1968</v>
      </c>
      <c r="C947" t="s">
        <v>1945</v>
      </c>
      <c r="D947" t="s">
        <v>3771</v>
      </c>
      <c r="E947" t="s">
        <v>645</v>
      </c>
      <c r="F947" t="s">
        <v>1963</v>
      </c>
      <c r="G947">
        <v>47.933333333333302</v>
      </c>
      <c r="H947">
        <v>7.5833333333333304</v>
      </c>
      <c r="I947">
        <v>199</v>
      </c>
      <c r="J947" t="s">
        <v>322</v>
      </c>
      <c r="K947" t="s">
        <v>288</v>
      </c>
      <c r="L947" t="s">
        <v>232</v>
      </c>
      <c r="M947" t="s">
        <v>323</v>
      </c>
      <c r="N947" t="s">
        <v>324</v>
      </c>
      <c r="O947" t="s">
        <v>325</v>
      </c>
      <c r="P947" t="s">
        <v>326</v>
      </c>
      <c r="Q947" t="s">
        <v>257</v>
      </c>
      <c r="R947" s="7" t="s">
        <v>3757</v>
      </c>
      <c r="S947">
        <v>7</v>
      </c>
      <c r="T947">
        <v>0</v>
      </c>
      <c r="U947">
        <v>7</v>
      </c>
      <c r="V947">
        <v>3</v>
      </c>
      <c r="W947">
        <v>4</v>
      </c>
      <c r="X947">
        <v>0.42857142857142899</v>
      </c>
      <c r="AY947">
        <v>1</v>
      </c>
      <c r="BD947">
        <v>1</v>
      </c>
      <c r="BJ947">
        <v>1</v>
      </c>
    </row>
    <row r="948" spans="1:150" x14ac:dyDescent="0.3">
      <c r="A948">
        <v>1999</v>
      </c>
      <c r="B948" t="s">
        <v>1969</v>
      </c>
      <c r="C948" t="s">
        <v>1960</v>
      </c>
      <c r="D948" t="s">
        <v>3771</v>
      </c>
      <c r="E948" t="s">
        <v>645</v>
      </c>
      <c r="F948" t="s">
        <v>1966</v>
      </c>
      <c r="G948">
        <v>48.65</v>
      </c>
      <c r="H948">
        <v>7.8833333333333302</v>
      </c>
      <c r="I948">
        <v>126</v>
      </c>
      <c r="J948" t="s">
        <v>322</v>
      </c>
      <c r="K948" t="s">
        <v>288</v>
      </c>
      <c r="L948" t="s">
        <v>232</v>
      </c>
      <c r="M948" t="s">
        <v>323</v>
      </c>
      <c r="N948" t="s">
        <v>324</v>
      </c>
      <c r="O948" t="s">
        <v>325</v>
      </c>
      <c r="P948" t="s">
        <v>326</v>
      </c>
      <c r="Q948" t="s">
        <v>257</v>
      </c>
      <c r="R948" s="7" t="s">
        <v>3757</v>
      </c>
      <c r="S948">
        <v>24</v>
      </c>
      <c r="T948">
        <v>0</v>
      </c>
      <c r="U948">
        <v>24</v>
      </c>
      <c r="V948">
        <v>13</v>
      </c>
      <c r="W948">
        <v>11</v>
      </c>
      <c r="X948">
        <v>0.54166666666666596</v>
      </c>
      <c r="AY948">
        <v>2</v>
      </c>
      <c r="BJ948">
        <v>3</v>
      </c>
      <c r="EP948">
        <v>5</v>
      </c>
      <c r="EQ948">
        <v>3</v>
      </c>
    </row>
    <row r="949" spans="1:150" x14ac:dyDescent="0.3">
      <c r="A949">
        <v>1999</v>
      </c>
      <c r="B949" t="s">
        <v>1970</v>
      </c>
      <c r="C949" t="s">
        <v>1956</v>
      </c>
      <c r="D949" t="s">
        <v>3777</v>
      </c>
      <c r="E949" t="s">
        <v>1957</v>
      </c>
      <c r="F949" t="s">
        <v>1958</v>
      </c>
      <c r="G949">
        <v>46.633333333333297</v>
      </c>
      <c r="H949">
        <v>9.43333333333333</v>
      </c>
      <c r="I949">
        <v>1122</v>
      </c>
      <c r="J949" t="s">
        <v>230</v>
      </c>
      <c r="K949" t="s">
        <v>231</v>
      </c>
      <c r="L949" t="s">
        <v>232</v>
      </c>
      <c r="M949" t="s">
        <v>267</v>
      </c>
      <c r="N949" t="s">
        <v>268</v>
      </c>
      <c r="O949" t="s">
        <v>269</v>
      </c>
      <c r="P949" t="s">
        <v>270</v>
      </c>
      <c r="Q949" t="s">
        <v>257</v>
      </c>
      <c r="R949" s="7" t="s">
        <v>3757</v>
      </c>
      <c r="S949">
        <v>63</v>
      </c>
      <c r="T949">
        <v>0</v>
      </c>
      <c r="U949">
        <v>63</v>
      </c>
      <c r="V949">
        <v>30</v>
      </c>
      <c r="W949">
        <v>33</v>
      </c>
      <c r="X949">
        <v>0.476190476190476</v>
      </c>
      <c r="AT949">
        <v>3</v>
      </c>
      <c r="BJ949">
        <v>24</v>
      </c>
      <c r="BY949" s="2">
        <v>1</v>
      </c>
      <c r="EL949" s="2">
        <v>2</v>
      </c>
    </row>
    <row r="950" spans="1:150" x14ac:dyDescent="0.3">
      <c r="A950">
        <v>1999</v>
      </c>
      <c r="B950" t="s">
        <v>1971</v>
      </c>
      <c r="C950" t="s">
        <v>1956</v>
      </c>
      <c r="D950" t="s">
        <v>3777</v>
      </c>
      <c r="E950" t="s">
        <v>1957</v>
      </c>
      <c r="F950" t="s">
        <v>1958</v>
      </c>
      <c r="G950">
        <v>46.633333333333297</v>
      </c>
      <c r="H950">
        <v>9.43333333333333</v>
      </c>
      <c r="I950">
        <v>1122</v>
      </c>
      <c r="J950" t="s">
        <v>322</v>
      </c>
      <c r="K950" t="s">
        <v>288</v>
      </c>
      <c r="L950" t="s">
        <v>232</v>
      </c>
      <c r="M950" t="s">
        <v>614</v>
      </c>
      <c r="N950" t="s">
        <v>615</v>
      </c>
      <c r="O950" t="s">
        <v>616</v>
      </c>
      <c r="P950" t="s">
        <v>617</v>
      </c>
      <c r="Q950" t="s">
        <v>282</v>
      </c>
      <c r="R950" s="7" t="s">
        <v>3758</v>
      </c>
      <c r="S950">
        <v>14</v>
      </c>
      <c r="T950">
        <v>0</v>
      </c>
      <c r="U950">
        <v>14</v>
      </c>
      <c r="V950">
        <v>3</v>
      </c>
      <c r="W950">
        <v>11</v>
      </c>
      <c r="X950">
        <v>0.214285714285714</v>
      </c>
      <c r="BY950" s="2">
        <v>1</v>
      </c>
      <c r="EQ950">
        <v>2</v>
      </c>
    </row>
    <row r="951" spans="1:150" x14ac:dyDescent="0.3">
      <c r="A951">
        <v>1999</v>
      </c>
      <c r="B951" t="s">
        <v>1972</v>
      </c>
      <c r="C951" t="s">
        <v>1973</v>
      </c>
      <c r="D951" t="s">
        <v>3770</v>
      </c>
      <c r="E951" t="s">
        <v>439</v>
      </c>
      <c r="F951" t="s">
        <v>440</v>
      </c>
      <c r="G951">
        <v>47.233333333333299</v>
      </c>
      <c r="H951">
        <v>13.516666666666699</v>
      </c>
      <c r="I951">
        <v>1648</v>
      </c>
      <c r="J951" t="s">
        <v>441</v>
      </c>
      <c r="K951" t="s">
        <v>442</v>
      </c>
      <c r="L951" t="s">
        <v>232</v>
      </c>
      <c r="M951" t="s">
        <v>272</v>
      </c>
      <c r="N951" t="s">
        <v>273</v>
      </c>
      <c r="O951" t="s">
        <v>274</v>
      </c>
      <c r="P951" t="s">
        <v>275</v>
      </c>
      <c r="Q951" t="s">
        <v>237</v>
      </c>
      <c r="R951" s="7" t="s">
        <v>3755</v>
      </c>
      <c r="S951">
        <v>239</v>
      </c>
      <c r="T951">
        <v>0</v>
      </c>
      <c r="U951">
        <v>239</v>
      </c>
      <c r="V951">
        <v>231</v>
      </c>
      <c r="W951">
        <v>8</v>
      </c>
      <c r="X951">
        <v>0.96652719665271902</v>
      </c>
      <c r="BD951">
        <v>25</v>
      </c>
      <c r="BJ951">
        <v>79</v>
      </c>
      <c r="BY951" s="2">
        <v>19</v>
      </c>
      <c r="CD951" s="2">
        <v>2</v>
      </c>
      <c r="DV951" s="2">
        <v>46</v>
      </c>
      <c r="EL951" s="2">
        <v>56</v>
      </c>
      <c r="ET951" s="2">
        <v>4</v>
      </c>
    </row>
    <row r="952" spans="1:150" x14ac:dyDescent="0.3">
      <c r="A952">
        <v>1999</v>
      </c>
      <c r="B952" t="s">
        <v>1974</v>
      </c>
      <c r="C952" t="s">
        <v>1975</v>
      </c>
      <c r="D952" t="s">
        <v>3777</v>
      </c>
      <c r="E952" t="s">
        <v>1957</v>
      </c>
      <c r="F952" t="s">
        <v>1958</v>
      </c>
      <c r="G952">
        <v>46.633333333333297</v>
      </c>
      <c r="H952">
        <v>9.43333333333333</v>
      </c>
      <c r="I952">
        <v>1122</v>
      </c>
      <c r="J952" t="s">
        <v>230</v>
      </c>
      <c r="K952" t="s">
        <v>231</v>
      </c>
      <c r="L952" t="s">
        <v>232</v>
      </c>
      <c r="M952" t="s">
        <v>267</v>
      </c>
      <c r="N952" t="s">
        <v>268</v>
      </c>
      <c r="O952" t="s">
        <v>269</v>
      </c>
      <c r="P952" t="s">
        <v>270</v>
      </c>
      <c r="Q952" t="s">
        <v>257</v>
      </c>
      <c r="R952" s="7" t="s">
        <v>3757</v>
      </c>
      <c r="S952">
        <v>30</v>
      </c>
      <c r="T952">
        <v>0</v>
      </c>
      <c r="U952">
        <v>30</v>
      </c>
      <c r="V952">
        <v>19</v>
      </c>
      <c r="W952">
        <v>11</v>
      </c>
      <c r="X952">
        <v>0.63333333333333297</v>
      </c>
      <c r="AQ952" s="2">
        <v>1</v>
      </c>
      <c r="AT952">
        <v>1</v>
      </c>
      <c r="BJ952">
        <v>7</v>
      </c>
      <c r="EL952" s="2">
        <v>4</v>
      </c>
      <c r="EQ952">
        <v>6</v>
      </c>
    </row>
    <row r="953" spans="1:150" x14ac:dyDescent="0.3">
      <c r="A953">
        <v>1999</v>
      </c>
      <c r="B953" t="s">
        <v>1976</v>
      </c>
      <c r="C953" t="s">
        <v>1977</v>
      </c>
      <c r="D953" t="s">
        <v>3777</v>
      </c>
      <c r="E953" t="s">
        <v>1957</v>
      </c>
      <c r="F953" t="s">
        <v>1958</v>
      </c>
      <c r="G953">
        <v>46.633333333333297</v>
      </c>
      <c r="H953">
        <v>9.43333333333333</v>
      </c>
      <c r="I953">
        <v>1122</v>
      </c>
      <c r="J953" t="s">
        <v>322</v>
      </c>
      <c r="K953" t="s">
        <v>288</v>
      </c>
      <c r="L953" t="s">
        <v>232</v>
      </c>
      <c r="M953" t="s">
        <v>323</v>
      </c>
      <c r="N953" t="s">
        <v>324</v>
      </c>
      <c r="O953" t="s">
        <v>325</v>
      </c>
      <c r="P953" t="s">
        <v>326</v>
      </c>
      <c r="Q953" t="s">
        <v>257</v>
      </c>
      <c r="R953" s="7" t="s">
        <v>3757</v>
      </c>
      <c r="S953">
        <v>37</v>
      </c>
      <c r="T953">
        <v>0</v>
      </c>
      <c r="U953">
        <v>37</v>
      </c>
      <c r="V953">
        <v>22</v>
      </c>
      <c r="W953">
        <v>15</v>
      </c>
      <c r="X953">
        <v>0.59459459459459396</v>
      </c>
      <c r="AT953">
        <v>2</v>
      </c>
      <c r="AY953">
        <v>1</v>
      </c>
      <c r="BC953" s="2">
        <v>2</v>
      </c>
      <c r="BD953">
        <v>2</v>
      </c>
      <c r="BJ953">
        <v>4</v>
      </c>
      <c r="BW953">
        <v>1</v>
      </c>
      <c r="EQ953">
        <v>10</v>
      </c>
    </row>
    <row r="954" spans="1:150" x14ac:dyDescent="0.3">
      <c r="A954">
        <v>1999</v>
      </c>
      <c r="B954" t="s">
        <v>1978</v>
      </c>
      <c r="C954" t="s">
        <v>1977</v>
      </c>
      <c r="D954" t="s">
        <v>3777</v>
      </c>
      <c r="E954" t="s">
        <v>1957</v>
      </c>
      <c r="F954" t="s">
        <v>1958</v>
      </c>
      <c r="G954">
        <v>46.633333333333297</v>
      </c>
      <c r="H954">
        <v>9.43333333333333</v>
      </c>
      <c r="I954">
        <v>1122</v>
      </c>
      <c r="J954" t="s">
        <v>322</v>
      </c>
      <c r="K954" t="s">
        <v>288</v>
      </c>
      <c r="L954" t="s">
        <v>232</v>
      </c>
      <c r="M954" t="s">
        <v>323</v>
      </c>
      <c r="N954" t="s">
        <v>324</v>
      </c>
      <c r="O954" t="s">
        <v>325</v>
      </c>
      <c r="P954" t="s">
        <v>326</v>
      </c>
      <c r="Q954" t="s">
        <v>257</v>
      </c>
      <c r="R954" s="7" t="s">
        <v>3757</v>
      </c>
      <c r="S954">
        <v>55</v>
      </c>
      <c r="T954">
        <v>0</v>
      </c>
      <c r="U954">
        <v>55</v>
      </c>
      <c r="V954">
        <v>42</v>
      </c>
      <c r="W954">
        <v>13</v>
      </c>
      <c r="X954">
        <v>0.763636363636364</v>
      </c>
      <c r="AT954">
        <v>2</v>
      </c>
      <c r="AY954">
        <v>2</v>
      </c>
      <c r="BD954">
        <v>1</v>
      </c>
      <c r="BJ954">
        <v>8</v>
      </c>
      <c r="BY954" s="2">
        <v>2</v>
      </c>
      <c r="EQ954">
        <v>25</v>
      </c>
      <c r="ET954" s="2">
        <v>2</v>
      </c>
    </row>
    <row r="955" spans="1:150" x14ac:dyDescent="0.3">
      <c r="A955">
        <v>1999</v>
      </c>
      <c r="B955" t="s">
        <v>1979</v>
      </c>
      <c r="C955" t="s">
        <v>1977</v>
      </c>
      <c r="D955" t="s">
        <v>3777</v>
      </c>
      <c r="E955" t="s">
        <v>1957</v>
      </c>
      <c r="F955" t="s">
        <v>1958</v>
      </c>
      <c r="G955">
        <v>46.633333333333297</v>
      </c>
      <c r="H955">
        <v>9.43333333333333</v>
      </c>
      <c r="I955">
        <v>1122</v>
      </c>
      <c r="J955" t="s">
        <v>230</v>
      </c>
      <c r="K955" t="s">
        <v>231</v>
      </c>
      <c r="L955" t="s">
        <v>232</v>
      </c>
      <c r="M955" t="s">
        <v>267</v>
      </c>
      <c r="N955" t="s">
        <v>268</v>
      </c>
      <c r="O955" t="s">
        <v>269</v>
      </c>
      <c r="P955" t="s">
        <v>270</v>
      </c>
      <c r="Q955" t="s">
        <v>257</v>
      </c>
      <c r="R955" s="7" t="s">
        <v>3757</v>
      </c>
      <c r="S955">
        <v>44</v>
      </c>
      <c r="T955">
        <v>0</v>
      </c>
      <c r="U955">
        <v>44</v>
      </c>
      <c r="V955">
        <v>21</v>
      </c>
      <c r="W955">
        <v>23</v>
      </c>
      <c r="X955">
        <v>0.47727272727272801</v>
      </c>
      <c r="BD955">
        <v>2</v>
      </c>
      <c r="BJ955">
        <v>9</v>
      </c>
      <c r="BN955" s="2">
        <v>1</v>
      </c>
      <c r="BY955" s="2">
        <v>1</v>
      </c>
      <c r="EL955" s="2">
        <v>3</v>
      </c>
      <c r="EQ955">
        <v>5</v>
      </c>
    </row>
    <row r="956" spans="1:150" x14ac:dyDescent="0.3">
      <c r="A956">
        <v>1999</v>
      </c>
      <c r="B956" t="s">
        <v>1980</v>
      </c>
      <c r="C956" t="s">
        <v>1977</v>
      </c>
      <c r="D956" t="s">
        <v>3777</v>
      </c>
      <c r="E956" t="s">
        <v>1957</v>
      </c>
      <c r="F956" t="s">
        <v>1958</v>
      </c>
      <c r="G956">
        <v>46.633333333333297</v>
      </c>
      <c r="H956">
        <v>9.43333333333333</v>
      </c>
      <c r="I956">
        <v>1122</v>
      </c>
      <c r="J956" t="s">
        <v>322</v>
      </c>
      <c r="K956" t="s">
        <v>288</v>
      </c>
      <c r="L956" t="s">
        <v>232</v>
      </c>
      <c r="M956" t="s">
        <v>323</v>
      </c>
      <c r="N956" t="s">
        <v>324</v>
      </c>
      <c r="O956" t="s">
        <v>325</v>
      </c>
      <c r="P956" t="s">
        <v>326</v>
      </c>
      <c r="Q956" t="s">
        <v>257</v>
      </c>
      <c r="R956" s="7" t="s">
        <v>3757</v>
      </c>
      <c r="S956">
        <v>55</v>
      </c>
      <c r="T956">
        <v>0</v>
      </c>
      <c r="U956">
        <v>55</v>
      </c>
      <c r="V956">
        <v>48</v>
      </c>
      <c r="W956">
        <v>7</v>
      </c>
      <c r="X956">
        <v>0.87272727272727202</v>
      </c>
      <c r="AT956">
        <v>13</v>
      </c>
      <c r="AY956">
        <v>7</v>
      </c>
      <c r="BD956">
        <v>1</v>
      </c>
      <c r="BJ956">
        <v>21</v>
      </c>
      <c r="CH956" s="2">
        <v>1</v>
      </c>
      <c r="EQ956">
        <v>5</v>
      </c>
    </row>
    <row r="957" spans="1:150" x14ac:dyDescent="0.3">
      <c r="A957">
        <v>1999</v>
      </c>
      <c r="B957" t="s">
        <v>1981</v>
      </c>
      <c r="C957" t="s">
        <v>1977</v>
      </c>
      <c r="D957" t="s">
        <v>3777</v>
      </c>
      <c r="E957" t="s">
        <v>1957</v>
      </c>
      <c r="F957" t="s">
        <v>1958</v>
      </c>
      <c r="G957">
        <v>46.633333333333297</v>
      </c>
      <c r="H957">
        <v>9.43333333333333</v>
      </c>
      <c r="I957">
        <v>1122</v>
      </c>
      <c r="J957" t="s">
        <v>230</v>
      </c>
      <c r="K957" t="s">
        <v>231</v>
      </c>
      <c r="L957" t="s">
        <v>232</v>
      </c>
      <c r="M957" t="s">
        <v>267</v>
      </c>
      <c r="N957" t="s">
        <v>268</v>
      </c>
      <c r="O957" t="s">
        <v>269</v>
      </c>
      <c r="P957" t="s">
        <v>270</v>
      </c>
      <c r="Q957" t="s">
        <v>257</v>
      </c>
      <c r="R957" s="7" t="s">
        <v>3757</v>
      </c>
      <c r="S957">
        <v>379</v>
      </c>
      <c r="T957">
        <v>0</v>
      </c>
      <c r="U957">
        <v>379</v>
      </c>
      <c r="V957">
        <v>249</v>
      </c>
      <c r="W957">
        <v>130</v>
      </c>
      <c r="X957">
        <v>0.65699208443271795</v>
      </c>
      <c r="AT957">
        <v>20</v>
      </c>
      <c r="AY957">
        <v>2</v>
      </c>
      <c r="BD957">
        <v>1</v>
      </c>
      <c r="BJ957">
        <v>147</v>
      </c>
      <c r="EL957" s="2">
        <v>8</v>
      </c>
      <c r="EQ957">
        <v>64</v>
      </c>
      <c r="ER957" s="2">
        <v>6</v>
      </c>
      <c r="ET957" s="2">
        <v>1</v>
      </c>
    </row>
    <row r="958" spans="1:150" x14ac:dyDescent="0.3">
      <c r="A958">
        <v>1999</v>
      </c>
      <c r="B958" t="s">
        <v>1982</v>
      </c>
      <c r="C958" t="s">
        <v>1977</v>
      </c>
      <c r="D958" t="s">
        <v>3777</v>
      </c>
      <c r="E958" t="s">
        <v>1957</v>
      </c>
      <c r="F958" t="s">
        <v>1958</v>
      </c>
      <c r="G958">
        <v>46.633333333333297</v>
      </c>
      <c r="H958">
        <v>9.43333333333333</v>
      </c>
      <c r="I958">
        <v>1122</v>
      </c>
      <c r="J958" t="s">
        <v>322</v>
      </c>
      <c r="K958" t="s">
        <v>288</v>
      </c>
      <c r="L958" t="s">
        <v>232</v>
      </c>
      <c r="M958" t="s">
        <v>614</v>
      </c>
      <c r="N958" t="s">
        <v>615</v>
      </c>
      <c r="O958" t="s">
        <v>616</v>
      </c>
      <c r="P958" t="s">
        <v>617</v>
      </c>
      <c r="Q958" t="s">
        <v>282</v>
      </c>
      <c r="R958" s="7" t="s">
        <v>3758</v>
      </c>
      <c r="S958">
        <v>11</v>
      </c>
      <c r="T958">
        <v>0</v>
      </c>
      <c r="U958">
        <v>11</v>
      </c>
      <c r="V958">
        <v>1</v>
      </c>
      <c r="W958">
        <v>10</v>
      </c>
      <c r="X958">
        <v>9.0909090909090898E-2</v>
      </c>
      <c r="EL958" s="2">
        <v>1</v>
      </c>
    </row>
    <row r="959" spans="1:150" x14ac:dyDescent="0.3">
      <c r="A959">
        <v>1999</v>
      </c>
      <c r="B959" t="s">
        <v>1983</v>
      </c>
      <c r="C959" t="s">
        <v>1984</v>
      </c>
      <c r="D959" t="s">
        <v>3777</v>
      </c>
      <c r="E959" t="s">
        <v>1957</v>
      </c>
      <c r="F959" t="s">
        <v>1958</v>
      </c>
      <c r="G959">
        <v>46.633333333333297</v>
      </c>
      <c r="H959">
        <v>9.43333333333333</v>
      </c>
      <c r="I959">
        <v>1122</v>
      </c>
      <c r="J959" t="s">
        <v>1985</v>
      </c>
      <c r="K959" t="s">
        <v>1539</v>
      </c>
      <c r="L959" t="s">
        <v>387</v>
      </c>
      <c r="M959" t="s">
        <v>713</v>
      </c>
      <c r="N959" t="s">
        <v>714</v>
      </c>
      <c r="O959" t="s">
        <v>715</v>
      </c>
      <c r="P959" t="s">
        <v>716</v>
      </c>
      <c r="Q959" t="s">
        <v>717</v>
      </c>
      <c r="R959" s="7" t="s">
        <v>3763</v>
      </c>
      <c r="S959">
        <v>17</v>
      </c>
      <c r="T959">
        <v>0</v>
      </c>
      <c r="U959">
        <v>17</v>
      </c>
      <c r="V959">
        <v>14</v>
      </c>
      <c r="W959">
        <v>3</v>
      </c>
      <c r="X959">
        <v>0.82352941176470595</v>
      </c>
      <c r="BJ959">
        <v>6</v>
      </c>
      <c r="EQ959">
        <v>8</v>
      </c>
    </row>
    <row r="960" spans="1:150" x14ac:dyDescent="0.3">
      <c r="A960">
        <v>1999</v>
      </c>
      <c r="B960" t="s">
        <v>1986</v>
      </c>
      <c r="C960" t="s">
        <v>1977</v>
      </c>
      <c r="D960" t="s">
        <v>3777</v>
      </c>
      <c r="E960" t="s">
        <v>1957</v>
      </c>
      <c r="F960" t="s">
        <v>1958</v>
      </c>
      <c r="G960">
        <v>46.633333333333297</v>
      </c>
      <c r="H960">
        <v>9.43333333333333</v>
      </c>
      <c r="I960">
        <v>1122</v>
      </c>
      <c r="J960" t="s">
        <v>322</v>
      </c>
      <c r="K960" t="s">
        <v>288</v>
      </c>
      <c r="L960" t="s">
        <v>232</v>
      </c>
      <c r="M960" t="s">
        <v>323</v>
      </c>
      <c r="N960" t="s">
        <v>324</v>
      </c>
      <c r="O960" t="s">
        <v>325</v>
      </c>
      <c r="P960" t="s">
        <v>326</v>
      </c>
      <c r="Q960" t="s">
        <v>257</v>
      </c>
      <c r="R960" s="7" t="s">
        <v>3757</v>
      </c>
      <c r="S960">
        <v>29</v>
      </c>
      <c r="T960">
        <v>0</v>
      </c>
      <c r="U960">
        <v>29</v>
      </c>
      <c r="V960">
        <v>21</v>
      </c>
      <c r="W960">
        <v>8</v>
      </c>
      <c r="X960">
        <v>0.72413793103448298</v>
      </c>
      <c r="BD960">
        <v>2</v>
      </c>
      <c r="BJ960">
        <v>9</v>
      </c>
      <c r="EQ960">
        <v>10</v>
      </c>
    </row>
    <row r="961" spans="1:150" x14ac:dyDescent="0.3">
      <c r="A961">
        <v>1999</v>
      </c>
      <c r="B961" t="s">
        <v>1987</v>
      </c>
      <c r="C961" t="s">
        <v>1988</v>
      </c>
      <c r="D961" t="s">
        <v>3777</v>
      </c>
      <c r="E961" t="s">
        <v>1957</v>
      </c>
      <c r="F961" t="s">
        <v>1958</v>
      </c>
      <c r="G961">
        <v>46.633333333333297</v>
      </c>
      <c r="H961">
        <v>9.43333333333333</v>
      </c>
      <c r="I961">
        <v>1122</v>
      </c>
      <c r="J961" t="s">
        <v>230</v>
      </c>
      <c r="K961" t="s">
        <v>231</v>
      </c>
      <c r="L961" t="s">
        <v>232</v>
      </c>
      <c r="M961" t="s">
        <v>267</v>
      </c>
      <c r="N961" t="s">
        <v>268</v>
      </c>
      <c r="O961" t="s">
        <v>269</v>
      </c>
      <c r="P961" t="s">
        <v>270</v>
      </c>
      <c r="Q961" t="s">
        <v>257</v>
      </c>
      <c r="R961" s="7" t="s">
        <v>3757</v>
      </c>
      <c r="S961">
        <v>296</v>
      </c>
      <c r="T961">
        <v>0</v>
      </c>
      <c r="U961">
        <v>296</v>
      </c>
      <c r="V961">
        <v>139</v>
      </c>
      <c r="W961">
        <v>157</v>
      </c>
      <c r="X961">
        <v>0.46959459459459402</v>
      </c>
      <c r="AT961">
        <v>7</v>
      </c>
      <c r="AY961">
        <v>3</v>
      </c>
      <c r="BD961">
        <v>3</v>
      </c>
      <c r="BJ961">
        <v>62</v>
      </c>
      <c r="BW961">
        <v>1</v>
      </c>
      <c r="BY961" s="2">
        <v>3</v>
      </c>
      <c r="CN961" s="2">
        <v>2</v>
      </c>
      <c r="DV961" s="2">
        <v>6</v>
      </c>
      <c r="EL961" s="2">
        <v>2</v>
      </c>
      <c r="EQ961">
        <v>44</v>
      </c>
      <c r="ET961" s="2">
        <v>6</v>
      </c>
    </row>
    <row r="962" spans="1:150" x14ac:dyDescent="0.3">
      <c r="A962">
        <v>1999</v>
      </c>
      <c r="B962" t="s">
        <v>1989</v>
      </c>
      <c r="C962" t="s">
        <v>1990</v>
      </c>
      <c r="D962" t="s">
        <v>3777</v>
      </c>
      <c r="E962" t="s">
        <v>1957</v>
      </c>
      <c r="F962" t="s">
        <v>1991</v>
      </c>
      <c r="G962">
        <v>46.433333333333302</v>
      </c>
      <c r="H962">
        <v>9.5500000000000007</v>
      </c>
      <c r="I962">
        <v>2098</v>
      </c>
      <c r="J962" t="s">
        <v>533</v>
      </c>
      <c r="K962" t="s">
        <v>534</v>
      </c>
      <c r="L962" t="s">
        <v>232</v>
      </c>
      <c r="M962" t="s">
        <v>535</v>
      </c>
      <c r="N962" t="s">
        <v>536</v>
      </c>
      <c r="O962" t="s">
        <v>537</v>
      </c>
      <c r="P962" t="s">
        <v>281</v>
      </c>
      <c r="Q962" t="s">
        <v>282</v>
      </c>
      <c r="R962" s="7" t="s">
        <v>3758</v>
      </c>
      <c r="S962">
        <v>52</v>
      </c>
      <c r="T962">
        <v>0</v>
      </c>
      <c r="U962">
        <v>52</v>
      </c>
      <c r="V962">
        <v>31</v>
      </c>
      <c r="W962">
        <v>21</v>
      </c>
      <c r="X962">
        <v>0.59615384615384703</v>
      </c>
      <c r="BJ962">
        <v>8</v>
      </c>
      <c r="BY962" s="2">
        <v>10</v>
      </c>
      <c r="CN962" s="2">
        <v>2</v>
      </c>
      <c r="EO962" s="2">
        <v>11</v>
      </c>
    </row>
    <row r="963" spans="1:150" x14ac:dyDescent="0.3">
      <c r="A963">
        <v>1999</v>
      </c>
      <c r="B963" t="s">
        <v>1992</v>
      </c>
      <c r="C963" t="s">
        <v>1988</v>
      </c>
      <c r="D963" t="s">
        <v>3777</v>
      </c>
      <c r="E963" t="s">
        <v>1957</v>
      </c>
      <c r="F963" t="s">
        <v>1958</v>
      </c>
      <c r="G963">
        <v>46.633333333333297</v>
      </c>
      <c r="H963">
        <v>9.43333333333333</v>
      </c>
      <c r="I963">
        <v>1122</v>
      </c>
      <c r="J963" t="s">
        <v>322</v>
      </c>
      <c r="K963" t="s">
        <v>288</v>
      </c>
      <c r="L963" t="s">
        <v>232</v>
      </c>
      <c r="M963" t="s">
        <v>323</v>
      </c>
      <c r="N963" t="s">
        <v>324</v>
      </c>
      <c r="O963" t="s">
        <v>325</v>
      </c>
      <c r="P963" t="s">
        <v>326</v>
      </c>
      <c r="Q963" t="s">
        <v>257</v>
      </c>
      <c r="R963" s="7" t="s">
        <v>3757</v>
      </c>
      <c r="S963">
        <v>42</v>
      </c>
      <c r="T963">
        <v>0</v>
      </c>
      <c r="U963">
        <v>42</v>
      </c>
      <c r="V963">
        <v>39</v>
      </c>
      <c r="W963">
        <v>3</v>
      </c>
      <c r="X963">
        <v>0.92857142857142905</v>
      </c>
      <c r="AQ963" s="2">
        <v>1</v>
      </c>
      <c r="AT963">
        <v>6</v>
      </c>
      <c r="AY963">
        <v>1</v>
      </c>
      <c r="BJ963">
        <v>19</v>
      </c>
      <c r="EL963" s="2">
        <v>5</v>
      </c>
      <c r="EQ963">
        <v>7</v>
      </c>
    </row>
    <row r="964" spans="1:150" x14ac:dyDescent="0.3">
      <c r="A964">
        <v>1999</v>
      </c>
      <c r="B964" t="s">
        <v>1993</v>
      </c>
      <c r="C964" t="s">
        <v>1994</v>
      </c>
      <c r="D964" t="s">
        <v>3777</v>
      </c>
      <c r="E964" t="s">
        <v>1957</v>
      </c>
      <c r="F964" t="s">
        <v>1958</v>
      </c>
      <c r="G964">
        <v>46.633333333333297</v>
      </c>
      <c r="H964">
        <v>9.43333333333333</v>
      </c>
      <c r="I964">
        <v>1122</v>
      </c>
      <c r="J964" t="s">
        <v>322</v>
      </c>
      <c r="K964" t="s">
        <v>288</v>
      </c>
      <c r="L964" t="s">
        <v>232</v>
      </c>
      <c r="M964" t="s">
        <v>614</v>
      </c>
      <c r="N964" t="s">
        <v>615</v>
      </c>
      <c r="O964" t="s">
        <v>616</v>
      </c>
      <c r="P964" t="s">
        <v>617</v>
      </c>
      <c r="Q964" t="s">
        <v>282</v>
      </c>
      <c r="R964" s="7" t="s">
        <v>3758</v>
      </c>
      <c r="S964">
        <v>89</v>
      </c>
      <c r="T964">
        <v>0</v>
      </c>
      <c r="U964">
        <v>89</v>
      </c>
      <c r="V964">
        <v>15</v>
      </c>
      <c r="W964">
        <v>74</v>
      </c>
      <c r="X964">
        <v>0.16853932584269701</v>
      </c>
      <c r="AT964">
        <v>2</v>
      </c>
      <c r="BJ964">
        <v>1</v>
      </c>
      <c r="BW964">
        <v>7</v>
      </c>
      <c r="EL964" s="2">
        <v>4</v>
      </c>
      <c r="ET964" s="2">
        <v>1</v>
      </c>
    </row>
    <row r="965" spans="1:150" x14ac:dyDescent="0.3">
      <c r="A965">
        <v>1999</v>
      </c>
      <c r="B965" t="s">
        <v>1995</v>
      </c>
      <c r="C965" t="s">
        <v>1990</v>
      </c>
      <c r="D965" t="s">
        <v>3777</v>
      </c>
      <c r="E965" t="s">
        <v>1957</v>
      </c>
      <c r="F965" t="s">
        <v>1991</v>
      </c>
      <c r="G965">
        <v>46.433333333333302</v>
      </c>
      <c r="H965">
        <v>9.5500000000000007</v>
      </c>
      <c r="I965">
        <v>2098</v>
      </c>
      <c r="J965" t="s">
        <v>251</v>
      </c>
      <c r="K965" t="s">
        <v>252</v>
      </c>
      <c r="L965" t="s">
        <v>232</v>
      </c>
      <c r="M965" t="s">
        <v>253</v>
      </c>
      <c r="N965" t="s">
        <v>254</v>
      </c>
      <c r="O965" t="s">
        <v>255</v>
      </c>
      <c r="P965" t="s">
        <v>256</v>
      </c>
      <c r="Q965" t="s">
        <v>257</v>
      </c>
      <c r="R965" s="7" t="s">
        <v>3757</v>
      </c>
      <c r="S965">
        <v>492</v>
      </c>
      <c r="T965">
        <v>0</v>
      </c>
      <c r="U965">
        <v>492</v>
      </c>
      <c r="V965">
        <v>187</v>
      </c>
      <c r="W965">
        <v>305</v>
      </c>
      <c r="X965">
        <v>0.38008130081300801</v>
      </c>
      <c r="BD965">
        <v>8</v>
      </c>
      <c r="BJ965">
        <v>87</v>
      </c>
      <c r="BV965" s="2">
        <v>13</v>
      </c>
      <c r="BY965" s="2">
        <v>31</v>
      </c>
      <c r="CN965" s="2">
        <v>28</v>
      </c>
      <c r="DV965" s="2">
        <v>3</v>
      </c>
      <c r="EL965" s="2">
        <v>15</v>
      </c>
      <c r="EQ965">
        <v>2</v>
      </c>
    </row>
    <row r="966" spans="1:150" x14ac:dyDescent="0.3">
      <c r="A966">
        <v>1999</v>
      </c>
      <c r="B966" t="s">
        <v>1996</v>
      </c>
      <c r="C966" t="s">
        <v>1990</v>
      </c>
      <c r="D966" t="s">
        <v>3777</v>
      </c>
      <c r="E966" t="s">
        <v>1957</v>
      </c>
      <c r="F966" t="s">
        <v>1991</v>
      </c>
      <c r="G966">
        <v>46.433333333333302</v>
      </c>
      <c r="H966">
        <v>9.5500000000000007</v>
      </c>
      <c r="I966">
        <v>2098</v>
      </c>
      <c r="J966" t="s">
        <v>260</v>
      </c>
      <c r="K966" t="s">
        <v>261</v>
      </c>
      <c r="L966" t="s">
        <v>232</v>
      </c>
      <c r="M966" t="s">
        <v>278</v>
      </c>
      <c r="N966" t="s">
        <v>279</v>
      </c>
      <c r="O966" t="s">
        <v>280</v>
      </c>
      <c r="P966" t="s">
        <v>281</v>
      </c>
      <c r="Q966" t="s">
        <v>282</v>
      </c>
      <c r="R966" s="7" t="s">
        <v>3758</v>
      </c>
      <c r="S966">
        <v>77</v>
      </c>
      <c r="T966">
        <v>0</v>
      </c>
      <c r="U966">
        <v>77</v>
      </c>
      <c r="V966">
        <v>48</v>
      </c>
      <c r="W966">
        <v>29</v>
      </c>
      <c r="X966">
        <v>0.62337662337662403</v>
      </c>
      <c r="AY966">
        <v>1</v>
      </c>
      <c r="BD966">
        <v>1</v>
      </c>
      <c r="BF966" s="2">
        <v>17</v>
      </c>
      <c r="BJ966">
        <v>28</v>
      </c>
      <c r="EL966" s="2">
        <v>1</v>
      </c>
    </row>
    <row r="967" spans="1:150" x14ac:dyDescent="0.3">
      <c r="A967">
        <v>1999</v>
      </c>
      <c r="B967" t="s">
        <v>1997</v>
      </c>
      <c r="C967" t="s">
        <v>1990</v>
      </c>
      <c r="D967" t="s">
        <v>3777</v>
      </c>
      <c r="E967" t="s">
        <v>1957</v>
      </c>
      <c r="F967" t="s">
        <v>1991</v>
      </c>
      <c r="G967">
        <v>46.433333333333302</v>
      </c>
      <c r="H967">
        <v>9.5500000000000007</v>
      </c>
      <c r="I967">
        <v>2098</v>
      </c>
      <c r="J967" t="s">
        <v>260</v>
      </c>
      <c r="K967" t="s">
        <v>261</v>
      </c>
      <c r="L967" t="s">
        <v>232</v>
      </c>
      <c r="M967" t="s">
        <v>262</v>
      </c>
      <c r="N967" t="s">
        <v>263</v>
      </c>
      <c r="O967" t="s">
        <v>264</v>
      </c>
      <c r="P967" t="s">
        <v>265</v>
      </c>
      <c r="Q967" t="s">
        <v>247</v>
      </c>
      <c r="R967" s="7" t="s">
        <v>3756</v>
      </c>
      <c r="S967">
        <v>43</v>
      </c>
      <c r="T967">
        <v>0</v>
      </c>
      <c r="U967">
        <v>43</v>
      </c>
      <c r="V967">
        <v>33</v>
      </c>
      <c r="W967">
        <v>10</v>
      </c>
      <c r="X967">
        <v>0.76744186046511598</v>
      </c>
      <c r="BF967" s="2">
        <v>1</v>
      </c>
      <c r="BJ967">
        <v>26</v>
      </c>
      <c r="CN967" s="2">
        <v>4</v>
      </c>
      <c r="EL967" s="2">
        <v>2</v>
      </c>
    </row>
    <row r="968" spans="1:150" x14ac:dyDescent="0.3">
      <c r="A968">
        <v>1999</v>
      </c>
      <c r="B968" t="s">
        <v>1998</v>
      </c>
      <c r="C968" t="s">
        <v>1990</v>
      </c>
      <c r="D968" t="s">
        <v>3777</v>
      </c>
      <c r="E968" t="s">
        <v>1957</v>
      </c>
      <c r="F968" t="s">
        <v>1991</v>
      </c>
      <c r="G968">
        <v>46.433333333333302</v>
      </c>
      <c r="H968">
        <v>9.5500000000000007</v>
      </c>
      <c r="I968">
        <v>2098</v>
      </c>
      <c r="J968" t="s">
        <v>260</v>
      </c>
      <c r="K968" t="s">
        <v>261</v>
      </c>
      <c r="L968" t="s">
        <v>232</v>
      </c>
      <c r="M968" t="s">
        <v>278</v>
      </c>
      <c r="N968" t="s">
        <v>279</v>
      </c>
      <c r="O968" t="s">
        <v>280</v>
      </c>
      <c r="P968" t="s">
        <v>281</v>
      </c>
      <c r="Q968" t="s">
        <v>282</v>
      </c>
      <c r="R968" s="7" t="s">
        <v>3758</v>
      </c>
      <c r="S968">
        <v>157</v>
      </c>
      <c r="T968">
        <v>0</v>
      </c>
      <c r="U968">
        <v>157</v>
      </c>
      <c r="V968">
        <v>81</v>
      </c>
      <c r="W968">
        <v>76</v>
      </c>
      <c r="X968">
        <v>0.515923566878981</v>
      </c>
      <c r="BC968" s="2">
        <v>5</v>
      </c>
      <c r="BD968">
        <v>20</v>
      </c>
      <c r="BJ968">
        <v>41</v>
      </c>
      <c r="CN968" s="2">
        <v>1</v>
      </c>
      <c r="EL968" s="2">
        <v>13</v>
      </c>
      <c r="ET968" s="2">
        <v>1</v>
      </c>
    </row>
    <row r="969" spans="1:150" x14ac:dyDescent="0.3">
      <c r="A969">
        <v>1999</v>
      </c>
      <c r="B969" t="s">
        <v>1999</v>
      </c>
      <c r="C969" t="s">
        <v>1990</v>
      </c>
      <c r="D969" t="s">
        <v>3777</v>
      </c>
      <c r="E969" t="s">
        <v>1957</v>
      </c>
      <c r="F969" t="s">
        <v>1991</v>
      </c>
      <c r="G969">
        <v>46.433333333333302</v>
      </c>
      <c r="H969">
        <v>9.5500000000000007</v>
      </c>
      <c r="I969">
        <v>2098</v>
      </c>
      <c r="J969" t="s">
        <v>260</v>
      </c>
      <c r="K969" t="s">
        <v>261</v>
      </c>
      <c r="L969" t="s">
        <v>232</v>
      </c>
      <c r="M969" t="s">
        <v>262</v>
      </c>
      <c r="N969" t="s">
        <v>263</v>
      </c>
      <c r="O969" t="s">
        <v>264</v>
      </c>
      <c r="P969" t="s">
        <v>265</v>
      </c>
      <c r="Q969" t="s">
        <v>247</v>
      </c>
      <c r="R969" s="7" t="s">
        <v>3756</v>
      </c>
      <c r="S969">
        <v>20</v>
      </c>
      <c r="T969">
        <v>0</v>
      </c>
      <c r="U969">
        <v>20</v>
      </c>
      <c r="V969">
        <v>12</v>
      </c>
      <c r="W969">
        <v>8</v>
      </c>
      <c r="X969">
        <v>0.6</v>
      </c>
      <c r="BD969">
        <v>3</v>
      </c>
      <c r="BJ969">
        <v>6</v>
      </c>
      <c r="DV969" s="2">
        <v>1</v>
      </c>
      <c r="EO969" s="2">
        <v>2</v>
      </c>
    </row>
    <row r="970" spans="1:150" x14ac:dyDescent="0.3">
      <c r="A970">
        <v>1999</v>
      </c>
      <c r="B970" t="s">
        <v>2000</v>
      </c>
      <c r="C970" t="s">
        <v>1990</v>
      </c>
      <c r="D970" t="s">
        <v>3777</v>
      </c>
      <c r="E970" t="s">
        <v>1957</v>
      </c>
      <c r="F970" t="s">
        <v>1991</v>
      </c>
      <c r="G970">
        <v>46.433333333333302</v>
      </c>
      <c r="H970">
        <v>9.5500000000000007</v>
      </c>
      <c r="I970">
        <v>2098</v>
      </c>
      <c r="J970" t="s">
        <v>533</v>
      </c>
      <c r="K970" t="s">
        <v>534</v>
      </c>
      <c r="L970" t="s">
        <v>232</v>
      </c>
      <c r="M970" t="s">
        <v>535</v>
      </c>
      <c r="N970" t="s">
        <v>536</v>
      </c>
      <c r="O970" t="s">
        <v>537</v>
      </c>
      <c r="P970" t="s">
        <v>281</v>
      </c>
      <c r="Q970" t="s">
        <v>282</v>
      </c>
      <c r="R970" s="7" t="s">
        <v>3758</v>
      </c>
      <c r="S970">
        <v>182</v>
      </c>
      <c r="T970">
        <v>0</v>
      </c>
      <c r="U970">
        <v>182</v>
      </c>
      <c r="V970">
        <v>149</v>
      </c>
      <c r="W970">
        <v>33</v>
      </c>
      <c r="X970">
        <v>0.81868131868131899</v>
      </c>
      <c r="BF970" s="2">
        <v>6</v>
      </c>
      <c r="BJ970">
        <v>77</v>
      </c>
      <c r="BY970" s="2">
        <v>50</v>
      </c>
      <c r="DV970" s="2">
        <v>4</v>
      </c>
      <c r="EO970" s="2">
        <v>7</v>
      </c>
      <c r="ET970" s="2">
        <v>5</v>
      </c>
    </row>
    <row r="971" spans="1:150" x14ac:dyDescent="0.3">
      <c r="A971">
        <v>1999</v>
      </c>
      <c r="B971" t="s">
        <v>2001</v>
      </c>
      <c r="C971" t="s">
        <v>2002</v>
      </c>
      <c r="D971" t="s">
        <v>3777</v>
      </c>
      <c r="E971" t="s">
        <v>1957</v>
      </c>
      <c r="F971" t="s">
        <v>2003</v>
      </c>
      <c r="G971">
        <v>46.466666666666697</v>
      </c>
      <c r="H971">
        <v>9.4499999999999993</v>
      </c>
      <c r="I971">
        <v>2062</v>
      </c>
      <c r="J971" t="s">
        <v>241</v>
      </c>
      <c r="K971" t="s">
        <v>242</v>
      </c>
      <c r="L971" t="s">
        <v>232</v>
      </c>
      <c r="M971" t="s">
        <v>243</v>
      </c>
      <c r="N971" t="s">
        <v>244</v>
      </c>
      <c r="O971" t="s">
        <v>245</v>
      </c>
      <c r="P971" t="s">
        <v>246</v>
      </c>
      <c r="Q971" t="s">
        <v>247</v>
      </c>
      <c r="R971" s="7" t="s">
        <v>3756</v>
      </c>
      <c r="S971">
        <v>17</v>
      </c>
      <c r="T971">
        <v>0</v>
      </c>
      <c r="U971">
        <v>17</v>
      </c>
      <c r="V971">
        <v>9</v>
      </c>
      <c r="W971">
        <v>8</v>
      </c>
      <c r="X971">
        <v>0.52941176470588203</v>
      </c>
      <c r="BJ971">
        <v>5</v>
      </c>
      <c r="EO971" s="2">
        <v>2</v>
      </c>
      <c r="ET971" s="2">
        <v>2</v>
      </c>
    </row>
    <row r="972" spans="1:150" x14ac:dyDescent="0.3">
      <c r="A972">
        <v>1999</v>
      </c>
      <c r="B972" t="s">
        <v>2004</v>
      </c>
      <c r="C972" t="s">
        <v>2002</v>
      </c>
      <c r="D972" t="s">
        <v>3777</v>
      </c>
      <c r="E972" t="s">
        <v>1957</v>
      </c>
      <c r="F972" t="s">
        <v>1991</v>
      </c>
      <c r="G972">
        <v>46.433333333333302</v>
      </c>
      <c r="H972">
        <v>9.5500000000000007</v>
      </c>
      <c r="I972">
        <v>2098</v>
      </c>
      <c r="J972" t="s">
        <v>251</v>
      </c>
      <c r="K972" t="s">
        <v>252</v>
      </c>
      <c r="L972" t="s">
        <v>232</v>
      </c>
      <c r="M972" t="s">
        <v>253</v>
      </c>
      <c r="N972" t="s">
        <v>254</v>
      </c>
      <c r="O972" t="s">
        <v>255</v>
      </c>
      <c r="P972" t="s">
        <v>256</v>
      </c>
      <c r="Q972" t="s">
        <v>257</v>
      </c>
      <c r="R972" s="7" t="s">
        <v>3757</v>
      </c>
      <c r="S972">
        <v>127</v>
      </c>
      <c r="T972">
        <v>0</v>
      </c>
      <c r="U972">
        <v>127</v>
      </c>
      <c r="V972">
        <v>93</v>
      </c>
      <c r="W972">
        <v>34</v>
      </c>
      <c r="X972">
        <v>0.73228346456692905</v>
      </c>
      <c r="BD972">
        <v>7</v>
      </c>
      <c r="BJ972">
        <v>12</v>
      </c>
      <c r="BV972" s="2">
        <v>3</v>
      </c>
      <c r="BY972" s="2">
        <v>7</v>
      </c>
      <c r="CN972" s="2">
        <v>21</v>
      </c>
      <c r="DV972" s="2">
        <v>4</v>
      </c>
      <c r="EL972" s="2">
        <v>39</v>
      </c>
    </row>
    <row r="973" spans="1:150" x14ac:dyDescent="0.3">
      <c r="A973">
        <v>1999</v>
      </c>
      <c r="B973" t="s">
        <v>2005</v>
      </c>
      <c r="C973" t="s">
        <v>2002</v>
      </c>
      <c r="D973" t="s">
        <v>3777</v>
      </c>
      <c r="E973" t="s">
        <v>1957</v>
      </c>
      <c r="F973" t="s">
        <v>2003</v>
      </c>
      <c r="G973">
        <v>46.466666666666697</v>
      </c>
      <c r="H973">
        <v>9.4499999999999993</v>
      </c>
      <c r="I973">
        <v>2062</v>
      </c>
      <c r="J973" t="s">
        <v>260</v>
      </c>
      <c r="K973" t="s">
        <v>261</v>
      </c>
      <c r="L973" t="s">
        <v>232</v>
      </c>
      <c r="M973" t="s">
        <v>278</v>
      </c>
      <c r="N973" t="s">
        <v>279</v>
      </c>
      <c r="O973" t="s">
        <v>280</v>
      </c>
      <c r="P973" t="s">
        <v>281</v>
      </c>
      <c r="Q973" t="s">
        <v>282</v>
      </c>
      <c r="R973" s="7" t="s">
        <v>3758</v>
      </c>
      <c r="S973">
        <v>43</v>
      </c>
      <c r="T973">
        <v>0</v>
      </c>
      <c r="U973">
        <v>43</v>
      </c>
      <c r="V973">
        <v>6</v>
      </c>
      <c r="W973">
        <v>37</v>
      </c>
      <c r="X973">
        <v>0.13953488372093001</v>
      </c>
      <c r="BD973">
        <v>3</v>
      </c>
      <c r="BY973" s="2">
        <v>2</v>
      </c>
      <c r="EL973" s="2">
        <v>1</v>
      </c>
    </row>
    <row r="974" spans="1:150" x14ac:dyDescent="0.3">
      <c r="A974">
        <v>1999</v>
      </c>
      <c r="B974" t="s">
        <v>2006</v>
      </c>
      <c r="C974" t="s">
        <v>2002</v>
      </c>
      <c r="D974" t="s">
        <v>3777</v>
      </c>
      <c r="E974" t="s">
        <v>1957</v>
      </c>
      <c r="F974" t="s">
        <v>1991</v>
      </c>
      <c r="G974">
        <v>46.433333333333302</v>
      </c>
      <c r="H974">
        <v>9.5500000000000007</v>
      </c>
      <c r="I974">
        <v>2098</v>
      </c>
      <c r="J974" t="s">
        <v>260</v>
      </c>
      <c r="K974" t="s">
        <v>261</v>
      </c>
      <c r="L974" t="s">
        <v>232</v>
      </c>
      <c r="M974" t="s">
        <v>278</v>
      </c>
      <c r="N974" t="s">
        <v>279</v>
      </c>
      <c r="O974" t="s">
        <v>280</v>
      </c>
      <c r="P974" t="s">
        <v>281</v>
      </c>
      <c r="Q974" t="s">
        <v>282</v>
      </c>
      <c r="R974" s="7" t="s">
        <v>3758</v>
      </c>
      <c r="S974">
        <v>21</v>
      </c>
      <c r="T974">
        <v>0</v>
      </c>
      <c r="U974">
        <v>21</v>
      </c>
      <c r="V974">
        <v>5</v>
      </c>
      <c r="W974">
        <v>16</v>
      </c>
      <c r="X974">
        <v>0.238095238095238</v>
      </c>
      <c r="BD974">
        <v>2</v>
      </c>
      <c r="BJ974">
        <v>2</v>
      </c>
      <c r="EL974" s="2">
        <v>1</v>
      </c>
    </row>
    <row r="975" spans="1:150" x14ac:dyDescent="0.3">
      <c r="A975">
        <v>1999</v>
      </c>
      <c r="B975" t="s">
        <v>2007</v>
      </c>
      <c r="C975" t="s">
        <v>2002</v>
      </c>
      <c r="D975" t="s">
        <v>3777</v>
      </c>
      <c r="E975" t="s">
        <v>1957</v>
      </c>
      <c r="F975" t="s">
        <v>1991</v>
      </c>
      <c r="G975">
        <v>46.433333333333302</v>
      </c>
      <c r="H975">
        <v>9.5500000000000007</v>
      </c>
      <c r="I975">
        <v>2098</v>
      </c>
      <c r="J975" t="s">
        <v>533</v>
      </c>
      <c r="K975" t="s">
        <v>534</v>
      </c>
      <c r="L975" t="s">
        <v>232</v>
      </c>
      <c r="M975" t="s">
        <v>535</v>
      </c>
      <c r="N975" t="s">
        <v>536</v>
      </c>
      <c r="O975" t="s">
        <v>537</v>
      </c>
      <c r="P975" t="s">
        <v>281</v>
      </c>
      <c r="Q975" t="s">
        <v>282</v>
      </c>
      <c r="R975" s="7" t="s">
        <v>3758</v>
      </c>
      <c r="S975">
        <v>45</v>
      </c>
      <c r="T975">
        <v>0</v>
      </c>
      <c r="U975">
        <v>45</v>
      </c>
      <c r="V975">
        <v>30</v>
      </c>
      <c r="W975">
        <v>15</v>
      </c>
      <c r="X975">
        <v>0.66666666666666696</v>
      </c>
      <c r="BJ975">
        <v>12</v>
      </c>
      <c r="BY975" s="2">
        <v>13</v>
      </c>
      <c r="EO975" s="2">
        <v>5</v>
      </c>
    </row>
    <row r="976" spans="1:150" x14ac:dyDescent="0.3">
      <c r="A976">
        <v>1999</v>
      </c>
      <c r="B976" t="s">
        <v>2008</v>
      </c>
      <c r="C976" t="s">
        <v>2002</v>
      </c>
      <c r="D976" t="s">
        <v>3777</v>
      </c>
      <c r="E976" t="s">
        <v>1957</v>
      </c>
      <c r="F976" t="s">
        <v>1991</v>
      </c>
      <c r="G976">
        <v>46.433333333333302</v>
      </c>
      <c r="H976">
        <v>9.5500000000000007</v>
      </c>
      <c r="I976">
        <v>2098</v>
      </c>
      <c r="J976" t="s">
        <v>260</v>
      </c>
      <c r="K976" t="s">
        <v>261</v>
      </c>
      <c r="L976" t="s">
        <v>232</v>
      </c>
      <c r="M976" t="s">
        <v>262</v>
      </c>
      <c r="N976" t="s">
        <v>263</v>
      </c>
      <c r="O976" t="s">
        <v>264</v>
      </c>
      <c r="P976" t="s">
        <v>265</v>
      </c>
      <c r="Q976" t="s">
        <v>247</v>
      </c>
      <c r="R976" s="7" t="s">
        <v>3756</v>
      </c>
      <c r="S976">
        <v>12</v>
      </c>
      <c r="T976">
        <v>0</v>
      </c>
      <c r="U976">
        <v>12</v>
      </c>
      <c r="V976">
        <v>8</v>
      </c>
      <c r="W976">
        <v>4</v>
      </c>
      <c r="X976">
        <v>0.66666666666666696</v>
      </c>
      <c r="BJ976">
        <v>5</v>
      </c>
      <c r="BY976" s="2">
        <v>1</v>
      </c>
      <c r="CN976" s="2">
        <v>2</v>
      </c>
    </row>
    <row r="977" spans="1:150" x14ac:dyDescent="0.3">
      <c r="A977">
        <v>1999</v>
      </c>
      <c r="B977" t="s">
        <v>2009</v>
      </c>
      <c r="C977" t="s">
        <v>2010</v>
      </c>
      <c r="D977" t="s">
        <v>3777</v>
      </c>
      <c r="E977" t="s">
        <v>1957</v>
      </c>
      <c r="F977" t="s">
        <v>2011</v>
      </c>
      <c r="G977">
        <v>46.45</v>
      </c>
      <c r="H977">
        <v>9.6666666666666696</v>
      </c>
      <c r="I977">
        <v>1882</v>
      </c>
      <c r="J977" t="s">
        <v>260</v>
      </c>
      <c r="K977" t="s">
        <v>261</v>
      </c>
      <c r="L977" t="s">
        <v>232</v>
      </c>
      <c r="M977" t="s">
        <v>278</v>
      </c>
      <c r="N977" t="s">
        <v>279</v>
      </c>
      <c r="O977" t="s">
        <v>280</v>
      </c>
      <c r="P977" t="s">
        <v>281</v>
      </c>
      <c r="Q977" t="s">
        <v>282</v>
      </c>
      <c r="R977" s="7" t="s">
        <v>3758</v>
      </c>
      <c r="S977">
        <v>56</v>
      </c>
      <c r="T977">
        <v>0</v>
      </c>
      <c r="U977">
        <v>56</v>
      </c>
      <c r="V977">
        <v>14</v>
      </c>
      <c r="W977">
        <v>42</v>
      </c>
      <c r="X977">
        <v>0.25</v>
      </c>
      <c r="AT977">
        <v>4</v>
      </c>
      <c r="BF977" s="2">
        <v>1</v>
      </c>
      <c r="BJ977">
        <v>5</v>
      </c>
      <c r="EL977" s="2">
        <v>4</v>
      </c>
    </row>
    <row r="978" spans="1:150" x14ac:dyDescent="0.3">
      <c r="A978">
        <v>1999</v>
      </c>
      <c r="B978" t="s">
        <v>2012</v>
      </c>
      <c r="C978" t="s">
        <v>2010</v>
      </c>
      <c r="D978" t="s">
        <v>3777</v>
      </c>
      <c r="E978" t="s">
        <v>1957</v>
      </c>
      <c r="F978" t="s">
        <v>2011</v>
      </c>
      <c r="G978">
        <v>46.45</v>
      </c>
      <c r="H978">
        <v>9.6666666666666696</v>
      </c>
      <c r="I978">
        <v>1882</v>
      </c>
      <c r="J978" t="s">
        <v>260</v>
      </c>
      <c r="K978" t="s">
        <v>261</v>
      </c>
      <c r="L978" t="s">
        <v>232</v>
      </c>
      <c r="M978" t="s">
        <v>262</v>
      </c>
      <c r="N978" t="s">
        <v>263</v>
      </c>
      <c r="O978" t="s">
        <v>264</v>
      </c>
      <c r="P978" t="s">
        <v>265</v>
      </c>
      <c r="Q978" t="s">
        <v>247</v>
      </c>
      <c r="R978" s="7" t="s">
        <v>3756</v>
      </c>
      <c r="S978">
        <v>202</v>
      </c>
      <c r="T978">
        <v>0</v>
      </c>
      <c r="U978">
        <v>202</v>
      </c>
      <c r="V978">
        <v>131</v>
      </c>
      <c r="W978">
        <v>71</v>
      </c>
      <c r="X978">
        <v>0.64851485148514798</v>
      </c>
      <c r="BD978">
        <v>5</v>
      </c>
      <c r="BJ978">
        <v>71</v>
      </c>
      <c r="CN978" s="2">
        <v>1</v>
      </c>
      <c r="EL978" s="2">
        <v>54</v>
      </c>
    </row>
    <row r="979" spans="1:150" x14ac:dyDescent="0.3">
      <c r="A979">
        <v>1999</v>
      </c>
      <c r="B979" t="s">
        <v>2013</v>
      </c>
      <c r="C979" t="s">
        <v>2010</v>
      </c>
      <c r="D979" t="s">
        <v>3777</v>
      </c>
      <c r="E979" t="s">
        <v>1957</v>
      </c>
      <c r="F979" t="s">
        <v>2014</v>
      </c>
      <c r="G979">
        <v>46.566666666666698</v>
      </c>
      <c r="H979">
        <v>9.8000000000000007</v>
      </c>
      <c r="I979">
        <v>2096</v>
      </c>
      <c r="J979" t="s">
        <v>548</v>
      </c>
      <c r="K979" t="s">
        <v>549</v>
      </c>
      <c r="L979" t="s">
        <v>232</v>
      </c>
      <c r="M979" t="s">
        <v>550</v>
      </c>
      <c r="N979" t="s">
        <v>551</v>
      </c>
      <c r="O979" t="s">
        <v>552</v>
      </c>
      <c r="P979" t="s">
        <v>553</v>
      </c>
      <c r="Q979" t="s">
        <v>282</v>
      </c>
      <c r="R979" s="7" t="s">
        <v>3758</v>
      </c>
      <c r="S979">
        <v>93</v>
      </c>
      <c r="T979">
        <v>0</v>
      </c>
      <c r="U979">
        <v>93</v>
      </c>
      <c r="V979">
        <v>61</v>
      </c>
      <c r="W979">
        <v>32</v>
      </c>
      <c r="X979">
        <v>0.65591397849462296</v>
      </c>
      <c r="BF979" s="2">
        <v>4</v>
      </c>
      <c r="BJ979">
        <v>42</v>
      </c>
      <c r="BY979" s="2">
        <v>12</v>
      </c>
      <c r="DV979" s="2">
        <v>3</v>
      </c>
    </row>
    <row r="980" spans="1:150" x14ac:dyDescent="0.3">
      <c r="A980">
        <v>1999</v>
      </c>
      <c r="B980" t="s">
        <v>2015</v>
      </c>
      <c r="C980" t="s">
        <v>2010</v>
      </c>
      <c r="D980" t="s">
        <v>3777</v>
      </c>
      <c r="E980" t="s">
        <v>1957</v>
      </c>
      <c r="F980" t="s">
        <v>2011</v>
      </c>
      <c r="G980">
        <v>46.45</v>
      </c>
      <c r="H980">
        <v>9.6666666666666696</v>
      </c>
      <c r="I980">
        <v>1882</v>
      </c>
      <c r="J980" t="s">
        <v>533</v>
      </c>
      <c r="K980" t="s">
        <v>534</v>
      </c>
      <c r="L980" t="s">
        <v>232</v>
      </c>
      <c r="M980" t="s">
        <v>535</v>
      </c>
      <c r="N980" t="s">
        <v>536</v>
      </c>
      <c r="O980" t="s">
        <v>537</v>
      </c>
      <c r="P980" t="s">
        <v>281</v>
      </c>
      <c r="Q980" t="s">
        <v>282</v>
      </c>
      <c r="R980" s="7" t="s">
        <v>3758</v>
      </c>
      <c r="S980">
        <v>69</v>
      </c>
      <c r="T980">
        <v>0</v>
      </c>
      <c r="U980">
        <v>69</v>
      </c>
      <c r="V980">
        <v>18</v>
      </c>
      <c r="W980">
        <v>51</v>
      </c>
      <c r="X980">
        <v>0.26086956521739102</v>
      </c>
      <c r="BJ980">
        <v>2</v>
      </c>
      <c r="BV980" s="2">
        <v>5</v>
      </c>
      <c r="BY980" s="2">
        <v>2</v>
      </c>
      <c r="CN980" s="2">
        <v>5</v>
      </c>
      <c r="EO980" s="2">
        <v>4</v>
      </c>
    </row>
    <row r="981" spans="1:150" x14ac:dyDescent="0.3">
      <c r="A981">
        <v>1999</v>
      </c>
      <c r="B981" t="s">
        <v>2016</v>
      </c>
      <c r="C981" t="s">
        <v>2010</v>
      </c>
      <c r="D981" t="s">
        <v>3777</v>
      </c>
      <c r="E981" t="s">
        <v>1957</v>
      </c>
      <c r="F981" t="s">
        <v>2011</v>
      </c>
      <c r="G981">
        <v>46.45</v>
      </c>
      <c r="H981">
        <v>9.6666666666666696</v>
      </c>
      <c r="I981">
        <v>1882</v>
      </c>
      <c r="J981" t="s">
        <v>260</v>
      </c>
      <c r="K981" t="s">
        <v>261</v>
      </c>
      <c r="L981" t="s">
        <v>232</v>
      </c>
      <c r="M981" t="s">
        <v>278</v>
      </c>
      <c r="N981" t="s">
        <v>279</v>
      </c>
      <c r="O981" t="s">
        <v>280</v>
      </c>
      <c r="P981" t="s">
        <v>281</v>
      </c>
      <c r="Q981" t="s">
        <v>282</v>
      </c>
      <c r="R981" s="7" t="s">
        <v>3758</v>
      </c>
      <c r="S981">
        <v>33</v>
      </c>
      <c r="T981">
        <v>0</v>
      </c>
      <c r="U981">
        <v>33</v>
      </c>
      <c r="V981">
        <v>17</v>
      </c>
      <c r="W981">
        <v>16</v>
      </c>
      <c r="X981">
        <v>0.51515151515151503</v>
      </c>
      <c r="BF981" s="2">
        <v>5</v>
      </c>
      <c r="BJ981">
        <v>11</v>
      </c>
      <c r="ET981" s="2">
        <v>1</v>
      </c>
    </row>
    <row r="982" spans="1:150" x14ac:dyDescent="0.3">
      <c r="A982">
        <v>1999</v>
      </c>
      <c r="B982" t="s">
        <v>2017</v>
      </c>
      <c r="C982" t="s">
        <v>2010</v>
      </c>
      <c r="D982" t="s">
        <v>3777</v>
      </c>
      <c r="E982" t="s">
        <v>1957</v>
      </c>
      <c r="F982" t="s">
        <v>2011</v>
      </c>
      <c r="G982">
        <v>46.45</v>
      </c>
      <c r="H982">
        <v>9.6666666666666696</v>
      </c>
      <c r="I982">
        <v>1882</v>
      </c>
      <c r="J982" t="s">
        <v>533</v>
      </c>
      <c r="K982" t="s">
        <v>534</v>
      </c>
      <c r="L982" t="s">
        <v>232</v>
      </c>
      <c r="M982" t="s">
        <v>535</v>
      </c>
      <c r="N982" t="s">
        <v>536</v>
      </c>
      <c r="O982" t="s">
        <v>537</v>
      </c>
      <c r="P982" t="s">
        <v>281</v>
      </c>
      <c r="Q982" t="s">
        <v>282</v>
      </c>
      <c r="R982" s="7" t="s">
        <v>3758</v>
      </c>
      <c r="S982">
        <v>40</v>
      </c>
      <c r="T982">
        <v>0</v>
      </c>
      <c r="U982">
        <v>40</v>
      </c>
      <c r="V982">
        <v>6</v>
      </c>
      <c r="W982">
        <v>34</v>
      </c>
      <c r="X982">
        <v>0.15</v>
      </c>
      <c r="BJ982">
        <v>3</v>
      </c>
      <c r="BY982" s="2">
        <v>3</v>
      </c>
    </row>
    <row r="983" spans="1:150" x14ac:dyDescent="0.3">
      <c r="A983">
        <v>1999</v>
      </c>
      <c r="B983" t="s">
        <v>2018</v>
      </c>
      <c r="C983" t="s">
        <v>2010</v>
      </c>
      <c r="D983" t="s">
        <v>3777</v>
      </c>
      <c r="E983" t="s">
        <v>1957</v>
      </c>
      <c r="F983" t="s">
        <v>2011</v>
      </c>
      <c r="G983">
        <v>46.45</v>
      </c>
      <c r="H983">
        <v>9.6666666666666696</v>
      </c>
      <c r="I983">
        <v>1882</v>
      </c>
      <c r="J983" t="s">
        <v>260</v>
      </c>
      <c r="K983" t="s">
        <v>261</v>
      </c>
      <c r="L983" t="s">
        <v>232</v>
      </c>
      <c r="M983" t="s">
        <v>278</v>
      </c>
      <c r="N983" t="s">
        <v>279</v>
      </c>
      <c r="O983" t="s">
        <v>280</v>
      </c>
      <c r="P983" t="s">
        <v>281</v>
      </c>
      <c r="Q983" t="s">
        <v>282</v>
      </c>
      <c r="R983" s="7" t="s">
        <v>3758</v>
      </c>
      <c r="S983">
        <v>16</v>
      </c>
      <c r="T983">
        <v>0</v>
      </c>
      <c r="U983">
        <v>16</v>
      </c>
      <c r="V983">
        <v>2</v>
      </c>
      <c r="W983">
        <v>14</v>
      </c>
      <c r="X983">
        <v>0.125</v>
      </c>
      <c r="EL983" s="2">
        <v>2</v>
      </c>
    </row>
    <row r="984" spans="1:150" x14ac:dyDescent="0.3">
      <c r="A984">
        <v>1999</v>
      </c>
      <c r="B984" t="s">
        <v>2019</v>
      </c>
      <c r="C984" t="s">
        <v>2020</v>
      </c>
      <c r="D984" t="s">
        <v>3781</v>
      </c>
      <c r="E984" t="s">
        <v>2021</v>
      </c>
      <c r="F984" t="s">
        <v>2022</v>
      </c>
      <c r="G984">
        <v>44.066666666666698</v>
      </c>
      <c r="H984">
        <v>5.2</v>
      </c>
      <c r="I984">
        <v>290</v>
      </c>
      <c r="J984" t="s">
        <v>2023</v>
      </c>
      <c r="K984" t="s">
        <v>1539</v>
      </c>
      <c r="L984" t="s">
        <v>232</v>
      </c>
      <c r="M984" t="s">
        <v>637</v>
      </c>
      <c r="N984" t="s">
        <v>638</v>
      </c>
      <c r="O984" t="s">
        <v>639</v>
      </c>
      <c r="P984" t="s">
        <v>433</v>
      </c>
      <c r="Q984" t="s">
        <v>257</v>
      </c>
      <c r="R984" s="7" t="s">
        <v>3757</v>
      </c>
      <c r="S984">
        <v>25</v>
      </c>
      <c r="T984">
        <v>0</v>
      </c>
      <c r="U984">
        <v>25</v>
      </c>
      <c r="V984">
        <v>12</v>
      </c>
      <c r="W984">
        <v>13</v>
      </c>
      <c r="X984">
        <v>0.48</v>
      </c>
      <c r="BJ984">
        <v>7</v>
      </c>
      <c r="EO984" s="2">
        <v>4</v>
      </c>
      <c r="EQ984">
        <v>1</v>
      </c>
    </row>
    <row r="985" spans="1:150" x14ac:dyDescent="0.3">
      <c r="A985">
        <v>1999</v>
      </c>
      <c r="B985" t="s">
        <v>2024</v>
      </c>
      <c r="C985" t="s">
        <v>2010</v>
      </c>
      <c r="D985" t="s">
        <v>3777</v>
      </c>
      <c r="E985" t="s">
        <v>1957</v>
      </c>
      <c r="F985" t="s">
        <v>2011</v>
      </c>
      <c r="G985">
        <v>46.45</v>
      </c>
      <c r="H985">
        <v>9.6666666666666696</v>
      </c>
      <c r="I985">
        <v>1882</v>
      </c>
      <c r="J985" t="s">
        <v>260</v>
      </c>
      <c r="K985" t="s">
        <v>261</v>
      </c>
      <c r="L985" t="s">
        <v>232</v>
      </c>
      <c r="M985" t="s">
        <v>262</v>
      </c>
      <c r="N985" t="s">
        <v>263</v>
      </c>
      <c r="O985" t="s">
        <v>264</v>
      </c>
      <c r="P985" t="s">
        <v>265</v>
      </c>
      <c r="Q985" t="s">
        <v>247</v>
      </c>
      <c r="R985" s="7" t="s">
        <v>3756</v>
      </c>
      <c r="S985">
        <v>133</v>
      </c>
      <c r="T985">
        <v>0</v>
      </c>
      <c r="U985">
        <v>133</v>
      </c>
      <c r="V985">
        <v>39</v>
      </c>
      <c r="W985">
        <v>94</v>
      </c>
      <c r="X985">
        <v>0.29323308270676701</v>
      </c>
      <c r="BJ985">
        <v>33</v>
      </c>
      <c r="EL985" s="2">
        <v>5</v>
      </c>
      <c r="ET985" s="2">
        <v>1</v>
      </c>
    </row>
    <row r="986" spans="1:150" x14ac:dyDescent="0.3">
      <c r="A986">
        <v>1999</v>
      </c>
      <c r="B986" t="s">
        <v>2025</v>
      </c>
      <c r="C986" t="s">
        <v>2010</v>
      </c>
      <c r="D986" t="s">
        <v>3777</v>
      </c>
      <c r="E986" t="s">
        <v>1957</v>
      </c>
      <c r="F986" t="s">
        <v>2014</v>
      </c>
      <c r="G986">
        <v>46.566666666666698</v>
      </c>
      <c r="H986">
        <v>9.8000000000000007</v>
      </c>
      <c r="I986">
        <v>2096</v>
      </c>
      <c r="J986" t="s">
        <v>543</v>
      </c>
      <c r="K986" t="s">
        <v>288</v>
      </c>
      <c r="L986" t="s">
        <v>232</v>
      </c>
      <c r="M986" t="s">
        <v>544</v>
      </c>
      <c r="N986" t="s">
        <v>545</v>
      </c>
      <c r="O986" t="s">
        <v>546</v>
      </c>
      <c r="P986" t="s">
        <v>369</v>
      </c>
      <c r="Q986" t="s">
        <v>257</v>
      </c>
      <c r="R986" s="7" t="s">
        <v>3757</v>
      </c>
      <c r="S986">
        <v>151</v>
      </c>
      <c r="T986">
        <v>0</v>
      </c>
      <c r="U986">
        <v>151</v>
      </c>
      <c r="V986">
        <v>53</v>
      </c>
      <c r="W986">
        <v>98</v>
      </c>
      <c r="X986">
        <v>0.350993377483443</v>
      </c>
      <c r="BJ986">
        <v>42</v>
      </c>
      <c r="BY986" s="2">
        <v>2</v>
      </c>
      <c r="EO986" s="2">
        <v>8</v>
      </c>
      <c r="ET986" s="2">
        <v>1</v>
      </c>
    </row>
    <row r="987" spans="1:150" x14ac:dyDescent="0.3">
      <c r="A987">
        <v>1999</v>
      </c>
      <c r="B987" t="s">
        <v>2026</v>
      </c>
      <c r="C987" t="s">
        <v>1990</v>
      </c>
      <c r="D987" t="s">
        <v>3777</v>
      </c>
      <c r="E987" t="s">
        <v>1957</v>
      </c>
      <c r="F987" t="s">
        <v>1991</v>
      </c>
      <c r="G987">
        <v>46.433333333333302</v>
      </c>
      <c r="H987">
        <v>9.5500000000000007</v>
      </c>
      <c r="I987">
        <v>2098</v>
      </c>
      <c r="J987" t="s">
        <v>260</v>
      </c>
      <c r="K987" t="s">
        <v>261</v>
      </c>
      <c r="L987" t="s">
        <v>387</v>
      </c>
      <c r="M987" t="s">
        <v>458</v>
      </c>
      <c r="N987" t="s">
        <v>459</v>
      </c>
      <c r="O987" t="s">
        <v>460</v>
      </c>
      <c r="P987" t="s">
        <v>391</v>
      </c>
      <c r="Q987" t="s">
        <v>392</v>
      </c>
      <c r="R987" s="7" t="s">
        <v>3759</v>
      </c>
      <c r="S987">
        <v>20</v>
      </c>
      <c r="T987">
        <v>0</v>
      </c>
      <c r="U987">
        <v>20</v>
      </c>
      <c r="V987">
        <v>15</v>
      </c>
      <c r="W987">
        <v>5</v>
      </c>
      <c r="X987">
        <v>0.75</v>
      </c>
      <c r="BE987" s="2">
        <v>2</v>
      </c>
      <c r="BJ987">
        <v>13</v>
      </c>
    </row>
    <row r="988" spans="1:150" x14ac:dyDescent="0.3">
      <c r="A988">
        <v>1999</v>
      </c>
      <c r="B988" t="s">
        <v>2027</v>
      </c>
      <c r="C988" t="s">
        <v>2010</v>
      </c>
      <c r="D988" t="s">
        <v>3777</v>
      </c>
      <c r="E988" t="s">
        <v>1957</v>
      </c>
      <c r="F988" t="s">
        <v>2011</v>
      </c>
      <c r="G988">
        <v>46.45</v>
      </c>
      <c r="H988">
        <v>9.6666666666666696</v>
      </c>
      <c r="I988">
        <v>1882</v>
      </c>
      <c r="J988" t="s">
        <v>260</v>
      </c>
      <c r="K988" t="s">
        <v>261</v>
      </c>
      <c r="L988" t="s">
        <v>387</v>
      </c>
      <c r="M988" t="s">
        <v>458</v>
      </c>
      <c r="N988" t="s">
        <v>459</v>
      </c>
      <c r="O988" t="s">
        <v>460</v>
      </c>
      <c r="P988" t="s">
        <v>391</v>
      </c>
      <c r="Q988" t="s">
        <v>392</v>
      </c>
      <c r="R988" s="7" t="s">
        <v>3759</v>
      </c>
      <c r="S988">
        <v>44</v>
      </c>
      <c r="T988">
        <v>0</v>
      </c>
      <c r="U988">
        <v>44</v>
      </c>
      <c r="V988">
        <v>19</v>
      </c>
      <c r="W988">
        <v>25</v>
      </c>
      <c r="X988">
        <v>0.43181818181818199</v>
      </c>
      <c r="BJ988">
        <v>19</v>
      </c>
    </row>
    <row r="989" spans="1:150" x14ac:dyDescent="0.3">
      <c r="A989">
        <v>1999</v>
      </c>
      <c r="B989" t="s">
        <v>2028</v>
      </c>
      <c r="C989" t="s">
        <v>1990</v>
      </c>
      <c r="D989" t="s">
        <v>3777</v>
      </c>
      <c r="E989" t="s">
        <v>1957</v>
      </c>
      <c r="F989" t="s">
        <v>1991</v>
      </c>
      <c r="G989">
        <v>46.433333333333302</v>
      </c>
      <c r="H989">
        <v>9.5500000000000007</v>
      </c>
      <c r="I989">
        <v>2098</v>
      </c>
      <c r="J989" t="s">
        <v>260</v>
      </c>
      <c r="K989" t="s">
        <v>261</v>
      </c>
      <c r="L989" t="s">
        <v>387</v>
      </c>
      <c r="M989" t="s">
        <v>458</v>
      </c>
      <c r="N989" t="s">
        <v>459</v>
      </c>
      <c r="O989" t="s">
        <v>460</v>
      </c>
      <c r="P989" t="s">
        <v>391</v>
      </c>
      <c r="Q989" t="s">
        <v>392</v>
      </c>
      <c r="R989" s="7" t="s">
        <v>3759</v>
      </c>
      <c r="S989">
        <v>38</v>
      </c>
      <c r="T989">
        <v>0</v>
      </c>
      <c r="U989">
        <v>38</v>
      </c>
      <c r="V989">
        <v>32</v>
      </c>
      <c r="W989">
        <v>6</v>
      </c>
      <c r="X989">
        <v>0.84210526315789402</v>
      </c>
      <c r="BE989" s="2">
        <v>2</v>
      </c>
      <c r="BJ989">
        <v>30</v>
      </c>
    </row>
    <row r="990" spans="1:150" x14ac:dyDescent="0.3">
      <c r="A990">
        <v>1999</v>
      </c>
      <c r="B990" t="s">
        <v>2029</v>
      </c>
      <c r="C990" t="s">
        <v>1990</v>
      </c>
      <c r="D990" t="s">
        <v>3777</v>
      </c>
      <c r="E990" t="s">
        <v>1957</v>
      </c>
      <c r="F990" t="s">
        <v>1991</v>
      </c>
      <c r="G990">
        <v>46.433333333333302</v>
      </c>
      <c r="H990">
        <v>9.5500000000000007</v>
      </c>
      <c r="I990">
        <v>2098</v>
      </c>
      <c r="J990" t="s">
        <v>260</v>
      </c>
      <c r="K990" t="s">
        <v>261</v>
      </c>
      <c r="L990" t="s">
        <v>387</v>
      </c>
      <c r="M990" t="s">
        <v>458</v>
      </c>
      <c r="N990" t="s">
        <v>459</v>
      </c>
      <c r="O990" t="s">
        <v>460</v>
      </c>
      <c r="P990" t="s">
        <v>391</v>
      </c>
      <c r="Q990" t="s">
        <v>392</v>
      </c>
      <c r="R990" s="7" t="s">
        <v>3759</v>
      </c>
      <c r="S990">
        <v>109</v>
      </c>
      <c r="T990">
        <v>0</v>
      </c>
      <c r="U990">
        <v>109</v>
      </c>
      <c r="V990">
        <v>34</v>
      </c>
      <c r="W990">
        <v>75</v>
      </c>
      <c r="X990">
        <v>0.31192660550458801</v>
      </c>
      <c r="BE990" s="2">
        <v>7</v>
      </c>
      <c r="BJ990">
        <v>27</v>
      </c>
    </row>
    <row r="991" spans="1:150" x14ac:dyDescent="0.3">
      <c r="A991">
        <v>1999</v>
      </c>
      <c r="B991" t="s">
        <v>2030</v>
      </c>
      <c r="C991" t="s">
        <v>1994</v>
      </c>
      <c r="D991" t="s">
        <v>3777</v>
      </c>
      <c r="E991" t="s">
        <v>1957</v>
      </c>
      <c r="F991" t="s">
        <v>1958</v>
      </c>
      <c r="G991">
        <v>46.633333333333297</v>
      </c>
      <c r="H991">
        <v>9.43333333333333</v>
      </c>
      <c r="I991">
        <v>1122</v>
      </c>
      <c r="J991" t="s">
        <v>296</v>
      </c>
      <c r="K991" t="s">
        <v>242</v>
      </c>
      <c r="L991" t="s">
        <v>387</v>
      </c>
      <c r="M991" t="s">
        <v>1173</v>
      </c>
      <c r="N991" t="s">
        <v>1174</v>
      </c>
      <c r="O991" t="s">
        <v>1175</v>
      </c>
      <c r="P991" t="s">
        <v>391</v>
      </c>
      <c r="Q991" t="s">
        <v>392</v>
      </c>
      <c r="R991" s="7" t="s">
        <v>3759</v>
      </c>
      <c r="S991">
        <v>27</v>
      </c>
      <c r="T991">
        <v>0</v>
      </c>
      <c r="U991">
        <v>27</v>
      </c>
      <c r="V991">
        <v>18</v>
      </c>
      <c r="W991">
        <v>9</v>
      </c>
      <c r="X991">
        <v>0.66666666666666696</v>
      </c>
      <c r="AU991" s="2">
        <v>3</v>
      </c>
      <c r="BJ991">
        <v>15</v>
      </c>
    </row>
    <row r="992" spans="1:150" x14ac:dyDescent="0.3">
      <c r="A992">
        <v>1999</v>
      </c>
      <c r="B992" t="s">
        <v>2031</v>
      </c>
      <c r="C992" t="s">
        <v>1988</v>
      </c>
      <c r="D992" t="s">
        <v>3777</v>
      </c>
      <c r="E992" t="s">
        <v>1957</v>
      </c>
      <c r="F992" t="s">
        <v>1958</v>
      </c>
      <c r="G992">
        <v>46.633333333333297</v>
      </c>
      <c r="H992">
        <v>9.43333333333333</v>
      </c>
      <c r="I992">
        <v>1122</v>
      </c>
      <c r="J992" t="s">
        <v>429</v>
      </c>
      <c r="K992" t="s">
        <v>288</v>
      </c>
      <c r="L992" t="s">
        <v>387</v>
      </c>
      <c r="M992" t="s">
        <v>559</v>
      </c>
      <c r="N992" t="s">
        <v>560</v>
      </c>
      <c r="O992" t="s">
        <v>561</v>
      </c>
      <c r="P992" t="s">
        <v>562</v>
      </c>
      <c r="Q992" t="s">
        <v>392</v>
      </c>
      <c r="R992" s="7" t="s">
        <v>3759</v>
      </c>
      <c r="S992">
        <v>46</v>
      </c>
      <c r="T992">
        <v>4</v>
      </c>
      <c r="U992">
        <v>42</v>
      </c>
      <c r="V992">
        <v>27</v>
      </c>
      <c r="W992">
        <v>15</v>
      </c>
      <c r="X992">
        <v>0.64285714285714302</v>
      </c>
      <c r="BJ992">
        <v>27</v>
      </c>
    </row>
    <row r="993" spans="1:147" x14ac:dyDescent="0.3">
      <c r="A993">
        <v>1999</v>
      </c>
      <c r="B993" t="s">
        <v>2032</v>
      </c>
      <c r="C993" t="s">
        <v>1988</v>
      </c>
      <c r="D993" t="s">
        <v>3777</v>
      </c>
      <c r="E993" t="s">
        <v>1957</v>
      </c>
      <c r="F993" t="s">
        <v>1958</v>
      </c>
      <c r="G993">
        <v>46.633333333333297</v>
      </c>
      <c r="H993">
        <v>9.43333333333333</v>
      </c>
      <c r="I993">
        <v>1122</v>
      </c>
      <c r="J993" t="s">
        <v>429</v>
      </c>
      <c r="K993" t="s">
        <v>288</v>
      </c>
      <c r="L993" t="s">
        <v>387</v>
      </c>
      <c r="M993" t="s">
        <v>559</v>
      </c>
      <c r="N993" t="s">
        <v>560</v>
      </c>
      <c r="O993" t="s">
        <v>561</v>
      </c>
      <c r="P993" t="s">
        <v>562</v>
      </c>
      <c r="Q993" t="s">
        <v>392</v>
      </c>
      <c r="R993" s="7" t="s">
        <v>3759</v>
      </c>
      <c r="S993">
        <v>37</v>
      </c>
      <c r="T993">
        <v>2</v>
      </c>
      <c r="U993">
        <v>35</v>
      </c>
      <c r="V993">
        <v>24</v>
      </c>
      <c r="W993">
        <v>11</v>
      </c>
      <c r="X993">
        <v>0.68571428571428605</v>
      </c>
      <c r="BJ993">
        <v>24</v>
      </c>
    </row>
    <row r="994" spans="1:147" x14ac:dyDescent="0.3">
      <c r="A994">
        <v>1999</v>
      </c>
      <c r="B994" t="s">
        <v>2033</v>
      </c>
      <c r="C994" t="s">
        <v>2034</v>
      </c>
      <c r="D994" t="s">
        <v>3771</v>
      </c>
      <c r="E994" t="s">
        <v>1950</v>
      </c>
      <c r="F994" t="s">
        <v>1951</v>
      </c>
      <c r="G994">
        <v>51.116666666666703</v>
      </c>
      <c r="H994">
        <v>6.8666666666666698</v>
      </c>
      <c r="I994">
        <v>40</v>
      </c>
      <c r="J994" t="s">
        <v>329</v>
      </c>
      <c r="K994" t="s">
        <v>288</v>
      </c>
      <c r="L994" t="s">
        <v>232</v>
      </c>
      <c r="M994" t="s">
        <v>330</v>
      </c>
      <c r="N994" t="s">
        <v>331</v>
      </c>
      <c r="O994" t="s">
        <v>332</v>
      </c>
      <c r="P994" t="s">
        <v>333</v>
      </c>
      <c r="Q994" t="s">
        <v>247</v>
      </c>
      <c r="R994" s="7" t="s">
        <v>3756</v>
      </c>
      <c r="S994">
        <v>268</v>
      </c>
      <c r="T994">
        <v>0</v>
      </c>
      <c r="U994">
        <v>268</v>
      </c>
      <c r="V994">
        <v>223</v>
      </c>
      <c r="W994">
        <v>45</v>
      </c>
      <c r="X994">
        <v>0.83208955223880698</v>
      </c>
      <c r="AH994" s="2">
        <v>1</v>
      </c>
      <c r="AJ994" s="2">
        <v>9</v>
      </c>
      <c r="BJ994">
        <v>151</v>
      </c>
      <c r="BP994">
        <v>30</v>
      </c>
      <c r="DR994" s="2">
        <v>2</v>
      </c>
      <c r="EL994" s="2">
        <v>4</v>
      </c>
      <c r="EQ994">
        <v>26</v>
      </c>
    </row>
    <row r="995" spans="1:147" x14ac:dyDescent="0.3">
      <c r="A995">
        <v>1999</v>
      </c>
      <c r="B995" t="s">
        <v>2035</v>
      </c>
      <c r="C995" t="s">
        <v>2036</v>
      </c>
      <c r="D995" t="s">
        <v>3771</v>
      </c>
      <c r="E995" t="s">
        <v>1950</v>
      </c>
      <c r="F995" t="s">
        <v>1954</v>
      </c>
      <c r="G995">
        <v>51.8</v>
      </c>
      <c r="H995">
        <v>6.3333333333333304</v>
      </c>
      <c r="I995">
        <v>13</v>
      </c>
      <c r="J995" t="s">
        <v>1538</v>
      </c>
      <c r="K995" t="s">
        <v>1539</v>
      </c>
      <c r="L995" t="s">
        <v>232</v>
      </c>
      <c r="M995" t="s">
        <v>330</v>
      </c>
      <c r="N995" t="s">
        <v>331</v>
      </c>
      <c r="O995" t="s">
        <v>332</v>
      </c>
      <c r="P995" t="s">
        <v>333</v>
      </c>
      <c r="Q995" t="s">
        <v>247</v>
      </c>
      <c r="R995" s="7" t="s">
        <v>3756</v>
      </c>
      <c r="S995">
        <v>259</v>
      </c>
      <c r="T995">
        <v>4</v>
      </c>
      <c r="U995">
        <v>255</v>
      </c>
      <c r="V995">
        <v>169</v>
      </c>
      <c r="W995">
        <v>86</v>
      </c>
      <c r="X995">
        <v>0.662745098039215</v>
      </c>
      <c r="AJ995" s="2">
        <v>2</v>
      </c>
      <c r="BD995">
        <v>1</v>
      </c>
      <c r="BJ995">
        <v>86</v>
      </c>
      <c r="BO995" s="2">
        <v>20</v>
      </c>
      <c r="BP995">
        <v>12</v>
      </c>
      <c r="CN995" s="2">
        <v>1</v>
      </c>
      <c r="DR995" s="2">
        <v>3</v>
      </c>
      <c r="EL995" s="2">
        <v>5</v>
      </c>
      <c r="EQ995">
        <v>39</v>
      </c>
    </row>
    <row r="996" spans="1:147" x14ac:dyDescent="0.3">
      <c r="A996">
        <v>1999</v>
      </c>
      <c r="B996" t="s">
        <v>2037</v>
      </c>
      <c r="C996" t="s">
        <v>2034</v>
      </c>
      <c r="D996" t="s">
        <v>3771</v>
      </c>
      <c r="E996" t="s">
        <v>1950</v>
      </c>
      <c r="F996" t="s">
        <v>1951</v>
      </c>
      <c r="G996">
        <v>51.116666666666703</v>
      </c>
      <c r="H996">
        <v>6.8666666666666698</v>
      </c>
      <c r="I996">
        <v>40</v>
      </c>
      <c r="J996" t="s">
        <v>1538</v>
      </c>
      <c r="K996" t="s">
        <v>1539</v>
      </c>
      <c r="L996" t="s">
        <v>232</v>
      </c>
      <c r="M996" t="s">
        <v>330</v>
      </c>
      <c r="N996" t="s">
        <v>331</v>
      </c>
      <c r="O996" t="s">
        <v>332</v>
      </c>
      <c r="P996" t="s">
        <v>333</v>
      </c>
      <c r="Q996" t="s">
        <v>247</v>
      </c>
      <c r="R996" s="7" t="s">
        <v>3756</v>
      </c>
      <c r="S996">
        <v>164</v>
      </c>
      <c r="T996">
        <v>22</v>
      </c>
      <c r="U996">
        <v>142</v>
      </c>
      <c r="V996">
        <v>47</v>
      </c>
      <c r="W996">
        <v>95</v>
      </c>
      <c r="X996">
        <v>0.33098591549295803</v>
      </c>
      <c r="BJ996">
        <v>33</v>
      </c>
      <c r="BP996">
        <v>9</v>
      </c>
      <c r="EL996" s="2">
        <v>2</v>
      </c>
      <c r="EQ996">
        <v>3</v>
      </c>
    </row>
    <row r="997" spans="1:147" x14ac:dyDescent="0.3">
      <c r="A997">
        <v>1999</v>
      </c>
      <c r="B997" t="s">
        <v>2038</v>
      </c>
      <c r="C997" t="s">
        <v>2036</v>
      </c>
      <c r="D997" t="s">
        <v>3771</v>
      </c>
      <c r="E997" t="s">
        <v>1950</v>
      </c>
      <c r="F997" t="s">
        <v>1954</v>
      </c>
      <c r="G997">
        <v>51.8</v>
      </c>
      <c r="H997">
        <v>6.3333333333333304</v>
      </c>
      <c r="I997">
        <v>13</v>
      </c>
      <c r="J997" t="s">
        <v>1538</v>
      </c>
      <c r="K997" t="s">
        <v>1539</v>
      </c>
      <c r="L997" t="s">
        <v>232</v>
      </c>
      <c r="M997" t="s">
        <v>330</v>
      </c>
      <c r="N997" t="s">
        <v>331</v>
      </c>
      <c r="O997" t="s">
        <v>332</v>
      </c>
      <c r="P997" t="s">
        <v>333</v>
      </c>
      <c r="Q997" t="s">
        <v>247</v>
      </c>
      <c r="R997" s="7" t="s">
        <v>3756</v>
      </c>
      <c r="S997">
        <v>178</v>
      </c>
      <c r="T997">
        <v>0</v>
      </c>
      <c r="U997">
        <v>178</v>
      </c>
      <c r="V997">
        <v>147</v>
      </c>
      <c r="W997">
        <v>31</v>
      </c>
      <c r="X997">
        <v>0.82584269662921395</v>
      </c>
      <c r="AJ997" s="2">
        <v>4</v>
      </c>
      <c r="BJ997">
        <v>120</v>
      </c>
      <c r="BO997" s="2">
        <v>4</v>
      </c>
      <c r="CN997" s="2">
        <v>6</v>
      </c>
      <c r="DR997" s="2">
        <v>9</v>
      </c>
      <c r="EL997" s="2">
        <v>1</v>
      </c>
      <c r="EQ997">
        <v>3</v>
      </c>
    </row>
    <row r="998" spans="1:147" x14ac:dyDescent="0.3">
      <c r="A998">
        <v>1999</v>
      </c>
      <c r="B998" t="s">
        <v>2039</v>
      </c>
      <c r="C998" t="s">
        <v>2036</v>
      </c>
      <c r="D998" t="s">
        <v>3771</v>
      </c>
      <c r="E998" t="s">
        <v>1950</v>
      </c>
      <c r="F998" t="s">
        <v>1954</v>
      </c>
      <c r="G998">
        <v>51.8</v>
      </c>
      <c r="H998">
        <v>6.3333333333333304</v>
      </c>
      <c r="I998">
        <v>13</v>
      </c>
      <c r="J998" t="s">
        <v>652</v>
      </c>
      <c r="K998" t="s">
        <v>288</v>
      </c>
      <c r="L998" t="s">
        <v>232</v>
      </c>
      <c r="M998" t="s">
        <v>653</v>
      </c>
      <c r="N998" t="s">
        <v>654</v>
      </c>
      <c r="O998" t="s">
        <v>655</v>
      </c>
      <c r="P998" t="s">
        <v>656</v>
      </c>
      <c r="Q998" t="s">
        <v>247</v>
      </c>
      <c r="R998" s="7" t="s">
        <v>3756</v>
      </c>
      <c r="S998">
        <v>10</v>
      </c>
      <c r="T998">
        <v>0</v>
      </c>
      <c r="U998">
        <v>10</v>
      </c>
      <c r="V998">
        <v>3</v>
      </c>
      <c r="W998">
        <v>7</v>
      </c>
      <c r="X998">
        <v>0.3</v>
      </c>
      <c r="BJ998">
        <v>1</v>
      </c>
      <c r="EL998" s="2">
        <v>2</v>
      </c>
    </row>
    <row r="999" spans="1:147" x14ac:dyDescent="0.3">
      <c r="A999">
        <v>1999</v>
      </c>
      <c r="B999" t="s">
        <v>2040</v>
      </c>
      <c r="C999" t="s">
        <v>2034</v>
      </c>
      <c r="D999" t="s">
        <v>3771</v>
      </c>
      <c r="E999" t="s">
        <v>1950</v>
      </c>
      <c r="F999" t="s">
        <v>1951</v>
      </c>
      <c r="G999">
        <v>51.116666666666703</v>
      </c>
      <c r="H999">
        <v>6.8666666666666698</v>
      </c>
      <c r="I999">
        <v>40</v>
      </c>
      <c r="J999" t="s">
        <v>329</v>
      </c>
      <c r="K999" t="s">
        <v>288</v>
      </c>
      <c r="L999" t="s">
        <v>232</v>
      </c>
      <c r="M999" t="s">
        <v>330</v>
      </c>
      <c r="N999" t="s">
        <v>331</v>
      </c>
      <c r="O999" t="s">
        <v>332</v>
      </c>
      <c r="P999" t="s">
        <v>333</v>
      </c>
      <c r="Q999" t="s">
        <v>247</v>
      </c>
      <c r="R999" s="7" t="s">
        <v>3756</v>
      </c>
      <c r="S999">
        <v>31</v>
      </c>
      <c r="T999">
        <v>0</v>
      </c>
      <c r="U999">
        <v>31</v>
      </c>
      <c r="V999">
        <v>29</v>
      </c>
      <c r="W999">
        <v>2</v>
      </c>
      <c r="X999">
        <v>0.93548387096774199</v>
      </c>
      <c r="BJ999">
        <v>24</v>
      </c>
      <c r="BP999">
        <v>5</v>
      </c>
    </row>
    <row r="1000" spans="1:147" x14ac:dyDescent="0.3">
      <c r="A1000">
        <v>1999</v>
      </c>
      <c r="B1000" t="s">
        <v>2041</v>
      </c>
      <c r="C1000" t="s">
        <v>2042</v>
      </c>
      <c r="D1000" t="s">
        <v>3771</v>
      </c>
      <c r="E1000" t="s">
        <v>645</v>
      </c>
      <c r="F1000" t="s">
        <v>1963</v>
      </c>
      <c r="G1000">
        <v>47.933333333333302</v>
      </c>
      <c r="H1000">
        <v>7.5833333333333304</v>
      </c>
      <c r="I1000">
        <v>199</v>
      </c>
      <c r="J1000" t="s">
        <v>329</v>
      </c>
      <c r="K1000" t="s">
        <v>288</v>
      </c>
      <c r="L1000" t="s">
        <v>232</v>
      </c>
      <c r="M1000" t="s">
        <v>330</v>
      </c>
      <c r="N1000" t="s">
        <v>331</v>
      </c>
      <c r="O1000" t="s">
        <v>332</v>
      </c>
      <c r="P1000" t="s">
        <v>333</v>
      </c>
      <c r="Q1000" t="s">
        <v>247</v>
      </c>
      <c r="R1000" s="7" t="s">
        <v>3756</v>
      </c>
      <c r="S1000">
        <v>167</v>
      </c>
      <c r="T1000">
        <v>5</v>
      </c>
      <c r="U1000">
        <v>162</v>
      </c>
      <c r="V1000">
        <v>33</v>
      </c>
      <c r="W1000">
        <v>129</v>
      </c>
      <c r="X1000">
        <v>0.203703703703703</v>
      </c>
      <c r="BD1000">
        <v>1</v>
      </c>
      <c r="BJ1000">
        <v>23</v>
      </c>
      <c r="BP1000">
        <v>1</v>
      </c>
      <c r="DR1000" s="2">
        <v>4</v>
      </c>
      <c r="EL1000" s="2">
        <v>4</v>
      </c>
    </row>
    <row r="1001" spans="1:147" x14ac:dyDescent="0.3">
      <c r="A1001">
        <v>1999</v>
      </c>
      <c r="B1001" t="s">
        <v>2043</v>
      </c>
      <c r="C1001" t="s">
        <v>2044</v>
      </c>
      <c r="D1001" t="s">
        <v>3771</v>
      </c>
      <c r="E1001" t="s">
        <v>1950</v>
      </c>
      <c r="F1001" t="s">
        <v>1954</v>
      </c>
      <c r="G1001">
        <v>51.8</v>
      </c>
      <c r="H1001">
        <v>6.3333333333333304</v>
      </c>
      <c r="I1001">
        <v>13</v>
      </c>
      <c r="J1001" t="s">
        <v>323</v>
      </c>
      <c r="K1001" t="s">
        <v>288</v>
      </c>
      <c r="L1001" t="s">
        <v>443</v>
      </c>
      <c r="M1001" t="s">
        <v>1345</v>
      </c>
      <c r="N1001" t="s">
        <v>1346</v>
      </c>
      <c r="O1001" t="s">
        <v>1347</v>
      </c>
      <c r="P1001" t="s">
        <v>1348</v>
      </c>
      <c r="Q1001" t="s">
        <v>1349</v>
      </c>
      <c r="R1001" s="7" t="s">
        <v>3762</v>
      </c>
      <c r="S1001">
        <v>5</v>
      </c>
      <c r="T1001">
        <v>1</v>
      </c>
      <c r="U1001">
        <v>4</v>
      </c>
      <c r="V1001">
        <v>0</v>
      </c>
      <c r="W1001">
        <v>4</v>
      </c>
      <c r="X1001">
        <v>0</v>
      </c>
    </row>
    <row r="1002" spans="1:147" x14ac:dyDescent="0.3">
      <c r="A1002">
        <v>1999</v>
      </c>
      <c r="B1002" t="s">
        <v>2045</v>
      </c>
      <c r="C1002" t="s">
        <v>1949</v>
      </c>
      <c r="D1002" t="s">
        <v>3771</v>
      </c>
      <c r="E1002" t="s">
        <v>1950</v>
      </c>
      <c r="F1002" t="s">
        <v>1951</v>
      </c>
      <c r="G1002">
        <v>51.116666666666703</v>
      </c>
      <c r="H1002">
        <v>6.8666666666666698</v>
      </c>
      <c r="I1002">
        <v>40</v>
      </c>
      <c r="J1002" t="s">
        <v>329</v>
      </c>
      <c r="K1002" t="s">
        <v>288</v>
      </c>
      <c r="L1002" t="s">
        <v>443</v>
      </c>
      <c r="M1002" t="s">
        <v>1363</v>
      </c>
      <c r="N1002" t="s">
        <v>1364</v>
      </c>
      <c r="O1002" t="s">
        <v>1365</v>
      </c>
      <c r="P1002" t="s">
        <v>333</v>
      </c>
      <c r="Q1002" t="s">
        <v>448</v>
      </c>
      <c r="R1002" s="7" t="s">
        <v>3761</v>
      </c>
      <c r="S1002">
        <v>27</v>
      </c>
      <c r="T1002">
        <v>11</v>
      </c>
      <c r="U1002">
        <v>16</v>
      </c>
      <c r="V1002">
        <v>0</v>
      </c>
      <c r="W1002">
        <v>16</v>
      </c>
      <c r="X1002">
        <v>0</v>
      </c>
    </row>
    <row r="1003" spans="1:147" x14ac:dyDescent="0.3">
      <c r="A1003">
        <v>1999</v>
      </c>
      <c r="B1003" t="s">
        <v>2046</v>
      </c>
      <c r="C1003" t="s">
        <v>1953</v>
      </c>
      <c r="D1003" t="s">
        <v>3771</v>
      </c>
      <c r="E1003" t="s">
        <v>1950</v>
      </c>
      <c r="F1003" t="s">
        <v>1954</v>
      </c>
      <c r="G1003">
        <v>51.8</v>
      </c>
      <c r="H1003">
        <v>6.3333333333333304</v>
      </c>
      <c r="I1003">
        <v>13</v>
      </c>
      <c r="J1003" t="s">
        <v>2047</v>
      </c>
      <c r="K1003" t="s">
        <v>1539</v>
      </c>
      <c r="L1003" t="s">
        <v>443</v>
      </c>
      <c r="M1003" t="s">
        <v>1345</v>
      </c>
      <c r="N1003" t="s">
        <v>1346</v>
      </c>
      <c r="O1003" t="s">
        <v>1347</v>
      </c>
      <c r="P1003" t="s">
        <v>1348</v>
      </c>
      <c r="Q1003" t="s">
        <v>1349</v>
      </c>
      <c r="R1003" s="7" t="s">
        <v>3762</v>
      </c>
      <c r="S1003">
        <v>19</v>
      </c>
      <c r="T1003">
        <v>1</v>
      </c>
      <c r="U1003">
        <v>18</v>
      </c>
      <c r="V1003">
        <v>0</v>
      </c>
      <c r="W1003">
        <v>18</v>
      </c>
      <c r="X1003">
        <v>0</v>
      </c>
    </row>
    <row r="1004" spans="1:147" x14ac:dyDescent="0.3">
      <c r="A1004">
        <v>1999</v>
      </c>
      <c r="B1004" t="s">
        <v>2048</v>
      </c>
      <c r="C1004" t="s">
        <v>1953</v>
      </c>
      <c r="D1004" t="s">
        <v>3771</v>
      </c>
      <c r="E1004" t="s">
        <v>1950</v>
      </c>
      <c r="F1004" t="s">
        <v>1954</v>
      </c>
      <c r="G1004">
        <v>51.8</v>
      </c>
      <c r="H1004">
        <v>6.3333333333333304</v>
      </c>
      <c r="I1004">
        <v>13</v>
      </c>
      <c r="J1004" t="s">
        <v>1538</v>
      </c>
      <c r="K1004" t="s">
        <v>1539</v>
      </c>
      <c r="L1004" t="s">
        <v>443</v>
      </c>
      <c r="M1004" t="s">
        <v>1363</v>
      </c>
      <c r="N1004" t="s">
        <v>1364</v>
      </c>
      <c r="O1004" t="s">
        <v>1365</v>
      </c>
      <c r="P1004" t="s">
        <v>333</v>
      </c>
      <c r="Q1004" t="s">
        <v>448</v>
      </c>
      <c r="R1004" s="7" t="s">
        <v>3761</v>
      </c>
      <c r="S1004">
        <v>4</v>
      </c>
      <c r="T1004">
        <v>0</v>
      </c>
      <c r="U1004">
        <v>4</v>
      </c>
      <c r="V1004">
        <v>0</v>
      </c>
      <c r="W1004">
        <v>4</v>
      </c>
      <c r="X1004">
        <v>0</v>
      </c>
    </row>
    <row r="1005" spans="1:147" x14ac:dyDescent="0.3">
      <c r="A1005">
        <v>1999</v>
      </c>
      <c r="B1005" t="s">
        <v>2049</v>
      </c>
      <c r="C1005" t="s">
        <v>2050</v>
      </c>
      <c r="D1005" t="s">
        <v>3771</v>
      </c>
      <c r="E1005" t="s">
        <v>1950</v>
      </c>
      <c r="F1005" t="s">
        <v>1951</v>
      </c>
      <c r="G1005">
        <v>51.116666666666703</v>
      </c>
      <c r="H1005">
        <v>6.8666666666666698</v>
      </c>
      <c r="I1005">
        <v>40</v>
      </c>
      <c r="J1005" t="s">
        <v>323</v>
      </c>
      <c r="K1005" t="s">
        <v>288</v>
      </c>
      <c r="L1005" t="s">
        <v>443</v>
      </c>
      <c r="M1005" t="s">
        <v>1345</v>
      </c>
      <c r="N1005" t="s">
        <v>1346</v>
      </c>
      <c r="O1005" t="s">
        <v>1347</v>
      </c>
      <c r="P1005" t="s">
        <v>1348</v>
      </c>
      <c r="Q1005" t="s">
        <v>1349</v>
      </c>
      <c r="R1005" s="7" t="s">
        <v>3762</v>
      </c>
      <c r="S1005">
        <v>184</v>
      </c>
      <c r="T1005">
        <v>5</v>
      </c>
      <c r="U1005">
        <v>179</v>
      </c>
      <c r="V1005">
        <v>3</v>
      </c>
      <c r="W1005">
        <v>176</v>
      </c>
      <c r="X1005">
        <v>1.6759776536312901E-2</v>
      </c>
      <c r="AC1005" s="2">
        <v>1</v>
      </c>
      <c r="DG1005" s="2">
        <v>1</v>
      </c>
      <c r="EO1005" s="2">
        <v>1</v>
      </c>
    </row>
    <row r="1006" spans="1:147" x14ac:dyDescent="0.3">
      <c r="A1006">
        <v>1999</v>
      </c>
      <c r="B1006" t="s">
        <v>2051</v>
      </c>
      <c r="C1006" t="s">
        <v>1953</v>
      </c>
      <c r="D1006" t="s">
        <v>3771</v>
      </c>
      <c r="E1006" t="s">
        <v>1950</v>
      </c>
      <c r="F1006" t="s">
        <v>1954</v>
      </c>
      <c r="G1006">
        <v>51.8</v>
      </c>
      <c r="H1006">
        <v>6.3333333333333304</v>
      </c>
      <c r="I1006">
        <v>13</v>
      </c>
      <c r="J1006" t="s">
        <v>1538</v>
      </c>
      <c r="K1006" t="s">
        <v>1539</v>
      </c>
      <c r="L1006" t="s">
        <v>443</v>
      </c>
      <c r="M1006" t="s">
        <v>1363</v>
      </c>
      <c r="N1006" t="s">
        <v>1364</v>
      </c>
      <c r="O1006" t="s">
        <v>1365</v>
      </c>
      <c r="P1006" t="s">
        <v>333</v>
      </c>
      <c r="Q1006" t="s">
        <v>448</v>
      </c>
      <c r="R1006" s="7" t="s">
        <v>3761</v>
      </c>
      <c r="S1006">
        <v>1</v>
      </c>
      <c r="T1006">
        <v>0</v>
      </c>
      <c r="U1006">
        <v>1</v>
      </c>
      <c r="V1006">
        <v>0</v>
      </c>
      <c r="W1006">
        <v>1</v>
      </c>
      <c r="X1006">
        <v>0</v>
      </c>
    </row>
    <row r="1007" spans="1:147" x14ac:dyDescent="0.3">
      <c r="A1007">
        <v>1999</v>
      </c>
      <c r="B1007" t="s">
        <v>2052</v>
      </c>
      <c r="C1007" t="s">
        <v>1953</v>
      </c>
      <c r="D1007" t="s">
        <v>3771</v>
      </c>
      <c r="E1007" t="s">
        <v>1950</v>
      </c>
      <c r="F1007" t="s">
        <v>1954</v>
      </c>
      <c r="G1007">
        <v>51.8</v>
      </c>
      <c r="H1007">
        <v>6.3333333333333304</v>
      </c>
      <c r="I1007">
        <v>13</v>
      </c>
      <c r="J1007" t="s">
        <v>1538</v>
      </c>
      <c r="K1007" t="s">
        <v>1539</v>
      </c>
      <c r="L1007" t="s">
        <v>443</v>
      </c>
      <c r="M1007" t="s">
        <v>1363</v>
      </c>
      <c r="N1007" t="s">
        <v>1364</v>
      </c>
      <c r="O1007" t="s">
        <v>1365</v>
      </c>
      <c r="P1007" t="s">
        <v>333</v>
      </c>
      <c r="Q1007" t="s">
        <v>448</v>
      </c>
      <c r="R1007" s="7" t="s">
        <v>3761</v>
      </c>
      <c r="S1007">
        <v>4</v>
      </c>
      <c r="T1007">
        <v>0</v>
      </c>
      <c r="U1007">
        <v>4</v>
      </c>
      <c r="V1007">
        <v>0</v>
      </c>
      <c r="W1007">
        <v>4</v>
      </c>
      <c r="X1007">
        <v>0</v>
      </c>
    </row>
    <row r="1008" spans="1:147" x14ac:dyDescent="0.3">
      <c r="A1008">
        <v>1999</v>
      </c>
      <c r="B1008" t="s">
        <v>2053</v>
      </c>
      <c r="C1008" t="s">
        <v>1949</v>
      </c>
      <c r="D1008" t="s">
        <v>3771</v>
      </c>
      <c r="E1008" t="s">
        <v>1950</v>
      </c>
      <c r="F1008" t="s">
        <v>1951</v>
      </c>
      <c r="G1008">
        <v>51.116666666666703</v>
      </c>
      <c r="H1008">
        <v>6.8666666666666698</v>
      </c>
      <c r="I1008">
        <v>40</v>
      </c>
      <c r="J1008" t="s">
        <v>335</v>
      </c>
      <c r="K1008" t="s">
        <v>288</v>
      </c>
      <c r="L1008" t="s">
        <v>443</v>
      </c>
      <c r="M1008" t="s">
        <v>1363</v>
      </c>
      <c r="N1008" t="s">
        <v>1364</v>
      </c>
      <c r="O1008" t="s">
        <v>1365</v>
      </c>
      <c r="P1008" t="s">
        <v>333</v>
      </c>
      <c r="Q1008" t="s">
        <v>448</v>
      </c>
      <c r="R1008" s="7" t="s">
        <v>3761</v>
      </c>
      <c r="S1008">
        <v>12</v>
      </c>
      <c r="T1008">
        <v>3</v>
      </c>
      <c r="U1008">
        <v>9</v>
      </c>
      <c r="V1008">
        <v>0</v>
      </c>
      <c r="W1008">
        <v>9</v>
      </c>
      <c r="X1008">
        <v>0</v>
      </c>
    </row>
    <row r="1009" spans="1:145" x14ac:dyDescent="0.3">
      <c r="A1009">
        <v>1999</v>
      </c>
      <c r="B1009" t="s">
        <v>2054</v>
      </c>
      <c r="C1009" t="s">
        <v>1949</v>
      </c>
      <c r="D1009" t="s">
        <v>3771</v>
      </c>
      <c r="E1009" t="s">
        <v>1950</v>
      </c>
      <c r="F1009" t="s">
        <v>1951</v>
      </c>
      <c r="G1009">
        <v>51.116666666666703</v>
      </c>
      <c r="H1009">
        <v>6.8666666666666698</v>
      </c>
      <c r="I1009">
        <v>40</v>
      </c>
      <c r="J1009" t="s">
        <v>1538</v>
      </c>
      <c r="K1009" t="s">
        <v>1539</v>
      </c>
      <c r="L1009" t="s">
        <v>443</v>
      </c>
      <c r="M1009" t="s">
        <v>1363</v>
      </c>
      <c r="N1009" t="s">
        <v>1364</v>
      </c>
      <c r="O1009" t="s">
        <v>1365</v>
      </c>
      <c r="P1009" t="s">
        <v>333</v>
      </c>
      <c r="Q1009" t="s">
        <v>448</v>
      </c>
      <c r="R1009" s="7" t="s">
        <v>3761</v>
      </c>
      <c r="S1009">
        <v>11</v>
      </c>
      <c r="T1009">
        <v>5</v>
      </c>
      <c r="U1009">
        <v>6</v>
      </c>
      <c r="V1009">
        <v>0</v>
      </c>
      <c r="W1009">
        <v>6</v>
      </c>
      <c r="X1009">
        <v>0</v>
      </c>
    </row>
    <row r="1010" spans="1:145" x14ac:dyDescent="0.3">
      <c r="A1010">
        <v>1999</v>
      </c>
      <c r="B1010" t="s">
        <v>2055</v>
      </c>
      <c r="C1010" t="s">
        <v>1949</v>
      </c>
      <c r="D1010" t="s">
        <v>3771</v>
      </c>
      <c r="E1010" t="s">
        <v>1950</v>
      </c>
      <c r="F1010" t="s">
        <v>1951</v>
      </c>
      <c r="G1010">
        <v>51.116666666666703</v>
      </c>
      <c r="H1010">
        <v>6.8666666666666698</v>
      </c>
      <c r="I1010">
        <v>40</v>
      </c>
      <c r="J1010" t="s">
        <v>329</v>
      </c>
      <c r="K1010" t="s">
        <v>288</v>
      </c>
      <c r="L1010" t="s">
        <v>443</v>
      </c>
      <c r="M1010" t="s">
        <v>1363</v>
      </c>
      <c r="N1010" t="s">
        <v>1364</v>
      </c>
      <c r="O1010" t="s">
        <v>1365</v>
      </c>
      <c r="P1010" t="s">
        <v>333</v>
      </c>
      <c r="Q1010" t="s">
        <v>448</v>
      </c>
      <c r="R1010" s="7" t="s">
        <v>3761</v>
      </c>
      <c r="S1010">
        <v>8</v>
      </c>
      <c r="T1010">
        <v>2</v>
      </c>
      <c r="U1010">
        <v>6</v>
      </c>
      <c r="V1010">
        <v>0</v>
      </c>
      <c r="W1010">
        <v>6</v>
      </c>
      <c r="X1010">
        <v>0</v>
      </c>
    </row>
    <row r="1011" spans="1:145" x14ac:dyDescent="0.3">
      <c r="A1011">
        <v>1999</v>
      </c>
      <c r="B1011" t="s">
        <v>2056</v>
      </c>
      <c r="C1011" t="s">
        <v>1949</v>
      </c>
      <c r="D1011" t="s">
        <v>3771</v>
      </c>
      <c r="E1011" t="s">
        <v>1950</v>
      </c>
      <c r="F1011" t="s">
        <v>1951</v>
      </c>
      <c r="G1011">
        <v>51.116666666666703</v>
      </c>
      <c r="H1011">
        <v>6.8666666666666698</v>
      </c>
      <c r="I1011">
        <v>40</v>
      </c>
      <c r="J1011" t="s">
        <v>335</v>
      </c>
      <c r="K1011" t="s">
        <v>288</v>
      </c>
      <c r="L1011" t="s">
        <v>443</v>
      </c>
      <c r="M1011" t="s">
        <v>1363</v>
      </c>
      <c r="N1011" t="s">
        <v>1364</v>
      </c>
      <c r="O1011" t="s">
        <v>1365</v>
      </c>
      <c r="P1011" t="s">
        <v>333</v>
      </c>
      <c r="Q1011" t="s">
        <v>448</v>
      </c>
      <c r="R1011" s="7" t="s">
        <v>3761</v>
      </c>
      <c r="S1011">
        <v>5</v>
      </c>
      <c r="T1011">
        <v>1</v>
      </c>
      <c r="U1011">
        <v>4</v>
      </c>
      <c r="V1011">
        <v>1</v>
      </c>
      <c r="W1011">
        <v>3</v>
      </c>
      <c r="X1011">
        <v>0.25</v>
      </c>
      <c r="BJ1011">
        <v>1</v>
      </c>
    </row>
    <row r="1012" spans="1:145" x14ac:dyDescent="0.3">
      <c r="A1012">
        <v>1999</v>
      </c>
      <c r="B1012" t="s">
        <v>2057</v>
      </c>
      <c r="C1012" t="s">
        <v>1953</v>
      </c>
      <c r="D1012" t="s">
        <v>3771</v>
      </c>
      <c r="E1012" t="s">
        <v>1950</v>
      </c>
      <c r="F1012" t="s">
        <v>1954</v>
      </c>
      <c r="G1012">
        <v>51.8</v>
      </c>
      <c r="H1012">
        <v>6.3333333333333304</v>
      </c>
      <c r="I1012">
        <v>13</v>
      </c>
      <c r="J1012" t="s">
        <v>1538</v>
      </c>
      <c r="K1012" t="s">
        <v>1539</v>
      </c>
      <c r="L1012" t="s">
        <v>443</v>
      </c>
      <c r="M1012" t="s">
        <v>1363</v>
      </c>
      <c r="N1012" t="s">
        <v>1364</v>
      </c>
      <c r="O1012" t="s">
        <v>1365</v>
      </c>
      <c r="P1012" t="s">
        <v>333</v>
      </c>
      <c r="Q1012" t="s">
        <v>448</v>
      </c>
      <c r="R1012" s="7" t="s">
        <v>3761</v>
      </c>
      <c r="S1012">
        <v>3</v>
      </c>
      <c r="T1012">
        <v>0</v>
      </c>
      <c r="U1012">
        <v>3</v>
      </c>
      <c r="V1012">
        <v>0</v>
      </c>
      <c r="W1012">
        <v>3</v>
      </c>
      <c r="X1012">
        <v>0</v>
      </c>
    </row>
    <row r="1013" spans="1:145" x14ac:dyDescent="0.3">
      <c r="A1013">
        <v>1999</v>
      </c>
      <c r="B1013" t="s">
        <v>2058</v>
      </c>
      <c r="C1013" t="s">
        <v>1949</v>
      </c>
      <c r="D1013" t="s">
        <v>3771</v>
      </c>
      <c r="E1013" t="s">
        <v>1950</v>
      </c>
      <c r="F1013" t="s">
        <v>1951</v>
      </c>
      <c r="G1013">
        <v>51.116666666666703</v>
      </c>
      <c r="H1013">
        <v>6.8666666666666698</v>
      </c>
      <c r="I1013">
        <v>40</v>
      </c>
      <c r="J1013" t="s">
        <v>335</v>
      </c>
      <c r="K1013" t="s">
        <v>288</v>
      </c>
      <c r="L1013" t="s">
        <v>443</v>
      </c>
      <c r="M1013" t="s">
        <v>1363</v>
      </c>
      <c r="N1013" t="s">
        <v>1364</v>
      </c>
      <c r="O1013" t="s">
        <v>1365</v>
      </c>
      <c r="P1013" t="s">
        <v>333</v>
      </c>
      <c r="Q1013" t="s">
        <v>448</v>
      </c>
      <c r="R1013" s="7" t="s">
        <v>3761</v>
      </c>
      <c r="S1013">
        <v>6</v>
      </c>
      <c r="T1013">
        <v>2</v>
      </c>
      <c r="U1013">
        <v>4</v>
      </c>
      <c r="V1013">
        <v>0</v>
      </c>
      <c r="W1013">
        <v>4</v>
      </c>
      <c r="X1013">
        <v>0</v>
      </c>
    </row>
    <row r="1014" spans="1:145" x14ac:dyDescent="0.3">
      <c r="A1014">
        <v>1999</v>
      </c>
      <c r="B1014" t="s">
        <v>2059</v>
      </c>
      <c r="C1014" t="s">
        <v>1953</v>
      </c>
      <c r="D1014" t="s">
        <v>3771</v>
      </c>
      <c r="E1014" t="s">
        <v>1950</v>
      </c>
      <c r="F1014" t="s">
        <v>1954</v>
      </c>
      <c r="G1014">
        <v>51.8</v>
      </c>
      <c r="H1014">
        <v>6.3333333333333304</v>
      </c>
      <c r="I1014">
        <v>13</v>
      </c>
      <c r="J1014" t="s">
        <v>1538</v>
      </c>
      <c r="K1014" t="s">
        <v>1539</v>
      </c>
      <c r="L1014" t="s">
        <v>443</v>
      </c>
      <c r="M1014" t="s">
        <v>1363</v>
      </c>
      <c r="N1014" t="s">
        <v>1364</v>
      </c>
      <c r="O1014" t="s">
        <v>1365</v>
      </c>
      <c r="P1014" t="s">
        <v>333</v>
      </c>
      <c r="Q1014" t="s">
        <v>448</v>
      </c>
      <c r="R1014" s="7" t="s">
        <v>3761</v>
      </c>
      <c r="S1014">
        <v>7</v>
      </c>
      <c r="T1014">
        <v>0</v>
      </c>
      <c r="U1014">
        <v>7</v>
      </c>
      <c r="V1014">
        <v>1</v>
      </c>
      <c r="W1014">
        <v>6</v>
      </c>
      <c r="X1014">
        <v>0.14285714285714299</v>
      </c>
      <c r="AC1014" s="2">
        <v>1</v>
      </c>
    </row>
    <row r="1015" spans="1:145" x14ac:dyDescent="0.3">
      <c r="A1015">
        <v>1999</v>
      </c>
      <c r="B1015" t="s">
        <v>2060</v>
      </c>
      <c r="C1015" t="s">
        <v>2050</v>
      </c>
      <c r="D1015" t="s">
        <v>3771</v>
      </c>
      <c r="E1015" t="s">
        <v>1950</v>
      </c>
      <c r="F1015" t="s">
        <v>1951</v>
      </c>
      <c r="G1015">
        <v>51.116666666666703</v>
      </c>
      <c r="H1015">
        <v>6.8666666666666698</v>
      </c>
      <c r="I1015">
        <v>40</v>
      </c>
      <c r="J1015" t="s">
        <v>323</v>
      </c>
      <c r="K1015" t="s">
        <v>288</v>
      </c>
      <c r="L1015" t="s">
        <v>443</v>
      </c>
      <c r="M1015" t="s">
        <v>1345</v>
      </c>
      <c r="N1015" t="s">
        <v>1346</v>
      </c>
      <c r="O1015" t="s">
        <v>1347</v>
      </c>
      <c r="P1015" t="s">
        <v>1348</v>
      </c>
      <c r="Q1015" t="s">
        <v>1349</v>
      </c>
      <c r="R1015" s="7" t="s">
        <v>3762</v>
      </c>
      <c r="S1015">
        <v>30</v>
      </c>
      <c r="T1015">
        <v>3</v>
      </c>
      <c r="U1015">
        <v>27</v>
      </c>
      <c r="V1015">
        <v>0</v>
      </c>
      <c r="W1015">
        <v>27</v>
      </c>
      <c r="X1015">
        <v>0</v>
      </c>
    </row>
    <row r="1016" spans="1:145" x14ac:dyDescent="0.3">
      <c r="A1016">
        <v>1999</v>
      </c>
      <c r="B1016" t="s">
        <v>2061</v>
      </c>
      <c r="C1016" t="s">
        <v>2050</v>
      </c>
      <c r="D1016" t="s">
        <v>3771</v>
      </c>
      <c r="E1016" t="s">
        <v>1950</v>
      </c>
      <c r="F1016" t="s">
        <v>1951</v>
      </c>
      <c r="G1016">
        <v>51.116666666666703</v>
      </c>
      <c r="H1016">
        <v>6.8666666666666698</v>
      </c>
      <c r="I1016">
        <v>40</v>
      </c>
      <c r="J1016" t="s">
        <v>323</v>
      </c>
      <c r="K1016" t="s">
        <v>288</v>
      </c>
      <c r="L1016" t="s">
        <v>443</v>
      </c>
      <c r="M1016" t="s">
        <v>1345</v>
      </c>
      <c r="N1016" t="s">
        <v>1346</v>
      </c>
      <c r="O1016" t="s">
        <v>1347</v>
      </c>
      <c r="P1016" t="s">
        <v>1348</v>
      </c>
      <c r="Q1016" t="s">
        <v>1349</v>
      </c>
      <c r="R1016" s="7" t="s">
        <v>3762</v>
      </c>
      <c r="S1016">
        <v>62</v>
      </c>
      <c r="T1016">
        <v>4</v>
      </c>
      <c r="U1016">
        <v>58</v>
      </c>
      <c r="V1016">
        <v>1</v>
      </c>
      <c r="W1016">
        <v>57</v>
      </c>
      <c r="X1016">
        <v>1.72413793103448E-2</v>
      </c>
      <c r="DY1016" s="2">
        <v>1</v>
      </c>
    </row>
    <row r="1017" spans="1:145" x14ac:dyDescent="0.3">
      <c r="A1017">
        <v>1999</v>
      </c>
      <c r="B1017" t="s">
        <v>2062</v>
      </c>
      <c r="C1017" t="s">
        <v>2044</v>
      </c>
      <c r="D1017" t="s">
        <v>3771</v>
      </c>
      <c r="E1017" t="s">
        <v>1950</v>
      </c>
      <c r="F1017" t="s">
        <v>1951</v>
      </c>
      <c r="G1017">
        <v>51.116666666666703</v>
      </c>
      <c r="H1017">
        <v>6.8666666666666698</v>
      </c>
      <c r="I1017">
        <v>40</v>
      </c>
      <c r="J1017" t="s">
        <v>323</v>
      </c>
      <c r="K1017" t="s">
        <v>288</v>
      </c>
      <c r="L1017" t="s">
        <v>443</v>
      </c>
      <c r="M1017" t="s">
        <v>1345</v>
      </c>
      <c r="N1017" t="s">
        <v>1346</v>
      </c>
      <c r="O1017" t="s">
        <v>1347</v>
      </c>
      <c r="P1017" t="s">
        <v>1348</v>
      </c>
      <c r="Q1017" t="s">
        <v>1349</v>
      </c>
      <c r="R1017" s="7" t="s">
        <v>3762</v>
      </c>
      <c r="S1017">
        <v>17</v>
      </c>
      <c r="T1017">
        <v>3</v>
      </c>
      <c r="U1017">
        <v>14</v>
      </c>
      <c r="V1017">
        <v>0</v>
      </c>
      <c r="W1017">
        <v>14</v>
      </c>
      <c r="X1017">
        <v>0</v>
      </c>
    </row>
    <row r="1018" spans="1:145" x14ac:dyDescent="0.3">
      <c r="A1018">
        <v>1999</v>
      </c>
      <c r="B1018" t="s">
        <v>2063</v>
      </c>
      <c r="C1018" t="s">
        <v>2044</v>
      </c>
      <c r="D1018" t="s">
        <v>3771</v>
      </c>
      <c r="E1018" t="s">
        <v>1950</v>
      </c>
      <c r="F1018" t="s">
        <v>1954</v>
      </c>
      <c r="G1018">
        <v>51.8</v>
      </c>
      <c r="H1018">
        <v>6.3333333333333304</v>
      </c>
      <c r="I1018">
        <v>13</v>
      </c>
      <c r="J1018" t="s">
        <v>323</v>
      </c>
      <c r="K1018" t="s">
        <v>288</v>
      </c>
      <c r="L1018" t="s">
        <v>443</v>
      </c>
      <c r="M1018" t="s">
        <v>1345</v>
      </c>
      <c r="N1018" t="s">
        <v>1346</v>
      </c>
      <c r="O1018" t="s">
        <v>1347</v>
      </c>
      <c r="P1018" t="s">
        <v>1348</v>
      </c>
      <c r="Q1018" t="s">
        <v>1349</v>
      </c>
      <c r="R1018" s="7" t="s">
        <v>3762</v>
      </c>
      <c r="S1018">
        <v>37</v>
      </c>
      <c r="T1018">
        <v>6</v>
      </c>
      <c r="U1018">
        <v>31</v>
      </c>
      <c r="V1018">
        <v>1</v>
      </c>
      <c r="W1018">
        <v>30</v>
      </c>
      <c r="X1018">
        <v>3.2258064516128997E-2</v>
      </c>
      <c r="BJ1018">
        <v>1</v>
      </c>
    </row>
    <row r="1019" spans="1:145" x14ac:dyDescent="0.3">
      <c r="A1019">
        <v>1999</v>
      </c>
      <c r="B1019" t="s">
        <v>2064</v>
      </c>
      <c r="C1019" t="s">
        <v>2044</v>
      </c>
      <c r="D1019" t="s">
        <v>3771</v>
      </c>
      <c r="E1019" t="s">
        <v>1950</v>
      </c>
      <c r="F1019" t="s">
        <v>1954</v>
      </c>
      <c r="G1019">
        <v>51.8</v>
      </c>
      <c r="H1019">
        <v>6.3333333333333304</v>
      </c>
      <c r="I1019">
        <v>13</v>
      </c>
      <c r="J1019" t="s">
        <v>323</v>
      </c>
      <c r="K1019" t="s">
        <v>288</v>
      </c>
      <c r="L1019" t="s">
        <v>443</v>
      </c>
      <c r="M1019" t="s">
        <v>1345</v>
      </c>
      <c r="N1019" t="s">
        <v>1346</v>
      </c>
      <c r="O1019" t="s">
        <v>1347</v>
      </c>
      <c r="P1019" t="s">
        <v>1348</v>
      </c>
      <c r="Q1019" t="s">
        <v>1349</v>
      </c>
      <c r="R1019" s="7" t="s">
        <v>3762</v>
      </c>
      <c r="S1019">
        <v>24</v>
      </c>
      <c r="T1019">
        <v>1</v>
      </c>
      <c r="U1019">
        <v>23</v>
      </c>
      <c r="V1019">
        <v>0</v>
      </c>
      <c r="W1019">
        <v>23</v>
      </c>
      <c r="X1019">
        <v>0</v>
      </c>
    </row>
    <row r="1020" spans="1:145" x14ac:dyDescent="0.3">
      <c r="A1020">
        <v>1999</v>
      </c>
      <c r="B1020" t="s">
        <v>2065</v>
      </c>
      <c r="C1020" t="s">
        <v>1953</v>
      </c>
      <c r="D1020" t="s">
        <v>3771</v>
      </c>
      <c r="E1020" t="s">
        <v>1950</v>
      </c>
      <c r="F1020" t="s">
        <v>1954</v>
      </c>
      <c r="G1020">
        <v>51.8</v>
      </c>
      <c r="H1020">
        <v>6.3333333333333304</v>
      </c>
      <c r="I1020">
        <v>13</v>
      </c>
      <c r="J1020" t="s">
        <v>323</v>
      </c>
      <c r="K1020" t="s">
        <v>288</v>
      </c>
      <c r="L1020" t="s">
        <v>443</v>
      </c>
      <c r="M1020" t="s">
        <v>1345</v>
      </c>
      <c r="N1020" t="s">
        <v>1346</v>
      </c>
      <c r="O1020" t="s">
        <v>1347</v>
      </c>
      <c r="P1020" t="s">
        <v>1348</v>
      </c>
      <c r="Q1020" t="s">
        <v>1349</v>
      </c>
      <c r="R1020" s="7" t="s">
        <v>3762</v>
      </c>
      <c r="S1020">
        <v>12</v>
      </c>
      <c r="T1020">
        <v>2</v>
      </c>
      <c r="U1020">
        <v>10</v>
      </c>
      <c r="V1020">
        <v>0</v>
      </c>
      <c r="W1020">
        <v>10</v>
      </c>
      <c r="X1020">
        <v>0</v>
      </c>
    </row>
    <row r="1021" spans="1:145" x14ac:dyDescent="0.3">
      <c r="A1021">
        <v>1999</v>
      </c>
      <c r="B1021" t="s">
        <v>2066</v>
      </c>
      <c r="C1021" t="s">
        <v>2050</v>
      </c>
      <c r="D1021" t="s">
        <v>3771</v>
      </c>
      <c r="E1021" t="s">
        <v>1950</v>
      </c>
      <c r="F1021" t="s">
        <v>1951</v>
      </c>
      <c r="G1021">
        <v>51.116666666666703</v>
      </c>
      <c r="H1021">
        <v>6.8666666666666698</v>
      </c>
      <c r="I1021">
        <v>40</v>
      </c>
      <c r="J1021" t="s">
        <v>323</v>
      </c>
      <c r="K1021" t="s">
        <v>288</v>
      </c>
      <c r="L1021" t="s">
        <v>443</v>
      </c>
      <c r="M1021" t="s">
        <v>1345</v>
      </c>
      <c r="N1021" t="s">
        <v>1346</v>
      </c>
      <c r="O1021" t="s">
        <v>1347</v>
      </c>
      <c r="P1021" t="s">
        <v>1348</v>
      </c>
      <c r="Q1021" t="s">
        <v>1349</v>
      </c>
      <c r="R1021" s="7" t="s">
        <v>3762</v>
      </c>
      <c r="S1021">
        <v>79</v>
      </c>
      <c r="T1021">
        <v>3</v>
      </c>
      <c r="U1021">
        <v>76</v>
      </c>
      <c r="V1021">
        <v>4</v>
      </c>
      <c r="W1021">
        <v>72</v>
      </c>
      <c r="X1021">
        <v>5.2631578947368397E-2</v>
      </c>
      <c r="AC1021" s="2">
        <v>1</v>
      </c>
      <c r="EO1021" s="2">
        <v>3</v>
      </c>
    </row>
    <row r="1022" spans="1:145" x14ac:dyDescent="0.3">
      <c r="A1022">
        <v>1999</v>
      </c>
      <c r="B1022" t="s">
        <v>2067</v>
      </c>
      <c r="C1022" t="s">
        <v>2044</v>
      </c>
      <c r="D1022" t="s">
        <v>3771</v>
      </c>
      <c r="E1022" t="s">
        <v>1950</v>
      </c>
      <c r="F1022" t="s">
        <v>1954</v>
      </c>
      <c r="G1022">
        <v>51.8</v>
      </c>
      <c r="H1022">
        <v>6.3333333333333304</v>
      </c>
      <c r="I1022">
        <v>13</v>
      </c>
      <c r="J1022" t="s">
        <v>323</v>
      </c>
      <c r="K1022" t="s">
        <v>288</v>
      </c>
      <c r="L1022" t="s">
        <v>443</v>
      </c>
      <c r="M1022" t="s">
        <v>1345</v>
      </c>
      <c r="N1022" t="s">
        <v>1346</v>
      </c>
      <c r="O1022" t="s">
        <v>1347</v>
      </c>
      <c r="P1022" t="s">
        <v>1348</v>
      </c>
      <c r="Q1022" t="s">
        <v>1349</v>
      </c>
      <c r="R1022" s="7" t="s">
        <v>3762</v>
      </c>
      <c r="S1022">
        <v>21</v>
      </c>
      <c r="T1022">
        <v>12</v>
      </c>
      <c r="U1022">
        <v>9</v>
      </c>
      <c r="V1022">
        <v>0</v>
      </c>
      <c r="W1022">
        <v>9</v>
      </c>
      <c r="X1022">
        <v>0</v>
      </c>
    </row>
    <row r="1023" spans="1:145" x14ac:dyDescent="0.3">
      <c r="A1023">
        <v>1999</v>
      </c>
      <c r="B1023" t="s">
        <v>2068</v>
      </c>
      <c r="C1023" t="s">
        <v>2044</v>
      </c>
      <c r="D1023" t="s">
        <v>3771</v>
      </c>
      <c r="E1023" t="s">
        <v>1950</v>
      </c>
      <c r="F1023" t="s">
        <v>1954</v>
      </c>
      <c r="G1023">
        <v>51.8</v>
      </c>
      <c r="H1023">
        <v>6.3333333333333304</v>
      </c>
      <c r="I1023">
        <v>13</v>
      </c>
      <c r="J1023" t="s">
        <v>323</v>
      </c>
      <c r="K1023" t="s">
        <v>288</v>
      </c>
      <c r="L1023" t="s">
        <v>443</v>
      </c>
      <c r="M1023" t="s">
        <v>1345</v>
      </c>
      <c r="N1023" t="s">
        <v>1346</v>
      </c>
      <c r="O1023" t="s">
        <v>1347</v>
      </c>
      <c r="P1023" t="s">
        <v>1348</v>
      </c>
      <c r="Q1023" t="s">
        <v>1349</v>
      </c>
      <c r="R1023" s="7" t="s">
        <v>3762</v>
      </c>
      <c r="S1023">
        <v>14</v>
      </c>
      <c r="T1023">
        <v>0</v>
      </c>
      <c r="U1023">
        <v>14</v>
      </c>
      <c r="V1023">
        <v>0</v>
      </c>
      <c r="W1023">
        <v>14</v>
      </c>
      <c r="X1023">
        <v>0</v>
      </c>
    </row>
    <row r="1024" spans="1:145" x14ac:dyDescent="0.3">
      <c r="A1024">
        <v>1999</v>
      </c>
      <c r="B1024" t="s">
        <v>2069</v>
      </c>
      <c r="C1024" t="s">
        <v>2044</v>
      </c>
      <c r="D1024" t="s">
        <v>3771</v>
      </c>
      <c r="E1024" t="s">
        <v>1950</v>
      </c>
      <c r="F1024" t="s">
        <v>1954</v>
      </c>
      <c r="G1024">
        <v>51.8</v>
      </c>
      <c r="H1024">
        <v>6.3333333333333304</v>
      </c>
      <c r="I1024">
        <v>13</v>
      </c>
      <c r="J1024" t="s">
        <v>323</v>
      </c>
      <c r="K1024" t="s">
        <v>288</v>
      </c>
      <c r="L1024" t="s">
        <v>443</v>
      </c>
      <c r="M1024" t="s">
        <v>1345</v>
      </c>
      <c r="N1024" t="s">
        <v>1346</v>
      </c>
      <c r="O1024" t="s">
        <v>1347</v>
      </c>
      <c r="P1024" t="s">
        <v>1348</v>
      </c>
      <c r="Q1024" t="s">
        <v>1349</v>
      </c>
      <c r="R1024" s="7" t="s">
        <v>3762</v>
      </c>
      <c r="S1024">
        <v>8</v>
      </c>
      <c r="T1024">
        <v>1</v>
      </c>
      <c r="U1024">
        <v>7</v>
      </c>
      <c r="V1024">
        <v>0</v>
      </c>
      <c r="W1024">
        <v>7</v>
      </c>
      <c r="X1024">
        <v>0</v>
      </c>
    </row>
    <row r="1025" spans="1:145" x14ac:dyDescent="0.3">
      <c r="A1025">
        <v>1999</v>
      </c>
      <c r="B1025" t="s">
        <v>2070</v>
      </c>
      <c r="C1025" t="s">
        <v>2044</v>
      </c>
      <c r="D1025" t="s">
        <v>3771</v>
      </c>
      <c r="E1025" t="s">
        <v>1950</v>
      </c>
      <c r="F1025" t="s">
        <v>1954</v>
      </c>
      <c r="G1025">
        <v>51.8</v>
      </c>
      <c r="H1025">
        <v>6.3333333333333304</v>
      </c>
      <c r="I1025">
        <v>13</v>
      </c>
      <c r="J1025" t="s">
        <v>323</v>
      </c>
      <c r="K1025" t="s">
        <v>288</v>
      </c>
      <c r="L1025" t="s">
        <v>443</v>
      </c>
      <c r="M1025" t="s">
        <v>1345</v>
      </c>
      <c r="N1025" t="s">
        <v>1346</v>
      </c>
      <c r="O1025" t="s">
        <v>1347</v>
      </c>
      <c r="P1025" t="s">
        <v>1348</v>
      </c>
      <c r="Q1025" t="s">
        <v>1349</v>
      </c>
      <c r="R1025" s="7" t="s">
        <v>3762</v>
      </c>
      <c r="S1025">
        <v>3</v>
      </c>
      <c r="T1025">
        <v>0</v>
      </c>
      <c r="U1025">
        <v>3</v>
      </c>
      <c r="V1025">
        <v>0</v>
      </c>
      <c r="W1025">
        <v>3</v>
      </c>
      <c r="X1025">
        <v>0</v>
      </c>
    </row>
    <row r="1026" spans="1:145" x14ac:dyDescent="0.3">
      <c r="A1026">
        <v>1999</v>
      </c>
      <c r="B1026" t="s">
        <v>2071</v>
      </c>
      <c r="C1026" t="s">
        <v>2072</v>
      </c>
      <c r="D1026" t="s">
        <v>3771</v>
      </c>
      <c r="E1026" t="s">
        <v>645</v>
      </c>
      <c r="F1026" t="s">
        <v>1963</v>
      </c>
      <c r="G1026">
        <v>47.933333333333302</v>
      </c>
      <c r="H1026">
        <v>7.5833333333333304</v>
      </c>
      <c r="I1026">
        <v>199</v>
      </c>
      <c r="J1026" t="s">
        <v>323</v>
      </c>
      <c r="K1026" t="s">
        <v>288</v>
      </c>
      <c r="L1026" t="s">
        <v>443</v>
      </c>
      <c r="M1026" t="s">
        <v>1345</v>
      </c>
      <c r="N1026" t="s">
        <v>1346</v>
      </c>
      <c r="O1026" t="s">
        <v>1347</v>
      </c>
      <c r="P1026" t="s">
        <v>1348</v>
      </c>
      <c r="Q1026" t="s">
        <v>1349</v>
      </c>
      <c r="R1026" s="7" t="s">
        <v>3762</v>
      </c>
      <c r="S1026">
        <v>43</v>
      </c>
      <c r="T1026">
        <v>39</v>
      </c>
      <c r="U1026">
        <v>4</v>
      </c>
      <c r="V1026">
        <v>0</v>
      </c>
      <c r="W1026">
        <v>4</v>
      </c>
      <c r="X1026">
        <v>0</v>
      </c>
    </row>
    <row r="1027" spans="1:145" x14ac:dyDescent="0.3">
      <c r="A1027">
        <v>1999</v>
      </c>
      <c r="B1027" t="s">
        <v>2073</v>
      </c>
      <c r="C1027" t="s">
        <v>2072</v>
      </c>
      <c r="D1027" t="s">
        <v>3771</v>
      </c>
      <c r="E1027" t="s">
        <v>645</v>
      </c>
      <c r="F1027" t="s">
        <v>1963</v>
      </c>
      <c r="G1027">
        <v>47.933333333333302</v>
      </c>
      <c r="H1027">
        <v>7.5833333333333304</v>
      </c>
      <c r="I1027">
        <v>199</v>
      </c>
      <c r="J1027" t="s">
        <v>323</v>
      </c>
      <c r="K1027" t="s">
        <v>288</v>
      </c>
      <c r="L1027" t="s">
        <v>443</v>
      </c>
      <c r="M1027" t="s">
        <v>1345</v>
      </c>
      <c r="N1027" t="s">
        <v>1346</v>
      </c>
      <c r="O1027" t="s">
        <v>1347</v>
      </c>
      <c r="P1027" t="s">
        <v>1348</v>
      </c>
      <c r="Q1027" t="s">
        <v>1349</v>
      </c>
      <c r="R1027" s="7" t="s">
        <v>3762</v>
      </c>
      <c r="S1027">
        <v>11</v>
      </c>
      <c r="T1027">
        <v>3</v>
      </c>
      <c r="U1027">
        <v>8</v>
      </c>
      <c r="V1027">
        <v>0</v>
      </c>
      <c r="W1027">
        <v>8</v>
      </c>
      <c r="X1027">
        <v>0</v>
      </c>
    </row>
    <row r="1028" spans="1:145" x14ac:dyDescent="0.3">
      <c r="A1028">
        <v>1999</v>
      </c>
      <c r="B1028" t="s">
        <v>2074</v>
      </c>
      <c r="C1028" t="s">
        <v>1960</v>
      </c>
      <c r="D1028" t="s">
        <v>3771</v>
      </c>
      <c r="E1028" t="s">
        <v>645</v>
      </c>
      <c r="F1028" t="s">
        <v>1961</v>
      </c>
      <c r="G1028">
        <v>48.683333333333302</v>
      </c>
      <c r="H1028">
        <v>7.93333333333333</v>
      </c>
      <c r="I1028">
        <v>127</v>
      </c>
      <c r="J1028" t="s">
        <v>322</v>
      </c>
      <c r="K1028" t="s">
        <v>288</v>
      </c>
      <c r="L1028" t="s">
        <v>443</v>
      </c>
      <c r="M1028" t="s">
        <v>1253</v>
      </c>
      <c r="N1028" t="s">
        <v>1254</v>
      </c>
      <c r="O1028" t="s">
        <v>1255</v>
      </c>
      <c r="P1028" t="s">
        <v>807</v>
      </c>
      <c r="Q1028" t="s">
        <v>448</v>
      </c>
      <c r="R1028" s="7" t="s">
        <v>3761</v>
      </c>
      <c r="S1028">
        <v>25</v>
      </c>
      <c r="T1028">
        <v>5</v>
      </c>
      <c r="U1028">
        <v>20</v>
      </c>
      <c r="V1028">
        <v>0</v>
      </c>
      <c r="W1028">
        <v>20</v>
      </c>
      <c r="X1028">
        <v>0</v>
      </c>
    </row>
    <row r="1029" spans="1:145" x14ac:dyDescent="0.3">
      <c r="A1029">
        <v>1999</v>
      </c>
      <c r="B1029" t="s">
        <v>2075</v>
      </c>
      <c r="C1029" t="s">
        <v>2072</v>
      </c>
      <c r="D1029" t="s">
        <v>3771</v>
      </c>
      <c r="E1029" t="s">
        <v>645</v>
      </c>
      <c r="F1029" t="s">
        <v>1963</v>
      </c>
      <c r="G1029">
        <v>47.933333333333302</v>
      </c>
      <c r="H1029">
        <v>7.5833333333333304</v>
      </c>
      <c r="I1029">
        <v>199</v>
      </c>
      <c r="J1029" t="s">
        <v>323</v>
      </c>
      <c r="K1029" t="s">
        <v>288</v>
      </c>
      <c r="L1029" t="s">
        <v>443</v>
      </c>
      <c r="M1029" t="s">
        <v>1345</v>
      </c>
      <c r="N1029" t="s">
        <v>1346</v>
      </c>
      <c r="O1029" t="s">
        <v>1347</v>
      </c>
      <c r="P1029" t="s">
        <v>1348</v>
      </c>
      <c r="Q1029" t="s">
        <v>1349</v>
      </c>
      <c r="R1029" s="7" t="s">
        <v>3762</v>
      </c>
      <c r="S1029">
        <v>20</v>
      </c>
      <c r="T1029">
        <v>14</v>
      </c>
      <c r="U1029">
        <v>6</v>
      </c>
      <c r="V1029">
        <v>0</v>
      </c>
      <c r="W1029">
        <v>6</v>
      </c>
      <c r="X1029">
        <v>0</v>
      </c>
    </row>
    <row r="1030" spans="1:145" x14ac:dyDescent="0.3">
      <c r="A1030">
        <v>1999</v>
      </c>
      <c r="B1030" t="s">
        <v>2076</v>
      </c>
      <c r="C1030" t="s">
        <v>2072</v>
      </c>
      <c r="D1030" t="s">
        <v>3771</v>
      </c>
      <c r="E1030" t="s">
        <v>645</v>
      </c>
      <c r="F1030" t="s">
        <v>1963</v>
      </c>
      <c r="G1030">
        <v>47.933333333333302</v>
      </c>
      <c r="H1030">
        <v>7.5833333333333304</v>
      </c>
      <c r="I1030">
        <v>199</v>
      </c>
      <c r="J1030" t="s">
        <v>2077</v>
      </c>
      <c r="K1030" t="s">
        <v>2078</v>
      </c>
      <c r="L1030" t="s">
        <v>443</v>
      </c>
      <c r="M1030" t="s">
        <v>1345</v>
      </c>
      <c r="N1030" t="s">
        <v>1346</v>
      </c>
      <c r="O1030" t="s">
        <v>1347</v>
      </c>
      <c r="P1030" t="s">
        <v>1348</v>
      </c>
      <c r="Q1030" t="s">
        <v>1349</v>
      </c>
      <c r="R1030" s="7" t="s">
        <v>3762</v>
      </c>
      <c r="S1030">
        <v>16</v>
      </c>
      <c r="T1030">
        <v>9</v>
      </c>
      <c r="U1030">
        <v>7</v>
      </c>
      <c r="V1030">
        <v>0</v>
      </c>
      <c r="W1030">
        <v>7</v>
      </c>
      <c r="X1030">
        <v>0</v>
      </c>
    </row>
    <row r="1031" spans="1:145" x14ac:dyDescent="0.3">
      <c r="A1031">
        <v>1999</v>
      </c>
      <c r="B1031" t="s">
        <v>2079</v>
      </c>
      <c r="C1031" t="s">
        <v>2072</v>
      </c>
      <c r="D1031" t="s">
        <v>3771</v>
      </c>
      <c r="E1031" t="s">
        <v>645</v>
      </c>
      <c r="F1031" t="s">
        <v>1963</v>
      </c>
      <c r="G1031">
        <v>47.933333333333302</v>
      </c>
      <c r="H1031">
        <v>7.5833333333333304</v>
      </c>
      <c r="I1031">
        <v>199</v>
      </c>
      <c r="J1031" t="s">
        <v>323</v>
      </c>
      <c r="K1031" t="s">
        <v>288</v>
      </c>
      <c r="L1031" t="s">
        <v>443</v>
      </c>
      <c r="M1031" t="s">
        <v>1345</v>
      </c>
      <c r="N1031" t="s">
        <v>1346</v>
      </c>
      <c r="O1031" t="s">
        <v>1347</v>
      </c>
      <c r="P1031" t="s">
        <v>1348</v>
      </c>
      <c r="Q1031" t="s">
        <v>1349</v>
      </c>
      <c r="R1031" s="7" t="s">
        <v>3762</v>
      </c>
      <c r="S1031">
        <v>2</v>
      </c>
      <c r="T1031">
        <v>1</v>
      </c>
      <c r="U1031">
        <v>1</v>
      </c>
      <c r="V1031">
        <v>0</v>
      </c>
      <c r="W1031">
        <v>1</v>
      </c>
      <c r="X1031">
        <v>0</v>
      </c>
    </row>
    <row r="1032" spans="1:145" x14ac:dyDescent="0.3">
      <c r="A1032">
        <v>1999</v>
      </c>
      <c r="B1032" t="s">
        <v>2080</v>
      </c>
      <c r="C1032" t="s">
        <v>1960</v>
      </c>
      <c r="D1032" t="s">
        <v>3771</v>
      </c>
      <c r="E1032" t="s">
        <v>645</v>
      </c>
      <c r="F1032" t="s">
        <v>1966</v>
      </c>
      <c r="G1032">
        <v>48.65</v>
      </c>
      <c r="H1032">
        <v>7.8833333333333302</v>
      </c>
      <c r="I1032">
        <v>126</v>
      </c>
      <c r="J1032" t="s">
        <v>329</v>
      </c>
      <c r="K1032" t="s">
        <v>288</v>
      </c>
      <c r="L1032" t="s">
        <v>443</v>
      </c>
      <c r="M1032" t="s">
        <v>1363</v>
      </c>
      <c r="N1032" t="s">
        <v>1364</v>
      </c>
      <c r="O1032" t="s">
        <v>1365</v>
      </c>
      <c r="P1032" t="s">
        <v>333</v>
      </c>
      <c r="Q1032" t="s">
        <v>448</v>
      </c>
      <c r="R1032" s="7" t="s">
        <v>3761</v>
      </c>
      <c r="S1032">
        <v>5</v>
      </c>
      <c r="T1032">
        <v>0</v>
      </c>
      <c r="U1032">
        <v>5</v>
      </c>
      <c r="V1032">
        <v>0</v>
      </c>
      <c r="W1032">
        <v>5</v>
      </c>
      <c r="X1032">
        <v>0</v>
      </c>
    </row>
    <row r="1033" spans="1:145" x14ac:dyDescent="0.3">
      <c r="A1033">
        <v>1999</v>
      </c>
      <c r="B1033" t="s">
        <v>2081</v>
      </c>
      <c r="C1033" t="s">
        <v>1960</v>
      </c>
      <c r="D1033" t="s">
        <v>3771</v>
      </c>
      <c r="E1033" t="s">
        <v>645</v>
      </c>
      <c r="F1033" t="s">
        <v>1966</v>
      </c>
      <c r="G1033">
        <v>48.65</v>
      </c>
      <c r="H1033">
        <v>7.8833333333333302</v>
      </c>
      <c r="I1033">
        <v>126</v>
      </c>
      <c r="J1033" t="s">
        <v>329</v>
      </c>
      <c r="K1033" t="s">
        <v>288</v>
      </c>
      <c r="L1033" t="s">
        <v>443</v>
      </c>
      <c r="M1033" t="s">
        <v>1363</v>
      </c>
      <c r="N1033" t="s">
        <v>1364</v>
      </c>
      <c r="O1033" t="s">
        <v>1365</v>
      </c>
      <c r="P1033" t="s">
        <v>333</v>
      </c>
      <c r="Q1033" t="s">
        <v>448</v>
      </c>
      <c r="R1033" s="7" t="s">
        <v>3761</v>
      </c>
      <c r="S1033">
        <v>22</v>
      </c>
      <c r="T1033">
        <v>2</v>
      </c>
      <c r="U1033">
        <v>20</v>
      </c>
      <c r="V1033">
        <v>0</v>
      </c>
      <c r="W1033">
        <v>20</v>
      </c>
      <c r="X1033">
        <v>0</v>
      </c>
    </row>
    <row r="1034" spans="1:145" x14ac:dyDescent="0.3">
      <c r="A1034">
        <v>1999</v>
      </c>
      <c r="B1034" t="s">
        <v>2082</v>
      </c>
      <c r="C1034" t="s">
        <v>2072</v>
      </c>
      <c r="D1034" t="s">
        <v>3771</v>
      </c>
      <c r="E1034" t="s">
        <v>645</v>
      </c>
      <c r="F1034" t="s">
        <v>1966</v>
      </c>
      <c r="G1034">
        <v>48.65</v>
      </c>
      <c r="H1034">
        <v>7.8833333333333302</v>
      </c>
      <c r="I1034">
        <v>126</v>
      </c>
      <c r="J1034" t="s">
        <v>329</v>
      </c>
      <c r="K1034" t="s">
        <v>288</v>
      </c>
      <c r="L1034" t="s">
        <v>443</v>
      </c>
      <c r="M1034" t="s">
        <v>1363</v>
      </c>
      <c r="N1034" t="s">
        <v>1364</v>
      </c>
      <c r="O1034" t="s">
        <v>1365</v>
      </c>
      <c r="P1034" t="s">
        <v>333</v>
      </c>
      <c r="Q1034" t="s">
        <v>448</v>
      </c>
      <c r="R1034" s="7" t="s">
        <v>3761</v>
      </c>
      <c r="S1034">
        <v>8</v>
      </c>
      <c r="T1034">
        <v>2</v>
      </c>
      <c r="U1034">
        <v>6</v>
      </c>
      <c r="V1034">
        <v>2</v>
      </c>
      <c r="W1034">
        <v>4</v>
      </c>
      <c r="X1034">
        <v>0.33333333333333298</v>
      </c>
      <c r="EO1034" s="2">
        <v>2</v>
      </c>
    </row>
    <row r="1035" spans="1:145" x14ac:dyDescent="0.3">
      <c r="A1035">
        <v>1999</v>
      </c>
      <c r="B1035" t="s">
        <v>2083</v>
      </c>
      <c r="C1035" t="s">
        <v>1945</v>
      </c>
      <c r="D1035" t="s">
        <v>3771</v>
      </c>
      <c r="E1035" t="s">
        <v>645</v>
      </c>
      <c r="F1035" t="s">
        <v>1966</v>
      </c>
      <c r="G1035">
        <v>48.65</v>
      </c>
      <c r="H1035">
        <v>7.8833333333333302</v>
      </c>
      <c r="I1035">
        <v>126</v>
      </c>
      <c r="J1035" t="s">
        <v>322</v>
      </c>
      <c r="K1035" t="s">
        <v>288</v>
      </c>
      <c r="L1035" t="s">
        <v>443</v>
      </c>
      <c r="M1035" t="s">
        <v>1253</v>
      </c>
      <c r="N1035" t="s">
        <v>1254</v>
      </c>
      <c r="O1035" t="s">
        <v>1255</v>
      </c>
      <c r="P1035" t="s">
        <v>807</v>
      </c>
      <c r="Q1035" t="s">
        <v>448</v>
      </c>
      <c r="R1035" s="7" t="s">
        <v>3761</v>
      </c>
      <c r="S1035">
        <v>17</v>
      </c>
      <c r="T1035">
        <v>7</v>
      </c>
      <c r="U1035">
        <v>10</v>
      </c>
      <c r="V1035">
        <v>0</v>
      </c>
      <c r="W1035">
        <v>10</v>
      </c>
      <c r="X1035">
        <v>0</v>
      </c>
    </row>
    <row r="1036" spans="1:145" x14ac:dyDescent="0.3">
      <c r="A1036">
        <v>1999</v>
      </c>
      <c r="B1036" t="s">
        <v>2084</v>
      </c>
      <c r="C1036" t="s">
        <v>1945</v>
      </c>
      <c r="D1036" t="s">
        <v>3771</v>
      </c>
      <c r="E1036" t="s">
        <v>645</v>
      </c>
      <c r="F1036" t="s">
        <v>1961</v>
      </c>
      <c r="G1036">
        <v>48.683333333333302</v>
      </c>
      <c r="H1036">
        <v>7.93333333333333</v>
      </c>
      <c r="I1036">
        <v>127</v>
      </c>
      <c r="J1036" t="s">
        <v>329</v>
      </c>
      <c r="K1036" t="s">
        <v>288</v>
      </c>
      <c r="L1036" t="s">
        <v>443</v>
      </c>
      <c r="M1036" t="s">
        <v>1363</v>
      </c>
      <c r="N1036" t="s">
        <v>1364</v>
      </c>
      <c r="O1036" t="s">
        <v>1365</v>
      </c>
      <c r="P1036" t="s">
        <v>333</v>
      </c>
      <c r="Q1036" t="s">
        <v>448</v>
      </c>
      <c r="R1036" s="7" t="s">
        <v>3761</v>
      </c>
      <c r="S1036">
        <v>11</v>
      </c>
      <c r="T1036">
        <v>2</v>
      </c>
      <c r="U1036">
        <v>9</v>
      </c>
      <c r="V1036">
        <v>0</v>
      </c>
      <c r="W1036">
        <v>9</v>
      </c>
      <c r="X1036">
        <v>0</v>
      </c>
    </row>
    <row r="1037" spans="1:145" x14ac:dyDescent="0.3">
      <c r="A1037">
        <v>1999</v>
      </c>
      <c r="B1037" t="s">
        <v>2085</v>
      </c>
      <c r="C1037" t="s">
        <v>1945</v>
      </c>
      <c r="D1037" t="s">
        <v>3771</v>
      </c>
      <c r="E1037" t="s">
        <v>645</v>
      </c>
      <c r="F1037" t="s">
        <v>1966</v>
      </c>
      <c r="G1037">
        <v>48.65</v>
      </c>
      <c r="H1037">
        <v>7.8833333333333302</v>
      </c>
      <c r="I1037">
        <v>126</v>
      </c>
      <c r="J1037" t="s">
        <v>322</v>
      </c>
      <c r="K1037" t="s">
        <v>288</v>
      </c>
      <c r="L1037" t="s">
        <v>443</v>
      </c>
      <c r="M1037" t="s">
        <v>1253</v>
      </c>
      <c r="N1037" t="s">
        <v>1254</v>
      </c>
      <c r="O1037" t="s">
        <v>1255</v>
      </c>
      <c r="P1037" t="s">
        <v>807</v>
      </c>
      <c r="Q1037" t="s">
        <v>448</v>
      </c>
      <c r="R1037" s="7" t="s">
        <v>3761</v>
      </c>
      <c r="S1037">
        <v>60</v>
      </c>
      <c r="T1037">
        <v>9</v>
      </c>
      <c r="U1037">
        <v>51</v>
      </c>
      <c r="V1037">
        <v>7</v>
      </c>
      <c r="W1037">
        <v>44</v>
      </c>
      <c r="X1037">
        <v>0.13725490196078399</v>
      </c>
      <c r="CH1037" s="2">
        <v>5</v>
      </c>
      <c r="EO1037" s="2">
        <v>2</v>
      </c>
    </row>
    <row r="1038" spans="1:145" x14ac:dyDescent="0.3">
      <c r="A1038">
        <v>1999</v>
      </c>
      <c r="B1038" t="s">
        <v>2086</v>
      </c>
      <c r="C1038" t="s">
        <v>2087</v>
      </c>
      <c r="D1038" t="s">
        <v>3770</v>
      </c>
      <c r="E1038" t="s">
        <v>1628</v>
      </c>
      <c r="F1038" t="s">
        <v>1637</v>
      </c>
      <c r="G1038">
        <v>48.55</v>
      </c>
      <c r="H1038">
        <v>15.033333333333299</v>
      </c>
      <c r="I1038">
        <v>732</v>
      </c>
      <c r="J1038" t="s">
        <v>1638</v>
      </c>
      <c r="K1038" t="s">
        <v>288</v>
      </c>
      <c r="L1038" t="s">
        <v>387</v>
      </c>
      <c r="M1038" t="s">
        <v>1500</v>
      </c>
      <c r="N1038" t="s">
        <v>1501</v>
      </c>
      <c r="O1038" t="s">
        <v>1502</v>
      </c>
      <c r="P1038" t="s">
        <v>1503</v>
      </c>
      <c r="Q1038" t="s">
        <v>407</v>
      </c>
      <c r="R1038" s="7" t="s">
        <v>3760</v>
      </c>
      <c r="S1038">
        <v>89</v>
      </c>
      <c r="T1038">
        <v>0</v>
      </c>
      <c r="U1038">
        <v>89</v>
      </c>
      <c r="V1038">
        <v>74</v>
      </c>
      <c r="W1038">
        <v>15</v>
      </c>
      <c r="X1038">
        <v>0.83146067415730396</v>
      </c>
      <c r="AU1038" s="2">
        <v>10</v>
      </c>
      <c r="AV1038" s="2">
        <v>2</v>
      </c>
      <c r="BA1038" s="2">
        <v>2</v>
      </c>
      <c r="BJ1038">
        <v>59</v>
      </c>
      <c r="EL1038" s="2">
        <v>1</v>
      </c>
    </row>
    <row r="1039" spans="1:145" x14ac:dyDescent="0.3">
      <c r="A1039">
        <v>1999</v>
      </c>
      <c r="B1039" t="s">
        <v>2088</v>
      </c>
      <c r="C1039" t="s">
        <v>2072</v>
      </c>
      <c r="D1039" t="s">
        <v>3771</v>
      </c>
      <c r="E1039" t="s">
        <v>645</v>
      </c>
      <c r="F1039" t="s">
        <v>1963</v>
      </c>
      <c r="G1039">
        <v>47.933333333333302</v>
      </c>
      <c r="H1039">
        <v>7.5833333333333304</v>
      </c>
      <c r="I1039">
        <v>199</v>
      </c>
      <c r="J1039" t="s">
        <v>323</v>
      </c>
      <c r="K1039" t="s">
        <v>288</v>
      </c>
      <c r="L1039" t="s">
        <v>443</v>
      </c>
      <c r="M1039" t="s">
        <v>1345</v>
      </c>
      <c r="N1039" t="s">
        <v>1346</v>
      </c>
      <c r="O1039" t="s">
        <v>1347</v>
      </c>
      <c r="P1039" t="s">
        <v>1348</v>
      </c>
      <c r="Q1039" t="s">
        <v>1349</v>
      </c>
      <c r="R1039" s="7" t="s">
        <v>3762</v>
      </c>
      <c r="S1039">
        <v>12</v>
      </c>
      <c r="T1039">
        <v>8</v>
      </c>
      <c r="U1039">
        <v>4</v>
      </c>
      <c r="V1039">
        <v>0</v>
      </c>
      <c r="W1039">
        <v>4</v>
      </c>
      <c r="X1039">
        <v>0</v>
      </c>
    </row>
    <row r="1040" spans="1:145" x14ac:dyDescent="0.3">
      <c r="A1040">
        <v>1999</v>
      </c>
      <c r="B1040" t="s">
        <v>2089</v>
      </c>
      <c r="C1040" t="s">
        <v>1960</v>
      </c>
      <c r="D1040" t="s">
        <v>3771</v>
      </c>
      <c r="E1040" t="s">
        <v>645</v>
      </c>
      <c r="F1040" t="s">
        <v>1966</v>
      </c>
      <c r="G1040">
        <v>48.65</v>
      </c>
      <c r="H1040">
        <v>7.8833333333333302</v>
      </c>
      <c r="I1040">
        <v>126</v>
      </c>
      <c r="J1040" t="s">
        <v>322</v>
      </c>
      <c r="K1040" t="s">
        <v>288</v>
      </c>
      <c r="L1040" t="s">
        <v>443</v>
      </c>
      <c r="M1040" t="s">
        <v>1253</v>
      </c>
      <c r="N1040" t="s">
        <v>1254</v>
      </c>
      <c r="O1040" t="s">
        <v>1255</v>
      </c>
      <c r="P1040" t="s">
        <v>807</v>
      </c>
      <c r="Q1040" t="s">
        <v>448</v>
      </c>
      <c r="R1040" s="7" t="s">
        <v>3761</v>
      </c>
      <c r="S1040">
        <v>18</v>
      </c>
      <c r="T1040">
        <v>5</v>
      </c>
      <c r="U1040">
        <v>13</v>
      </c>
      <c r="V1040">
        <v>0</v>
      </c>
      <c r="W1040">
        <v>13</v>
      </c>
      <c r="X1040">
        <v>0</v>
      </c>
    </row>
    <row r="1041" spans="1:116" x14ac:dyDescent="0.3">
      <c r="A1041">
        <v>1999</v>
      </c>
      <c r="B1041" t="s">
        <v>2090</v>
      </c>
      <c r="C1041" t="s">
        <v>1960</v>
      </c>
      <c r="D1041" t="s">
        <v>3771</v>
      </c>
      <c r="E1041" t="s">
        <v>645</v>
      </c>
      <c r="F1041" t="s">
        <v>1961</v>
      </c>
      <c r="G1041">
        <v>48.683333333333302</v>
      </c>
      <c r="H1041">
        <v>7.93333333333333</v>
      </c>
      <c r="I1041">
        <v>127</v>
      </c>
      <c r="J1041" t="s">
        <v>322</v>
      </c>
      <c r="K1041" t="s">
        <v>288</v>
      </c>
      <c r="L1041" t="s">
        <v>443</v>
      </c>
      <c r="M1041" t="s">
        <v>1253</v>
      </c>
      <c r="N1041" t="s">
        <v>1254</v>
      </c>
      <c r="O1041" t="s">
        <v>1255</v>
      </c>
      <c r="P1041" t="s">
        <v>807</v>
      </c>
      <c r="Q1041" t="s">
        <v>448</v>
      </c>
      <c r="R1041" s="7" t="s">
        <v>3761</v>
      </c>
      <c r="S1041">
        <v>4</v>
      </c>
      <c r="T1041">
        <v>1</v>
      </c>
      <c r="U1041">
        <v>3</v>
      </c>
      <c r="V1041">
        <v>2</v>
      </c>
      <c r="W1041">
        <v>1</v>
      </c>
      <c r="X1041">
        <v>0.66666666666666696</v>
      </c>
      <c r="CH1041" s="2">
        <v>2</v>
      </c>
    </row>
    <row r="1042" spans="1:116" x14ac:dyDescent="0.3">
      <c r="A1042">
        <v>1999</v>
      </c>
      <c r="B1042" t="s">
        <v>2091</v>
      </c>
      <c r="C1042" t="s">
        <v>1945</v>
      </c>
      <c r="D1042" t="s">
        <v>3771</v>
      </c>
      <c r="E1042" t="s">
        <v>645</v>
      </c>
      <c r="F1042" t="s">
        <v>1961</v>
      </c>
      <c r="G1042">
        <v>48.683333333333302</v>
      </c>
      <c r="H1042">
        <v>7.93333333333333</v>
      </c>
      <c r="I1042">
        <v>127</v>
      </c>
      <c r="J1042" t="s">
        <v>329</v>
      </c>
      <c r="K1042" t="s">
        <v>288</v>
      </c>
      <c r="L1042" t="s">
        <v>443</v>
      </c>
      <c r="M1042" t="s">
        <v>1363</v>
      </c>
      <c r="N1042" t="s">
        <v>1364</v>
      </c>
      <c r="O1042" t="s">
        <v>1365</v>
      </c>
      <c r="P1042" t="s">
        <v>333</v>
      </c>
      <c r="Q1042" t="s">
        <v>448</v>
      </c>
      <c r="R1042" s="7" t="s">
        <v>3761</v>
      </c>
      <c r="S1042">
        <v>6</v>
      </c>
      <c r="T1042">
        <v>2</v>
      </c>
      <c r="U1042">
        <v>4</v>
      </c>
      <c r="V1042">
        <v>0</v>
      </c>
      <c r="W1042">
        <v>4</v>
      </c>
      <c r="X1042">
        <v>0</v>
      </c>
    </row>
    <row r="1043" spans="1:116" x14ac:dyDescent="0.3">
      <c r="A1043">
        <v>1999</v>
      </c>
      <c r="B1043" t="s">
        <v>2092</v>
      </c>
      <c r="C1043" t="s">
        <v>1945</v>
      </c>
      <c r="D1043" t="s">
        <v>3771</v>
      </c>
      <c r="E1043" t="s">
        <v>645</v>
      </c>
      <c r="F1043" t="s">
        <v>1963</v>
      </c>
      <c r="G1043">
        <v>47.933333333333302</v>
      </c>
      <c r="H1043">
        <v>7.5833333333333304</v>
      </c>
      <c r="I1043">
        <v>199</v>
      </c>
      <c r="J1043" t="s">
        <v>323</v>
      </c>
      <c r="K1043" t="s">
        <v>288</v>
      </c>
      <c r="L1043" t="s">
        <v>443</v>
      </c>
      <c r="M1043" t="s">
        <v>1345</v>
      </c>
      <c r="N1043" t="s">
        <v>1346</v>
      </c>
      <c r="O1043" t="s">
        <v>1347</v>
      </c>
      <c r="P1043" t="s">
        <v>1348</v>
      </c>
      <c r="Q1043" t="s">
        <v>1349</v>
      </c>
      <c r="R1043" s="7" t="s">
        <v>3762</v>
      </c>
      <c r="S1043">
        <v>42</v>
      </c>
      <c r="T1043">
        <v>22</v>
      </c>
      <c r="U1043">
        <v>20</v>
      </c>
      <c r="V1043">
        <v>0</v>
      </c>
      <c r="W1043">
        <v>20</v>
      </c>
      <c r="X1043">
        <v>0</v>
      </c>
    </row>
    <row r="1044" spans="1:116" x14ac:dyDescent="0.3">
      <c r="A1044">
        <v>1999</v>
      </c>
      <c r="B1044" t="s">
        <v>2093</v>
      </c>
      <c r="C1044" t="s">
        <v>1945</v>
      </c>
      <c r="D1044" t="s">
        <v>3771</v>
      </c>
      <c r="E1044" t="s">
        <v>645</v>
      </c>
      <c r="F1044" t="s">
        <v>1966</v>
      </c>
      <c r="G1044">
        <v>48.65</v>
      </c>
      <c r="H1044">
        <v>7.8833333333333302</v>
      </c>
      <c r="I1044">
        <v>126</v>
      </c>
      <c r="J1044" t="s">
        <v>319</v>
      </c>
      <c r="K1044" t="s">
        <v>288</v>
      </c>
      <c r="L1044" t="s">
        <v>443</v>
      </c>
      <c r="M1044" t="s">
        <v>804</v>
      </c>
      <c r="N1044" t="s">
        <v>805</v>
      </c>
      <c r="O1044" t="s">
        <v>806</v>
      </c>
      <c r="P1044" t="s">
        <v>807</v>
      </c>
      <c r="Q1044" t="s">
        <v>448</v>
      </c>
      <c r="R1044" s="7" t="s">
        <v>3761</v>
      </c>
      <c r="S1044">
        <v>49</v>
      </c>
      <c r="T1044">
        <v>12</v>
      </c>
      <c r="U1044">
        <v>37</v>
      </c>
      <c r="V1044">
        <v>2</v>
      </c>
      <c r="W1044">
        <v>35</v>
      </c>
      <c r="X1044">
        <v>5.4054054054054002E-2</v>
      </c>
      <c r="BJ1044">
        <v>1</v>
      </c>
      <c r="CR1044" s="2">
        <v>1</v>
      </c>
    </row>
    <row r="1045" spans="1:116" x14ac:dyDescent="0.3">
      <c r="A1045">
        <v>1999</v>
      </c>
      <c r="B1045" t="s">
        <v>2094</v>
      </c>
      <c r="C1045" t="s">
        <v>1960</v>
      </c>
      <c r="D1045" t="s">
        <v>3771</v>
      </c>
      <c r="E1045" t="s">
        <v>645</v>
      </c>
      <c r="F1045" t="s">
        <v>1966</v>
      </c>
      <c r="G1045">
        <v>48.65</v>
      </c>
      <c r="H1045">
        <v>7.8833333333333302</v>
      </c>
      <c r="I1045">
        <v>126</v>
      </c>
      <c r="J1045" t="s">
        <v>322</v>
      </c>
      <c r="K1045" t="s">
        <v>288</v>
      </c>
      <c r="L1045" t="s">
        <v>443</v>
      </c>
      <c r="M1045" t="s">
        <v>1253</v>
      </c>
      <c r="N1045" t="s">
        <v>1254</v>
      </c>
      <c r="O1045" t="s">
        <v>1255</v>
      </c>
      <c r="P1045" t="s">
        <v>807</v>
      </c>
      <c r="Q1045" t="s">
        <v>448</v>
      </c>
      <c r="R1045" s="7" t="s">
        <v>3761</v>
      </c>
      <c r="S1045">
        <v>57</v>
      </c>
      <c r="T1045">
        <v>7</v>
      </c>
      <c r="U1045">
        <v>50</v>
      </c>
      <c r="V1045">
        <v>0</v>
      </c>
      <c r="W1045">
        <v>50</v>
      </c>
      <c r="X1045">
        <v>0</v>
      </c>
    </row>
    <row r="1046" spans="1:116" x14ac:dyDescent="0.3">
      <c r="A1046">
        <v>1999</v>
      </c>
      <c r="B1046" t="s">
        <v>2095</v>
      </c>
      <c r="C1046" t="s">
        <v>1960</v>
      </c>
      <c r="D1046" t="s">
        <v>3771</v>
      </c>
      <c r="E1046" t="s">
        <v>645</v>
      </c>
      <c r="F1046" t="s">
        <v>1966</v>
      </c>
      <c r="G1046">
        <v>48.65</v>
      </c>
      <c r="H1046">
        <v>7.8833333333333302</v>
      </c>
      <c r="I1046">
        <v>126</v>
      </c>
      <c r="J1046" t="s">
        <v>329</v>
      </c>
      <c r="K1046" t="s">
        <v>288</v>
      </c>
      <c r="L1046" t="s">
        <v>443</v>
      </c>
      <c r="M1046" t="s">
        <v>1363</v>
      </c>
      <c r="N1046" t="s">
        <v>1364</v>
      </c>
      <c r="O1046" t="s">
        <v>1365</v>
      </c>
      <c r="P1046" t="s">
        <v>333</v>
      </c>
      <c r="Q1046" t="s">
        <v>448</v>
      </c>
      <c r="R1046" s="7" t="s">
        <v>3761</v>
      </c>
      <c r="S1046">
        <v>40</v>
      </c>
      <c r="T1046">
        <v>8</v>
      </c>
      <c r="U1046">
        <v>32</v>
      </c>
      <c r="V1046">
        <v>0</v>
      </c>
      <c r="W1046">
        <v>32</v>
      </c>
      <c r="X1046">
        <v>0</v>
      </c>
    </row>
    <row r="1047" spans="1:116" x14ac:dyDescent="0.3">
      <c r="A1047">
        <v>1999</v>
      </c>
      <c r="B1047" t="s">
        <v>2096</v>
      </c>
      <c r="C1047" t="s">
        <v>1945</v>
      </c>
      <c r="D1047" t="s">
        <v>3771</v>
      </c>
      <c r="E1047" t="s">
        <v>645</v>
      </c>
      <c r="F1047" t="s">
        <v>1966</v>
      </c>
      <c r="G1047">
        <v>48.65</v>
      </c>
      <c r="H1047">
        <v>7.8833333333333302</v>
      </c>
      <c r="I1047">
        <v>126</v>
      </c>
      <c r="J1047" t="s">
        <v>322</v>
      </c>
      <c r="K1047" t="s">
        <v>288</v>
      </c>
      <c r="L1047" t="s">
        <v>443</v>
      </c>
      <c r="M1047" t="s">
        <v>1253</v>
      </c>
      <c r="N1047" t="s">
        <v>1254</v>
      </c>
      <c r="O1047" t="s">
        <v>1255</v>
      </c>
      <c r="P1047" t="s">
        <v>807</v>
      </c>
      <c r="Q1047" t="s">
        <v>448</v>
      </c>
      <c r="R1047" s="7" t="s">
        <v>3761</v>
      </c>
      <c r="S1047">
        <v>31</v>
      </c>
      <c r="T1047">
        <v>2</v>
      </c>
      <c r="U1047">
        <v>29</v>
      </c>
      <c r="V1047">
        <v>2</v>
      </c>
      <c r="W1047">
        <v>27</v>
      </c>
      <c r="X1047">
        <v>6.8965517241379296E-2</v>
      </c>
      <c r="CP1047" s="2">
        <v>2</v>
      </c>
    </row>
    <row r="1048" spans="1:116" x14ac:dyDescent="0.3">
      <c r="A1048">
        <v>1999</v>
      </c>
      <c r="B1048" t="s">
        <v>2097</v>
      </c>
      <c r="C1048" t="s">
        <v>1945</v>
      </c>
      <c r="D1048" t="s">
        <v>3771</v>
      </c>
      <c r="E1048" t="s">
        <v>645</v>
      </c>
      <c r="F1048" t="s">
        <v>1966</v>
      </c>
      <c r="G1048">
        <v>48.65</v>
      </c>
      <c r="H1048">
        <v>7.8833333333333302</v>
      </c>
      <c r="I1048">
        <v>126</v>
      </c>
      <c r="J1048" t="s">
        <v>329</v>
      </c>
      <c r="K1048" t="s">
        <v>288</v>
      </c>
      <c r="L1048" t="s">
        <v>443</v>
      </c>
      <c r="M1048" t="s">
        <v>1363</v>
      </c>
      <c r="N1048" t="s">
        <v>1364</v>
      </c>
      <c r="O1048" t="s">
        <v>1365</v>
      </c>
      <c r="P1048" t="s">
        <v>333</v>
      </c>
      <c r="Q1048" t="s">
        <v>448</v>
      </c>
      <c r="R1048" s="7" t="s">
        <v>3761</v>
      </c>
      <c r="S1048">
        <v>29</v>
      </c>
      <c r="T1048">
        <v>10</v>
      </c>
      <c r="U1048">
        <v>19</v>
      </c>
      <c r="V1048">
        <v>0</v>
      </c>
      <c r="W1048">
        <v>19</v>
      </c>
      <c r="X1048">
        <v>0</v>
      </c>
    </row>
    <row r="1049" spans="1:116" x14ac:dyDescent="0.3">
      <c r="A1049">
        <v>1999</v>
      </c>
      <c r="B1049" t="s">
        <v>2098</v>
      </c>
      <c r="C1049" t="s">
        <v>1945</v>
      </c>
      <c r="D1049" t="s">
        <v>3771</v>
      </c>
      <c r="E1049" t="s">
        <v>645</v>
      </c>
      <c r="F1049" t="s">
        <v>1966</v>
      </c>
      <c r="G1049">
        <v>48.65</v>
      </c>
      <c r="H1049">
        <v>7.8833333333333302</v>
      </c>
      <c r="I1049">
        <v>126</v>
      </c>
      <c r="J1049" t="s">
        <v>329</v>
      </c>
      <c r="K1049" t="s">
        <v>288</v>
      </c>
      <c r="L1049" t="s">
        <v>443</v>
      </c>
      <c r="M1049" t="s">
        <v>1363</v>
      </c>
      <c r="N1049" t="s">
        <v>1364</v>
      </c>
      <c r="O1049" t="s">
        <v>1365</v>
      </c>
      <c r="P1049" t="s">
        <v>333</v>
      </c>
      <c r="Q1049" t="s">
        <v>448</v>
      </c>
      <c r="R1049" s="7" t="s">
        <v>3761</v>
      </c>
      <c r="S1049">
        <v>14</v>
      </c>
      <c r="T1049">
        <v>5</v>
      </c>
      <c r="U1049">
        <v>9</v>
      </c>
      <c r="V1049">
        <v>0</v>
      </c>
      <c r="W1049">
        <v>9</v>
      </c>
      <c r="X1049">
        <v>0</v>
      </c>
    </row>
    <row r="1050" spans="1:116" x14ac:dyDescent="0.3">
      <c r="A1050">
        <v>1999</v>
      </c>
      <c r="B1050" t="s">
        <v>2099</v>
      </c>
      <c r="C1050" t="s">
        <v>1945</v>
      </c>
      <c r="D1050" t="s">
        <v>3771</v>
      </c>
      <c r="E1050" t="s">
        <v>645</v>
      </c>
      <c r="F1050" t="s">
        <v>1966</v>
      </c>
      <c r="G1050">
        <v>48.65</v>
      </c>
      <c r="H1050">
        <v>7.8833333333333302</v>
      </c>
      <c r="I1050">
        <v>126</v>
      </c>
      <c r="J1050" t="s">
        <v>319</v>
      </c>
      <c r="K1050" t="s">
        <v>288</v>
      </c>
      <c r="L1050" t="s">
        <v>443</v>
      </c>
      <c r="M1050" t="s">
        <v>804</v>
      </c>
      <c r="N1050" t="s">
        <v>805</v>
      </c>
      <c r="O1050" t="s">
        <v>806</v>
      </c>
      <c r="P1050" t="s">
        <v>807</v>
      </c>
      <c r="Q1050" t="s">
        <v>448</v>
      </c>
      <c r="R1050" s="7" t="s">
        <v>3761</v>
      </c>
      <c r="S1050">
        <v>58</v>
      </c>
      <c r="T1050">
        <v>28</v>
      </c>
      <c r="U1050">
        <v>30</v>
      </c>
      <c r="V1050">
        <v>1</v>
      </c>
      <c r="W1050">
        <v>29</v>
      </c>
      <c r="X1050">
        <v>3.3333333333333298E-2</v>
      </c>
      <c r="AC1050" s="2">
        <v>1</v>
      </c>
    </row>
    <row r="1051" spans="1:116" x14ac:dyDescent="0.3">
      <c r="A1051">
        <v>1999</v>
      </c>
      <c r="B1051" t="s">
        <v>2100</v>
      </c>
      <c r="C1051" t="s">
        <v>1945</v>
      </c>
      <c r="D1051" t="s">
        <v>3771</v>
      </c>
      <c r="E1051" t="s">
        <v>645</v>
      </c>
      <c r="F1051" t="s">
        <v>1966</v>
      </c>
      <c r="G1051">
        <v>48.65</v>
      </c>
      <c r="H1051">
        <v>7.8833333333333302</v>
      </c>
      <c r="I1051">
        <v>126</v>
      </c>
      <c r="J1051" t="s">
        <v>319</v>
      </c>
      <c r="K1051" t="s">
        <v>288</v>
      </c>
      <c r="L1051" t="s">
        <v>443</v>
      </c>
      <c r="M1051" t="s">
        <v>804</v>
      </c>
      <c r="N1051" t="s">
        <v>805</v>
      </c>
      <c r="O1051" t="s">
        <v>806</v>
      </c>
      <c r="P1051" t="s">
        <v>807</v>
      </c>
      <c r="Q1051" t="s">
        <v>448</v>
      </c>
      <c r="R1051" s="7" t="s">
        <v>3761</v>
      </c>
      <c r="S1051">
        <v>48</v>
      </c>
      <c r="T1051">
        <v>24</v>
      </c>
      <c r="U1051">
        <v>24</v>
      </c>
      <c r="V1051">
        <v>2</v>
      </c>
      <c r="W1051">
        <v>22</v>
      </c>
      <c r="X1051">
        <v>8.3333333333333301E-2</v>
      </c>
      <c r="AC1051" s="2">
        <v>2</v>
      </c>
    </row>
    <row r="1052" spans="1:116" x14ac:dyDescent="0.3">
      <c r="A1052">
        <v>1999</v>
      </c>
      <c r="B1052" t="s">
        <v>2101</v>
      </c>
      <c r="C1052" t="s">
        <v>1945</v>
      </c>
      <c r="D1052" t="s">
        <v>3771</v>
      </c>
      <c r="E1052" t="s">
        <v>645</v>
      </c>
      <c r="F1052" t="s">
        <v>1961</v>
      </c>
      <c r="G1052">
        <v>48.683333333333302</v>
      </c>
      <c r="H1052">
        <v>7.93333333333333</v>
      </c>
      <c r="I1052">
        <v>127</v>
      </c>
      <c r="J1052" t="s">
        <v>329</v>
      </c>
      <c r="K1052" t="s">
        <v>288</v>
      </c>
      <c r="L1052" t="s">
        <v>443</v>
      </c>
      <c r="M1052" t="s">
        <v>1363</v>
      </c>
      <c r="N1052" t="s">
        <v>1364</v>
      </c>
      <c r="O1052" t="s">
        <v>1365</v>
      </c>
      <c r="P1052" t="s">
        <v>333</v>
      </c>
      <c r="Q1052" t="s">
        <v>448</v>
      </c>
      <c r="R1052" s="7" t="s">
        <v>3761</v>
      </c>
      <c r="S1052">
        <v>5</v>
      </c>
      <c r="T1052">
        <v>2</v>
      </c>
      <c r="U1052">
        <v>3</v>
      </c>
      <c r="V1052">
        <v>0</v>
      </c>
      <c r="W1052">
        <v>3</v>
      </c>
      <c r="X1052">
        <v>0</v>
      </c>
    </row>
    <row r="1053" spans="1:116" x14ac:dyDescent="0.3">
      <c r="A1053">
        <v>1999</v>
      </c>
      <c r="B1053" t="s">
        <v>2102</v>
      </c>
      <c r="C1053" t="s">
        <v>2103</v>
      </c>
      <c r="D1053" t="s">
        <v>3777</v>
      </c>
      <c r="E1053" t="s">
        <v>1957</v>
      </c>
      <c r="F1053" t="s">
        <v>1958</v>
      </c>
      <c r="G1053">
        <v>46.633333333333297</v>
      </c>
      <c r="H1053">
        <v>9.43333333333333</v>
      </c>
      <c r="I1053">
        <v>1122</v>
      </c>
      <c r="J1053" t="s">
        <v>251</v>
      </c>
      <c r="K1053" t="s">
        <v>252</v>
      </c>
      <c r="L1053" t="s">
        <v>443</v>
      </c>
      <c r="M1053" t="s">
        <v>444</v>
      </c>
      <c r="N1053" t="s">
        <v>445</v>
      </c>
      <c r="O1053" t="s">
        <v>446</v>
      </c>
      <c r="P1053" t="s">
        <v>447</v>
      </c>
      <c r="Q1053" t="s">
        <v>448</v>
      </c>
      <c r="R1053" s="7" t="s">
        <v>3761</v>
      </c>
      <c r="S1053">
        <v>27</v>
      </c>
      <c r="T1053">
        <v>15</v>
      </c>
      <c r="U1053">
        <v>12</v>
      </c>
      <c r="V1053">
        <v>1</v>
      </c>
      <c r="W1053">
        <v>11</v>
      </c>
      <c r="X1053">
        <v>8.3333333333333301E-2</v>
      </c>
      <c r="DL1053" s="2">
        <v>1</v>
      </c>
    </row>
    <row r="1054" spans="1:116" x14ac:dyDescent="0.3">
      <c r="A1054">
        <v>1999</v>
      </c>
      <c r="B1054" t="s">
        <v>2104</v>
      </c>
      <c r="C1054" t="s">
        <v>1977</v>
      </c>
      <c r="D1054" t="s">
        <v>3777</v>
      </c>
      <c r="E1054" t="s">
        <v>1957</v>
      </c>
      <c r="F1054" t="s">
        <v>1958</v>
      </c>
      <c r="G1054">
        <v>46.633333333333297</v>
      </c>
      <c r="H1054">
        <v>9.43333333333333</v>
      </c>
      <c r="I1054">
        <v>1122</v>
      </c>
      <c r="J1054" t="s">
        <v>251</v>
      </c>
      <c r="K1054" t="s">
        <v>252</v>
      </c>
      <c r="L1054" t="s">
        <v>443</v>
      </c>
      <c r="M1054" t="s">
        <v>444</v>
      </c>
      <c r="N1054" t="s">
        <v>445</v>
      </c>
      <c r="O1054" t="s">
        <v>446</v>
      </c>
      <c r="P1054" t="s">
        <v>447</v>
      </c>
      <c r="Q1054" t="s">
        <v>448</v>
      </c>
      <c r="R1054" s="7" t="s">
        <v>3761</v>
      </c>
      <c r="S1054">
        <v>18</v>
      </c>
      <c r="T1054">
        <v>2</v>
      </c>
      <c r="U1054">
        <v>16</v>
      </c>
      <c r="V1054">
        <v>0</v>
      </c>
      <c r="W1054">
        <v>16</v>
      </c>
      <c r="X1054">
        <v>0</v>
      </c>
    </row>
    <row r="1055" spans="1:116" x14ac:dyDescent="0.3">
      <c r="A1055">
        <v>1999</v>
      </c>
      <c r="B1055" t="s">
        <v>2105</v>
      </c>
      <c r="C1055" t="s">
        <v>1990</v>
      </c>
      <c r="D1055" t="s">
        <v>3777</v>
      </c>
      <c r="E1055" t="s">
        <v>1957</v>
      </c>
      <c r="F1055" t="s">
        <v>1991</v>
      </c>
      <c r="G1055">
        <v>46.433333333333302</v>
      </c>
      <c r="H1055">
        <v>9.5500000000000007</v>
      </c>
      <c r="I1055">
        <v>2098</v>
      </c>
      <c r="J1055" t="s">
        <v>251</v>
      </c>
      <c r="K1055" t="s">
        <v>252</v>
      </c>
      <c r="L1055" t="s">
        <v>443</v>
      </c>
      <c r="M1055" t="s">
        <v>444</v>
      </c>
      <c r="N1055" t="s">
        <v>445</v>
      </c>
      <c r="O1055" t="s">
        <v>446</v>
      </c>
      <c r="P1055" t="s">
        <v>447</v>
      </c>
      <c r="Q1055" t="s">
        <v>448</v>
      </c>
      <c r="R1055" s="7" t="s">
        <v>3761</v>
      </c>
      <c r="S1055">
        <v>55</v>
      </c>
      <c r="T1055">
        <v>1</v>
      </c>
      <c r="U1055">
        <v>54</v>
      </c>
      <c r="V1055">
        <v>0</v>
      </c>
      <c r="W1055">
        <v>54</v>
      </c>
      <c r="X1055">
        <v>0</v>
      </c>
    </row>
    <row r="1056" spans="1:116" x14ac:dyDescent="0.3">
      <c r="A1056">
        <v>1999</v>
      </c>
      <c r="B1056" t="s">
        <v>2106</v>
      </c>
      <c r="C1056" t="s">
        <v>2107</v>
      </c>
      <c r="D1056" t="s">
        <v>3777</v>
      </c>
      <c r="E1056" t="s">
        <v>1957</v>
      </c>
      <c r="F1056" t="s">
        <v>1958</v>
      </c>
      <c r="G1056">
        <v>46.633333333333297</v>
      </c>
      <c r="H1056">
        <v>9.43333333333333</v>
      </c>
      <c r="I1056">
        <v>1122</v>
      </c>
      <c r="J1056" t="s">
        <v>230</v>
      </c>
      <c r="K1056" t="s">
        <v>231</v>
      </c>
      <c r="L1056" t="s">
        <v>387</v>
      </c>
      <c r="M1056" t="s">
        <v>230</v>
      </c>
      <c r="N1056" t="s">
        <v>476</v>
      </c>
      <c r="O1056" t="s">
        <v>477</v>
      </c>
      <c r="P1056" t="s">
        <v>406</v>
      </c>
      <c r="Q1056" t="s">
        <v>407</v>
      </c>
      <c r="R1056" s="7" t="s">
        <v>3760</v>
      </c>
      <c r="S1056">
        <v>3</v>
      </c>
      <c r="T1056">
        <v>0</v>
      </c>
      <c r="U1056">
        <v>3</v>
      </c>
      <c r="V1056">
        <v>1</v>
      </c>
      <c r="W1056">
        <v>2</v>
      </c>
      <c r="X1056">
        <v>0.33333333333333298</v>
      </c>
      <c r="BJ1056">
        <v>1</v>
      </c>
    </row>
    <row r="1057" spans="1:148" x14ac:dyDescent="0.3">
      <c r="A1057">
        <v>1999</v>
      </c>
      <c r="B1057" t="s">
        <v>2108</v>
      </c>
      <c r="C1057" t="s">
        <v>2107</v>
      </c>
      <c r="D1057" t="s">
        <v>3777</v>
      </c>
      <c r="E1057" t="s">
        <v>1957</v>
      </c>
      <c r="F1057" t="s">
        <v>1958</v>
      </c>
      <c r="G1057">
        <v>46.633333333333297</v>
      </c>
      <c r="H1057">
        <v>9.43333333333333</v>
      </c>
      <c r="I1057">
        <v>1122</v>
      </c>
      <c r="J1057" t="s">
        <v>230</v>
      </c>
      <c r="K1057" t="s">
        <v>231</v>
      </c>
      <c r="L1057" t="s">
        <v>387</v>
      </c>
      <c r="M1057" t="s">
        <v>230</v>
      </c>
      <c r="N1057" t="s">
        <v>476</v>
      </c>
      <c r="O1057" t="s">
        <v>477</v>
      </c>
      <c r="P1057" t="s">
        <v>406</v>
      </c>
      <c r="Q1057" t="s">
        <v>407</v>
      </c>
      <c r="R1057" s="7" t="s">
        <v>3760</v>
      </c>
      <c r="S1057">
        <v>1</v>
      </c>
      <c r="T1057">
        <v>0</v>
      </c>
      <c r="U1057">
        <v>1</v>
      </c>
      <c r="V1057">
        <v>0</v>
      </c>
      <c r="W1057">
        <v>1</v>
      </c>
      <c r="X1057">
        <v>0</v>
      </c>
    </row>
    <row r="1058" spans="1:148" x14ac:dyDescent="0.3">
      <c r="A1058">
        <v>1999</v>
      </c>
      <c r="B1058" t="s">
        <v>2109</v>
      </c>
      <c r="C1058" t="s">
        <v>2107</v>
      </c>
      <c r="D1058" t="s">
        <v>3777</v>
      </c>
      <c r="E1058" t="s">
        <v>1957</v>
      </c>
      <c r="F1058" t="s">
        <v>1958</v>
      </c>
      <c r="G1058">
        <v>46.633333333333297</v>
      </c>
      <c r="H1058">
        <v>9.43333333333333</v>
      </c>
      <c r="I1058">
        <v>1122</v>
      </c>
      <c r="J1058" t="s">
        <v>230</v>
      </c>
      <c r="K1058" t="s">
        <v>231</v>
      </c>
      <c r="L1058" t="s">
        <v>387</v>
      </c>
      <c r="M1058" t="s">
        <v>230</v>
      </c>
      <c r="N1058" t="s">
        <v>476</v>
      </c>
      <c r="O1058" t="s">
        <v>477</v>
      </c>
      <c r="P1058" t="s">
        <v>406</v>
      </c>
      <c r="Q1058" t="s">
        <v>407</v>
      </c>
      <c r="R1058" s="7" t="s">
        <v>3760</v>
      </c>
      <c r="S1058">
        <v>3</v>
      </c>
      <c r="T1058">
        <v>0</v>
      </c>
      <c r="U1058">
        <v>3</v>
      </c>
      <c r="V1058">
        <v>0</v>
      </c>
      <c r="W1058">
        <v>3</v>
      </c>
      <c r="X1058">
        <v>0</v>
      </c>
    </row>
    <row r="1059" spans="1:148" x14ac:dyDescent="0.3">
      <c r="A1059">
        <v>1999</v>
      </c>
      <c r="B1059" t="s">
        <v>2110</v>
      </c>
      <c r="C1059" t="s">
        <v>2107</v>
      </c>
      <c r="D1059" t="s">
        <v>3777</v>
      </c>
      <c r="E1059" t="s">
        <v>1957</v>
      </c>
      <c r="F1059" t="s">
        <v>1958</v>
      </c>
      <c r="G1059">
        <v>46.633333333333297</v>
      </c>
      <c r="H1059">
        <v>9.43333333333333</v>
      </c>
      <c r="I1059">
        <v>1122</v>
      </c>
      <c r="J1059" t="s">
        <v>230</v>
      </c>
      <c r="K1059" t="s">
        <v>231</v>
      </c>
      <c r="L1059" t="s">
        <v>387</v>
      </c>
      <c r="M1059" t="s">
        <v>230</v>
      </c>
      <c r="N1059" t="s">
        <v>476</v>
      </c>
      <c r="O1059" t="s">
        <v>477</v>
      </c>
      <c r="P1059" t="s">
        <v>406</v>
      </c>
      <c r="Q1059" t="s">
        <v>407</v>
      </c>
      <c r="R1059" s="7" t="s">
        <v>3760</v>
      </c>
      <c r="S1059">
        <v>2</v>
      </c>
      <c r="T1059">
        <v>0</v>
      </c>
      <c r="U1059">
        <v>2</v>
      </c>
      <c r="V1059">
        <v>0</v>
      </c>
      <c r="W1059">
        <v>2</v>
      </c>
      <c r="X1059">
        <v>0</v>
      </c>
    </row>
    <row r="1060" spans="1:148" x14ac:dyDescent="0.3">
      <c r="A1060">
        <v>1999</v>
      </c>
      <c r="B1060" t="s">
        <v>2111</v>
      </c>
      <c r="C1060" t="s">
        <v>2107</v>
      </c>
      <c r="D1060" t="s">
        <v>3777</v>
      </c>
      <c r="E1060" t="s">
        <v>1957</v>
      </c>
      <c r="F1060" t="s">
        <v>1958</v>
      </c>
      <c r="G1060">
        <v>46.633333333333297</v>
      </c>
      <c r="H1060">
        <v>9.43333333333333</v>
      </c>
      <c r="I1060">
        <v>1122</v>
      </c>
      <c r="J1060" t="s">
        <v>230</v>
      </c>
      <c r="K1060" t="s">
        <v>231</v>
      </c>
      <c r="L1060" t="s">
        <v>387</v>
      </c>
      <c r="M1060" t="s">
        <v>230</v>
      </c>
      <c r="N1060" t="s">
        <v>476</v>
      </c>
      <c r="O1060" t="s">
        <v>477</v>
      </c>
      <c r="P1060" t="s">
        <v>406</v>
      </c>
      <c r="Q1060" t="s">
        <v>407</v>
      </c>
      <c r="R1060" s="7" t="s">
        <v>3760</v>
      </c>
      <c r="S1060">
        <v>1</v>
      </c>
      <c r="T1060">
        <v>0</v>
      </c>
      <c r="U1060">
        <v>1</v>
      </c>
      <c r="V1060">
        <v>0</v>
      </c>
      <c r="W1060">
        <v>1</v>
      </c>
      <c r="X1060">
        <v>0</v>
      </c>
    </row>
    <row r="1061" spans="1:148" x14ac:dyDescent="0.3">
      <c r="A1061">
        <v>1999</v>
      </c>
      <c r="B1061" t="s">
        <v>2112</v>
      </c>
      <c r="C1061" t="s">
        <v>2107</v>
      </c>
      <c r="D1061" t="s">
        <v>3777</v>
      </c>
      <c r="E1061" t="s">
        <v>1957</v>
      </c>
      <c r="F1061" t="s">
        <v>1958</v>
      </c>
      <c r="G1061">
        <v>46.633333333333297</v>
      </c>
      <c r="H1061">
        <v>9.43333333333333</v>
      </c>
      <c r="I1061">
        <v>1122</v>
      </c>
      <c r="J1061" t="s">
        <v>230</v>
      </c>
      <c r="K1061" t="s">
        <v>231</v>
      </c>
      <c r="L1061" t="s">
        <v>387</v>
      </c>
      <c r="M1061" t="s">
        <v>230</v>
      </c>
      <c r="N1061" t="s">
        <v>476</v>
      </c>
      <c r="O1061" t="s">
        <v>477</v>
      </c>
      <c r="P1061" t="s">
        <v>406</v>
      </c>
      <c r="Q1061" t="s">
        <v>407</v>
      </c>
      <c r="R1061" s="7" t="s">
        <v>3760</v>
      </c>
      <c r="S1061">
        <v>5</v>
      </c>
      <c r="T1061">
        <v>0</v>
      </c>
      <c r="U1061">
        <v>5</v>
      </c>
      <c r="V1061">
        <v>0</v>
      </c>
      <c r="W1061">
        <v>5</v>
      </c>
      <c r="X1061">
        <v>0</v>
      </c>
    </row>
    <row r="1062" spans="1:148" x14ac:dyDescent="0.3">
      <c r="A1062">
        <v>1999</v>
      </c>
      <c r="B1062" t="s">
        <v>2113</v>
      </c>
      <c r="C1062" t="s">
        <v>2114</v>
      </c>
      <c r="D1062" t="s">
        <v>3777</v>
      </c>
      <c r="E1062" t="s">
        <v>1957</v>
      </c>
      <c r="F1062" t="s">
        <v>1958</v>
      </c>
      <c r="G1062">
        <v>46.633333333333297</v>
      </c>
      <c r="H1062">
        <v>9.43333333333333</v>
      </c>
      <c r="I1062">
        <v>1122</v>
      </c>
      <c r="J1062" t="s">
        <v>230</v>
      </c>
      <c r="K1062" t="s">
        <v>231</v>
      </c>
      <c r="L1062" t="s">
        <v>387</v>
      </c>
      <c r="M1062" t="s">
        <v>230</v>
      </c>
      <c r="N1062" t="s">
        <v>476</v>
      </c>
      <c r="O1062" t="s">
        <v>477</v>
      </c>
      <c r="P1062" t="s">
        <v>406</v>
      </c>
      <c r="Q1062" t="s">
        <v>407</v>
      </c>
      <c r="R1062" s="7" t="s">
        <v>3760</v>
      </c>
      <c r="S1062">
        <v>2</v>
      </c>
      <c r="T1062">
        <v>0</v>
      </c>
      <c r="U1062">
        <v>2</v>
      </c>
      <c r="V1062">
        <v>0</v>
      </c>
      <c r="W1062">
        <v>2</v>
      </c>
      <c r="X1062">
        <v>0</v>
      </c>
    </row>
    <row r="1063" spans="1:148" x14ac:dyDescent="0.3">
      <c r="A1063">
        <v>2000</v>
      </c>
      <c r="B1063" t="s">
        <v>2115</v>
      </c>
      <c r="C1063" t="s">
        <v>2116</v>
      </c>
      <c r="D1063" t="s">
        <v>3777</v>
      </c>
      <c r="E1063" t="s">
        <v>1957</v>
      </c>
      <c r="F1063" t="s">
        <v>1958</v>
      </c>
      <c r="G1063">
        <v>46.633333333333297</v>
      </c>
      <c r="H1063">
        <v>9.43333333333333</v>
      </c>
      <c r="I1063">
        <v>1122</v>
      </c>
      <c r="J1063" t="s">
        <v>429</v>
      </c>
      <c r="K1063" t="s">
        <v>288</v>
      </c>
      <c r="L1063" t="s">
        <v>387</v>
      </c>
      <c r="M1063" t="s">
        <v>559</v>
      </c>
      <c r="N1063" t="s">
        <v>560</v>
      </c>
      <c r="O1063" t="s">
        <v>561</v>
      </c>
      <c r="P1063" t="s">
        <v>562</v>
      </c>
      <c r="Q1063" t="s">
        <v>392</v>
      </c>
      <c r="R1063" s="7" t="s">
        <v>3759</v>
      </c>
      <c r="S1063">
        <v>56</v>
      </c>
      <c r="T1063">
        <v>0</v>
      </c>
      <c r="U1063">
        <v>56</v>
      </c>
      <c r="V1063">
        <v>32</v>
      </c>
      <c r="W1063">
        <v>24</v>
      </c>
      <c r="X1063">
        <v>0.57142857142857095</v>
      </c>
      <c r="Y1063" s="2">
        <v>1</v>
      </c>
      <c r="BJ1063">
        <v>19</v>
      </c>
      <c r="BR1063" s="2">
        <v>1</v>
      </c>
      <c r="CN1063" s="2">
        <v>1</v>
      </c>
      <c r="EO1063" s="2">
        <v>5</v>
      </c>
      <c r="ER1063" s="2">
        <v>5</v>
      </c>
    </row>
    <row r="1064" spans="1:148" x14ac:dyDescent="0.3">
      <c r="A1064">
        <v>2000</v>
      </c>
      <c r="B1064" t="s">
        <v>2117</v>
      </c>
      <c r="C1064" t="s">
        <v>2116</v>
      </c>
      <c r="D1064" t="s">
        <v>3777</v>
      </c>
      <c r="E1064" t="s">
        <v>1957</v>
      </c>
      <c r="F1064" t="s">
        <v>1958</v>
      </c>
      <c r="G1064">
        <v>46.633333333333297</v>
      </c>
      <c r="H1064">
        <v>9.43333333333333</v>
      </c>
      <c r="I1064">
        <v>1122</v>
      </c>
      <c r="J1064" t="s">
        <v>429</v>
      </c>
      <c r="K1064" t="s">
        <v>288</v>
      </c>
      <c r="L1064" t="s">
        <v>387</v>
      </c>
      <c r="M1064" t="s">
        <v>559</v>
      </c>
      <c r="N1064" t="s">
        <v>560</v>
      </c>
      <c r="O1064" t="s">
        <v>561</v>
      </c>
      <c r="P1064" t="s">
        <v>562</v>
      </c>
      <c r="Q1064" t="s">
        <v>392</v>
      </c>
      <c r="R1064" s="7" t="s">
        <v>3759</v>
      </c>
      <c r="S1064">
        <v>116</v>
      </c>
      <c r="T1064">
        <v>0</v>
      </c>
      <c r="U1064">
        <v>116</v>
      </c>
      <c r="V1064">
        <v>58</v>
      </c>
      <c r="W1064">
        <v>58</v>
      </c>
      <c r="X1064">
        <v>0.5</v>
      </c>
      <c r="Y1064" s="2">
        <v>1</v>
      </c>
      <c r="AV1064" s="2">
        <v>11</v>
      </c>
      <c r="BJ1064">
        <v>46</v>
      </c>
    </row>
    <row r="1065" spans="1:148" x14ac:dyDescent="0.3">
      <c r="A1065">
        <v>2000</v>
      </c>
      <c r="B1065" t="s">
        <v>2118</v>
      </c>
      <c r="C1065" t="s">
        <v>2119</v>
      </c>
      <c r="D1065" t="s">
        <v>3771</v>
      </c>
      <c r="E1065" t="s">
        <v>645</v>
      </c>
      <c r="F1065" t="s">
        <v>1963</v>
      </c>
      <c r="G1065">
        <v>47.933333333333302</v>
      </c>
      <c r="H1065">
        <v>7.5833333333333304</v>
      </c>
      <c r="I1065">
        <v>199</v>
      </c>
      <c r="J1065" t="s">
        <v>329</v>
      </c>
      <c r="K1065" t="s">
        <v>288</v>
      </c>
      <c r="L1065" t="s">
        <v>232</v>
      </c>
      <c r="M1065" t="s">
        <v>330</v>
      </c>
      <c r="N1065" t="s">
        <v>331</v>
      </c>
      <c r="O1065" t="s">
        <v>332</v>
      </c>
      <c r="P1065" t="s">
        <v>333</v>
      </c>
      <c r="Q1065" t="s">
        <v>247</v>
      </c>
      <c r="R1065" s="7" t="s">
        <v>3756</v>
      </c>
      <c r="S1065">
        <v>92</v>
      </c>
      <c r="T1065">
        <v>0</v>
      </c>
      <c r="U1065">
        <v>92</v>
      </c>
      <c r="V1065">
        <v>52</v>
      </c>
      <c r="W1065">
        <v>40</v>
      </c>
      <c r="X1065">
        <v>0.565217391304348</v>
      </c>
      <c r="AT1065">
        <v>2</v>
      </c>
      <c r="BD1065">
        <v>1</v>
      </c>
      <c r="BJ1065">
        <v>29</v>
      </c>
      <c r="BN1065" s="2">
        <v>1</v>
      </c>
      <c r="BP1065">
        <v>1</v>
      </c>
      <c r="BR1065" s="2">
        <v>1</v>
      </c>
      <c r="CN1065" s="2">
        <v>1</v>
      </c>
      <c r="DR1065" s="2">
        <v>1</v>
      </c>
      <c r="EL1065" s="2">
        <v>14</v>
      </c>
      <c r="EQ1065">
        <v>1</v>
      </c>
    </row>
    <row r="1066" spans="1:148" x14ac:dyDescent="0.3">
      <c r="A1066">
        <v>2000</v>
      </c>
      <c r="B1066" t="s">
        <v>2120</v>
      </c>
      <c r="C1066" t="s">
        <v>2119</v>
      </c>
      <c r="D1066" t="s">
        <v>3771</v>
      </c>
      <c r="E1066" t="s">
        <v>645</v>
      </c>
      <c r="F1066" t="s">
        <v>1963</v>
      </c>
      <c r="G1066">
        <v>47.933333333333302</v>
      </c>
      <c r="H1066">
        <v>7.5833333333333304</v>
      </c>
      <c r="I1066">
        <v>199</v>
      </c>
      <c r="J1066" t="s">
        <v>329</v>
      </c>
      <c r="K1066" t="s">
        <v>288</v>
      </c>
      <c r="L1066" t="s">
        <v>232</v>
      </c>
      <c r="M1066" t="s">
        <v>330</v>
      </c>
      <c r="N1066" t="s">
        <v>331</v>
      </c>
      <c r="O1066" t="s">
        <v>332</v>
      </c>
      <c r="P1066" t="s">
        <v>333</v>
      </c>
      <c r="Q1066" t="s">
        <v>247</v>
      </c>
      <c r="R1066" s="7" t="s">
        <v>3756</v>
      </c>
      <c r="S1066">
        <v>76</v>
      </c>
      <c r="T1066">
        <v>0</v>
      </c>
      <c r="U1066">
        <v>76</v>
      </c>
      <c r="V1066">
        <v>14</v>
      </c>
      <c r="W1066">
        <v>62</v>
      </c>
      <c r="X1066">
        <v>0.18421052631578899</v>
      </c>
      <c r="BD1066">
        <v>3</v>
      </c>
      <c r="BJ1066">
        <v>9</v>
      </c>
      <c r="EL1066" s="2">
        <v>2</v>
      </c>
    </row>
    <row r="1067" spans="1:148" x14ac:dyDescent="0.3">
      <c r="A1067">
        <v>2000</v>
      </c>
      <c r="B1067" t="s">
        <v>2121</v>
      </c>
      <c r="C1067" t="s">
        <v>2119</v>
      </c>
      <c r="D1067" t="s">
        <v>3771</v>
      </c>
      <c r="E1067" t="s">
        <v>645</v>
      </c>
      <c r="F1067" t="s">
        <v>1963</v>
      </c>
      <c r="G1067">
        <v>47.933333333333302</v>
      </c>
      <c r="H1067">
        <v>7.5833333333333304</v>
      </c>
      <c r="I1067">
        <v>199</v>
      </c>
      <c r="J1067" t="s">
        <v>329</v>
      </c>
      <c r="K1067" t="s">
        <v>288</v>
      </c>
      <c r="L1067" t="s">
        <v>232</v>
      </c>
      <c r="M1067" t="s">
        <v>330</v>
      </c>
      <c r="N1067" t="s">
        <v>331</v>
      </c>
      <c r="O1067" t="s">
        <v>332</v>
      </c>
      <c r="P1067" t="s">
        <v>333</v>
      </c>
      <c r="Q1067" t="s">
        <v>247</v>
      </c>
      <c r="R1067" s="7" t="s">
        <v>3756</v>
      </c>
      <c r="S1067">
        <v>107</v>
      </c>
      <c r="T1067">
        <v>0</v>
      </c>
      <c r="U1067">
        <v>107</v>
      </c>
      <c r="V1067">
        <v>29</v>
      </c>
      <c r="W1067">
        <v>78</v>
      </c>
      <c r="X1067">
        <v>0.27102803738317799</v>
      </c>
      <c r="AT1067">
        <v>2</v>
      </c>
      <c r="AZ1067" s="2">
        <v>1</v>
      </c>
      <c r="BJ1067">
        <v>24</v>
      </c>
      <c r="EP1067">
        <v>2</v>
      </c>
    </row>
    <row r="1068" spans="1:148" x14ac:dyDescent="0.3">
      <c r="A1068">
        <v>2000</v>
      </c>
      <c r="B1068" t="s">
        <v>2122</v>
      </c>
      <c r="C1068" t="s">
        <v>2119</v>
      </c>
      <c r="D1068" t="s">
        <v>3771</v>
      </c>
      <c r="E1068" t="s">
        <v>645</v>
      </c>
      <c r="F1068" t="s">
        <v>1963</v>
      </c>
      <c r="G1068">
        <v>47.933333333333302</v>
      </c>
      <c r="H1068">
        <v>7.5833333333333304</v>
      </c>
      <c r="I1068">
        <v>199</v>
      </c>
      <c r="J1068" t="s">
        <v>329</v>
      </c>
      <c r="K1068" t="s">
        <v>288</v>
      </c>
      <c r="L1068" t="s">
        <v>232</v>
      </c>
      <c r="M1068" t="s">
        <v>330</v>
      </c>
      <c r="N1068" t="s">
        <v>331</v>
      </c>
      <c r="O1068" t="s">
        <v>332</v>
      </c>
      <c r="P1068" t="s">
        <v>333</v>
      </c>
      <c r="Q1068" t="s">
        <v>247</v>
      </c>
      <c r="R1068" s="7" t="s">
        <v>3756</v>
      </c>
      <c r="S1068">
        <v>74</v>
      </c>
      <c r="T1068">
        <v>0</v>
      </c>
      <c r="U1068">
        <v>74</v>
      </c>
      <c r="V1068">
        <v>33</v>
      </c>
      <c r="W1068">
        <v>41</v>
      </c>
      <c r="X1068">
        <v>0.445945945945946</v>
      </c>
      <c r="AJ1068" s="2">
        <v>3</v>
      </c>
      <c r="BD1068">
        <v>4</v>
      </c>
      <c r="BJ1068">
        <v>19</v>
      </c>
      <c r="EL1068" s="2">
        <v>6</v>
      </c>
      <c r="EQ1068">
        <v>1</v>
      </c>
    </row>
    <row r="1069" spans="1:148" x14ac:dyDescent="0.3">
      <c r="A1069">
        <v>2000</v>
      </c>
      <c r="B1069" t="s">
        <v>2123</v>
      </c>
      <c r="C1069" t="s">
        <v>2119</v>
      </c>
      <c r="D1069" t="s">
        <v>3771</v>
      </c>
      <c r="E1069" t="s">
        <v>645</v>
      </c>
      <c r="F1069" t="s">
        <v>1963</v>
      </c>
      <c r="G1069">
        <v>47.933333333333302</v>
      </c>
      <c r="H1069">
        <v>7.5833333333333304</v>
      </c>
      <c r="I1069">
        <v>199</v>
      </c>
      <c r="J1069" t="s">
        <v>322</v>
      </c>
      <c r="K1069" t="s">
        <v>288</v>
      </c>
      <c r="L1069" t="s">
        <v>232</v>
      </c>
      <c r="M1069" t="s">
        <v>323</v>
      </c>
      <c r="N1069" t="s">
        <v>324</v>
      </c>
      <c r="O1069" t="s">
        <v>325</v>
      </c>
      <c r="P1069" t="s">
        <v>326</v>
      </c>
      <c r="Q1069" t="s">
        <v>257</v>
      </c>
      <c r="R1069" s="7" t="s">
        <v>3757</v>
      </c>
      <c r="S1069">
        <v>99</v>
      </c>
      <c r="T1069">
        <v>1</v>
      </c>
      <c r="U1069">
        <v>98</v>
      </c>
      <c r="V1069">
        <v>38</v>
      </c>
      <c r="W1069">
        <v>60</v>
      </c>
      <c r="X1069">
        <v>0.38775510204081598</v>
      </c>
      <c r="AT1069">
        <v>2</v>
      </c>
      <c r="BJ1069">
        <v>13</v>
      </c>
      <c r="CN1069" s="2">
        <v>1</v>
      </c>
      <c r="EL1069" s="2">
        <v>4</v>
      </c>
      <c r="EP1069">
        <v>2</v>
      </c>
      <c r="EQ1069">
        <v>16</v>
      </c>
    </row>
    <row r="1070" spans="1:148" x14ac:dyDescent="0.3">
      <c r="A1070">
        <v>2000</v>
      </c>
      <c r="B1070" t="s">
        <v>2124</v>
      </c>
      <c r="C1070" t="s">
        <v>2119</v>
      </c>
      <c r="D1070" t="s">
        <v>3771</v>
      </c>
      <c r="E1070" t="s">
        <v>645</v>
      </c>
      <c r="F1070" t="s">
        <v>1963</v>
      </c>
      <c r="G1070">
        <v>47.933333333333302</v>
      </c>
      <c r="H1070">
        <v>7.5833333333333304</v>
      </c>
      <c r="I1070">
        <v>199</v>
      </c>
      <c r="J1070" t="s">
        <v>322</v>
      </c>
      <c r="K1070" t="s">
        <v>288</v>
      </c>
      <c r="L1070" t="s">
        <v>232</v>
      </c>
      <c r="M1070" t="s">
        <v>323</v>
      </c>
      <c r="N1070" t="s">
        <v>324</v>
      </c>
      <c r="O1070" t="s">
        <v>325</v>
      </c>
      <c r="P1070" t="s">
        <v>326</v>
      </c>
      <c r="Q1070" t="s">
        <v>257</v>
      </c>
      <c r="R1070" s="7" t="s">
        <v>3757</v>
      </c>
      <c r="S1070">
        <v>8</v>
      </c>
      <c r="T1070">
        <v>0</v>
      </c>
      <c r="U1070">
        <v>8</v>
      </c>
      <c r="V1070">
        <v>1</v>
      </c>
      <c r="W1070">
        <v>7</v>
      </c>
      <c r="X1070">
        <v>0.125</v>
      </c>
      <c r="BJ1070">
        <v>1</v>
      </c>
    </row>
    <row r="1071" spans="1:148" x14ac:dyDescent="0.3">
      <c r="A1071">
        <v>2000</v>
      </c>
      <c r="B1071" t="s">
        <v>2125</v>
      </c>
      <c r="C1071" t="s">
        <v>2119</v>
      </c>
      <c r="D1071" t="s">
        <v>3771</v>
      </c>
      <c r="E1071" t="s">
        <v>645</v>
      </c>
      <c r="F1071" t="s">
        <v>1963</v>
      </c>
      <c r="G1071">
        <v>47.933333333333302</v>
      </c>
      <c r="H1071">
        <v>7.5833333333333304</v>
      </c>
      <c r="I1071">
        <v>199</v>
      </c>
      <c r="J1071" t="s">
        <v>322</v>
      </c>
      <c r="K1071" t="s">
        <v>288</v>
      </c>
      <c r="L1071" t="s">
        <v>232</v>
      </c>
      <c r="M1071" t="s">
        <v>614</v>
      </c>
      <c r="N1071" t="s">
        <v>615</v>
      </c>
      <c r="O1071" t="s">
        <v>616</v>
      </c>
      <c r="P1071" t="s">
        <v>617</v>
      </c>
      <c r="Q1071" t="s">
        <v>282</v>
      </c>
      <c r="R1071" s="7" t="s">
        <v>3758</v>
      </c>
      <c r="S1071">
        <v>4</v>
      </c>
      <c r="T1071">
        <v>0</v>
      </c>
      <c r="U1071">
        <v>4</v>
      </c>
      <c r="V1071">
        <v>0</v>
      </c>
      <c r="W1071">
        <v>4</v>
      </c>
      <c r="X1071">
        <v>0</v>
      </c>
    </row>
    <row r="1072" spans="1:148" x14ac:dyDescent="0.3">
      <c r="A1072">
        <v>2000</v>
      </c>
      <c r="B1072" t="s">
        <v>2126</v>
      </c>
      <c r="C1072" t="s">
        <v>2119</v>
      </c>
      <c r="D1072" t="s">
        <v>3771</v>
      </c>
      <c r="E1072" t="s">
        <v>645</v>
      </c>
      <c r="F1072" t="s">
        <v>1963</v>
      </c>
      <c r="G1072">
        <v>47.933333333333302</v>
      </c>
      <c r="H1072">
        <v>7.5833333333333304</v>
      </c>
      <c r="I1072">
        <v>199</v>
      </c>
      <c r="J1072" t="s">
        <v>322</v>
      </c>
      <c r="K1072" t="s">
        <v>288</v>
      </c>
      <c r="L1072" t="s">
        <v>232</v>
      </c>
      <c r="M1072" t="s">
        <v>323</v>
      </c>
      <c r="N1072" t="s">
        <v>324</v>
      </c>
      <c r="O1072" t="s">
        <v>325</v>
      </c>
      <c r="P1072" t="s">
        <v>326</v>
      </c>
      <c r="Q1072" t="s">
        <v>257</v>
      </c>
      <c r="R1072" s="7" t="s">
        <v>3757</v>
      </c>
      <c r="S1072">
        <v>7</v>
      </c>
      <c r="T1072">
        <v>0</v>
      </c>
      <c r="U1072">
        <v>7</v>
      </c>
      <c r="V1072">
        <v>2</v>
      </c>
      <c r="W1072">
        <v>5</v>
      </c>
      <c r="X1072">
        <v>0.28571428571428598</v>
      </c>
      <c r="BJ1072">
        <v>2</v>
      </c>
    </row>
    <row r="1073" spans="1:150" x14ac:dyDescent="0.3">
      <c r="A1073">
        <v>2000</v>
      </c>
      <c r="B1073" t="s">
        <v>2127</v>
      </c>
      <c r="C1073" t="s">
        <v>2119</v>
      </c>
      <c r="D1073" t="s">
        <v>3771</v>
      </c>
      <c r="E1073" t="s">
        <v>645</v>
      </c>
      <c r="F1073" t="s">
        <v>1963</v>
      </c>
      <c r="G1073">
        <v>47.933333333333302</v>
      </c>
      <c r="H1073">
        <v>7.5833333333333304</v>
      </c>
      <c r="I1073">
        <v>199</v>
      </c>
      <c r="J1073" t="s">
        <v>322</v>
      </c>
      <c r="K1073" t="s">
        <v>288</v>
      </c>
      <c r="L1073" t="s">
        <v>232</v>
      </c>
      <c r="M1073" t="s">
        <v>614</v>
      </c>
      <c r="N1073" t="s">
        <v>615</v>
      </c>
      <c r="O1073" t="s">
        <v>616</v>
      </c>
      <c r="P1073" t="s">
        <v>617</v>
      </c>
      <c r="Q1073" t="s">
        <v>282</v>
      </c>
      <c r="R1073" s="7" t="s">
        <v>3758</v>
      </c>
      <c r="S1073">
        <v>7</v>
      </c>
      <c r="T1073">
        <v>0</v>
      </c>
      <c r="U1073">
        <v>7</v>
      </c>
      <c r="V1073">
        <v>0</v>
      </c>
      <c r="W1073">
        <v>7</v>
      </c>
      <c r="X1073">
        <v>0</v>
      </c>
    </row>
    <row r="1074" spans="1:150" x14ac:dyDescent="0.3">
      <c r="A1074">
        <v>2000</v>
      </c>
      <c r="B1074" t="s">
        <v>2128</v>
      </c>
      <c r="C1074" t="s">
        <v>2129</v>
      </c>
      <c r="D1074" t="s">
        <v>3771</v>
      </c>
      <c r="E1074" t="s">
        <v>645</v>
      </c>
      <c r="F1074" t="s">
        <v>1961</v>
      </c>
      <c r="G1074">
        <v>48.683333333333302</v>
      </c>
      <c r="H1074">
        <v>7.93333333333333</v>
      </c>
      <c r="I1074">
        <v>127</v>
      </c>
      <c r="J1074" t="s">
        <v>322</v>
      </c>
      <c r="K1074" t="s">
        <v>288</v>
      </c>
      <c r="L1074" t="s">
        <v>232</v>
      </c>
      <c r="M1074" t="s">
        <v>323</v>
      </c>
      <c r="N1074" t="s">
        <v>324</v>
      </c>
      <c r="O1074" t="s">
        <v>325</v>
      </c>
      <c r="P1074" t="s">
        <v>326</v>
      </c>
      <c r="Q1074" t="s">
        <v>257</v>
      </c>
      <c r="R1074" s="7" t="s">
        <v>3757</v>
      </c>
      <c r="S1074">
        <v>13</v>
      </c>
      <c r="T1074">
        <v>0</v>
      </c>
      <c r="U1074">
        <v>13</v>
      </c>
      <c r="V1074">
        <v>4</v>
      </c>
      <c r="W1074">
        <v>9</v>
      </c>
      <c r="X1074">
        <v>0.30769230769230799</v>
      </c>
      <c r="BJ1074">
        <v>2</v>
      </c>
      <c r="BQ1074" s="2">
        <v>1</v>
      </c>
      <c r="EP1074">
        <v>1</v>
      </c>
    </row>
    <row r="1075" spans="1:150" x14ac:dyDescent="0.3">
      <c r="A1075">
        <v>2000</v>
      </c>
      <c r="B1075" t="s">
        <v>2130</v>
      </c>
      <c r="C1075" t="s">
        <v>2131</v>
      </c>
      <c r="D1075" t="s">
        <v>3771</v>
      </c>
      <c r="E1075" t="s">
        <v>645</v>
      </c>
      <c r="F1075" t="s">
        <v>1966</v>
      </c>
      <c r="G1075">
        <v>48.65</v>
      </c>
      <c r="H1075">
        <v>7.8833333333333302</v>
      </c>
      <c r="I1075">
        <v>126</v>
      </c>
      <c r="J1075" t="s">
        <v>322</v>
      </c>
      <c r="K1075" t="s">
        <v>288</v>
      </c>
      <c r="L1075" t="s">
        <v>232</v>
      </c>
      <c r="M1075" t="s">
        <v>323</v>
      </c>
      <c r="N1075" t="s">
        <v>324</v>
      </c>
      <c r="O1075" t="s">
        <v>325</v>
      </c>
      <c r="P1075" t="s">
        <v>326</v>
      </c>
      <c r="Q1075" t="s">
        <v>257</v>
      </c>
      <c r="R1075" s="7" t="s">
        <v>3757</v>
      </c>
      <c r="S1075">
        <v>16</v>
      </c>
      <c r="T1075">
        <v>0</v>
      </c>
      <c r="U1075">
        <v>16</v>
      </c>
      <c r="V1075">
        <v>6</v>
      </c>
      <c r="W1075">
        <v>10</v>
      </c>
      <c r="X1075">
        <v>0.375</v>
      </c>
      <c r="AY1075">
        <v>1</v>
      </c>
      <c r="EP1075">
        <v>4</v>
      </c>
      <c r="EQ1075">
        <v>1</v>
      </c>
    </row>
    <row r="1076" spans="1:150" x14ac:dyDescent="0.3">
      <c r="A1076">
        <v>2000</v>
      </c>
      <c r="B1076" t="s">
        <v>2132</v>
      </c>
      <c r="C1076" t="s">
        <v>2129</v>
      </c>
      <c r="D1076" t="s">
        <v>3771</v>
      </c>
      <c r="E1076" t="s">
        <v>645</v>
      </c>
      <c r="F1076" t="s">
        <v>1961</v>
      </c>
      <c r="G1076">
        <v>48.683333333333302</v>
      </c>
      <c r="H1076">
        <v>7.93333333333333</v>
      </c>
      <c r="I1076">
        <v>127</v>
      </c>
      <c r="J1076" t="s">
        <v>322</v>
      </c>
      <c r="K1076" t="s">
        <v>288</v>
      </c>
      <c r="L1076" t="s">
        <v>232</v>
      </c>
      <c r="M1076" t="s">
        <v>323</v>
      </c>
      <c r="N1076" t="s">
        <v>324</v>
      </c>
      <c r="O1076" t="s">
        <v>325</v>
      </c>
      <c r="P1076" t="s">
        <v>326</v>
      </c>
      <c r="Q1076" t="s">
        <v>257</v>
      </c>
      <c r="R1076" s="7" t="s">
        <v>3757</v>
      </c>
      <c r="S1076">
        <v>9</v>
      </c>
      <c r="T1076">
        <v>0</v>
      </c>
      <c r="U1076">
        <v>9</v>
      </c>
      <c r="V1076">
        <v>8</v>
      </c>
      <c r="W1076">
        <v>1</v>
      </c>
      <c r="X1076">
        <v>0.88888888888888795</v>
      </c>
      <c r="AH1076" s="2">
        <v>1</v>
      </c>
      <c r="BO1076" s="2">
        <v>1</v>
      </c>
      <c r="BQ1076" s="2">
        <v>2</v>
      </c>
      <c r="BS1076">
        <v>1</v>
      </c>
      <c r="EQ1076">
        <v>3</v>
      </c>
    </row>
    <row r="1077" spans="1:150" x14ac:dyDescent="0.3">
      <c r="A1077">
        <v>2000</v>
      </c>
      <c r="B1077" t="s">
        <v>2133</v>
      </c>
      <c r="C1077" t="s">
        <v>2131</v>
      </c>
      <c r="D1077" t="s">
        <v>3771</v>
      </c>
      <c r="E1077" t="s">
        <v>645</v>
      </c>
      <c r="F1077" t="s">
        <v>1966</v>
      </c>
      <c r="G1077">
        <v>48.65</v>
      </c>
      <c r="H1077">
        <v>7.8833333333333302</v>
      </c>
      <c r="I1077">
        <v>126</v>
      </c>
      <c r="J1077" t="s">
        <v>329</v>
      </c>
      <c r="K1077" t="s">
        <v>288</v>
      </c>
      <c r="L1077" t="s">
        <v>232</v>
      </c>
      <c r="M1077" t="s">
        <v>330</v>
      </c>
      <c r="N1077" t="s">
        <v>331</v>
      </c>
      <c r="O1077" t="s">
        <v>332</v>
      </c>
      <c r="P1077" t="s">
        <v>333</v>
      </c>
      <c r="Q1077" t="s">
        <v>247</v>
      </c>
      <c r="R1077" s="7" t="s">
        <v>3756</v>
      </c>
      <c r="S1077">
        <v>32</v>
      </c>
      <c r="T1077">
        <v>0</v>
      </c>
      <c r="U1077">
        <v>32</v>
      </c>
      <c r="V1077">
        <v>8</v>
      </c>
      <c r="W1077">
        <v>24</v>
      </c>
      <c r="X1077">
        <v>0.25</v>
      </c>
      <c r="BJ1077">
        <v>3</v>
      </c>
      <c r="BP1077">
        <v>4</v>
      </c>
      <c r="DR1077" s="2">
        <v>1</v>
      </c>
    </row>
    <row r="1078" spans="1:150" x14ac:dyDescent="0.3">
      <c r="A1078">
        <v>2000</v>
      </c>
      <c r="B1078" t="s">
        <v>2134</v>
      </c>
      <c r="C1078" t="s">
        <v>2131</v>
      </c>
      <c r="D1078" t="s">
        <v>3771</v>
      </c>
      <c r="E1078" t="s">
        <v>645</v>
      </c>
      <c r="F1078" t="s">
        <v>1966</v>
      </c>
      <c r="G1078">
        <v>48.65</v>
      </c>
      <c r="H1078">
        <v>7.8833333333333302</v>
      </c>
      <c r="I1078">
        <v>126</v>
      </c>
      <c r="J1078" t="s">
        <v>251</v>
      </c>
      <c r="K1078" t="s">
        <v>252</v>
      </c>
      <c r="L1078" t="s">
        <v>232</v>
      </c>
      <c r="M1078" t="s">
        <v>253</v>
      </c>
      <c r="N1078" t="s">
        <v>254</v>
      </c>
      <c r="O1078" t="s">
        <v>255</v>
      </c>
      <c r="P1078" t="s">
        <v>256</v>
      </c>
      <c r="Q1078" t="s">
        <v>257</v>
      </c>
      <c r="R1078" s="7" t="s">
        <v>3757</v>
      </c>
      <c r="S1078">
        <v>42</v>
      </c>
      <c r="T1078">
        <v>0</v>
      </c>
      <c r="U1078">
        <v>42</v>
      </c>
      <c r="V1078">
        <v>11</v>
      </c>
      <c r="W1078">
        <v>31</v>
      </c>
      <c r="X1078">
        <v>0.26190476190476197</v>
      </c>
      <c r="BJ1078">
        <v>9</v>
      </c>
      <c r="EP1078">
        <v>2</v>
      </c>
    </row>
    <row r="1079" spans="1:150" x14ac:dyDescent="0.3">
      <c r="A1079">
        <v>2000</v>
      </c>
      <c r="B1079" t="s">
        <v>2135</v>
      </c>
      <c r="C1079" t="s">
        <v>2136</v>
      </c>
      <c r="D1079" t="s">
        <v>3770</v>
      </c>
      <c r="E1079" t="s">
        <v>228</v>
      </c>
      <c r="F1079" t="s">
        <v>2137</v>
      </c>
      <c r="G1079">
        <v>47.05</v>
      </c>
      <c r="H1079">
        <v>10.65</v>
      </c>
      <c r="I1079">
        <v>920</v>
      </c>
      <c r="J1079" t="s">
        <v>329</v>
      </c>
      <c r="K1079" t="s">
        <v>288</v>
      </c>
      <c r="L1079" t="s">
        <v>387</v>
      </c>
      <c r="M1079" t="s">
        <v>1132</v>
      </c>
      <c r="N1079" t="s">
        <v>1133</v>
      </c>
      <c r="O1079" t="s">
        <v>1134</v>
      </c>
      <c r="P1079" t="s">
        <v>716</v>
      </c>
      <c r="Q1079" t="s">
        <v>1135</v>
      </c>
      <c r="R1079" s="7" t="s">
        <v>3764</v>
      </c>
      <c r="S1079">
        <v>55</v>
      </c>
      <c r="T1079">
        <v>3</v>
      </c>
      <c r="U1079">
        <v>52</v>
      </c>
      <c r="V1079">
        <v>29</v>
      </c>
      <c r="W1079">
        <v>23</v>
      </c>
      <c r="X1079">
        <v>0.55769230769230704</v>
      </c>
      <c r="Y1079" s="2">
        <v>1</v>
      </c>
      <c r="AV1079" s="2">
        <v>6</v>
      </c>
      <c r="BD1079">
        <v>2</v>
      </c>
      <c r="BJ1079">
        <v>19</v>
      </c>
      <c r="EL1079" s="2">
        <v>1</v>
      </c>
    </row>
    <row r="1080" spans="1:150" x14ac:dyDescent="0.3">
      <c r="A1080">
        <v>2000</v>
      </c>
      <c r="B1080" t="s">
        <v>2138</v>
      </c>
      <c r="C1080" t="s">
        <v>2139</v>
      </c>
      <c r="D1080" t="s">
        <v>3777</v>
      </c>
      <c r="E1080" t="s">
        <v>1957</v>
      </c>
      <c r="F1080" t="s">
        <v>1958</v>
      </c>
      <c r="G1080">
        <v>46.633333333333297</v>
      </c>
      <c r="H1080">
        <v>9.43333333333333</v>
      </c>
      <c r="I1080">
        <v>1122</v>
      </c>
      <c r="J1080" t="s">
        <v>230</v>
      </c>
      <c r="K1080" t="s">
        <v>231</v>
      </c>
      <c r="L1080" t="s">
        <v>232</v>
      </c>
      <c r="M1080" t="s">
        <v>267</v>
      </c>
      <c r="N1080" t="s">
        <v>268</v>
      </c>
      <c r="O1080" t="s">
        <v>269</v>
      </c>
      <c r="P1080" t="s">
        <v>270</v>
      </c>
      <c r="Q1080" t="s">
        <v>257</v>
      </c>
      <c r="R1080" s="7" t="s">
        <v>3757</v>
      </c>
      <c r="S1080">
        <v>29</v>
      </c>
      <c r="T1080">
        <v>0</v>
      </c>
      <c r="U1080">
        <v>29</v>
      </c>
      <c r="V1080">
        <v>22</v>
      </c>
      <c r="W1080">
        <v>7</v>
      </c>
      <c r="X1080">
        <v>0.75862068965517204</v>
      </c>
      <c r="AT1080">
        <v>5</v>
      </c>
      <c r="AY1080">
        <v>2</v>
      </c>
      <c r="BD1080">
        <v>3</v>
      </c>
      <c r="BJ1080">
        <v>9</v>
      </c>
      <c r="BQ1080" s="2">
        <v>1</v>
      </c>
      <c r="ET1080" s="2">
        <v>2</v>
      </c>
    </row>
    <row r="1081" spans="1:150" x14ac:dyDescent="0.3">
      <c r="A1081">
        <v>2000</v>
      </c>
      <c r="B1081" t="s">
        <v>2140</v>
      </c>
      <c r="C1081" t="s">
        <v>2139</v>
      </c>
      <c r="D1081" t="s">
        <v>3777</v>
      </c>
      <c r="E1081" t="s">
        <v>1957</v>
      </c>
      <c r="F1081" t="s">
        <v>1958</v>
      </c>
      <c r="G1081">
        <v>46.633333333333297</v>
      </c>
      <c r="H1081">
        <v>9.43333333333333</v>
      </c>
      <c r="I1081">
        <v>1122</v>
      </c>
      <c r="J1081" t="s">
        <v>322</v>
      </c>
      <c r="K1081" t="s">
        <v>288</v>
      </c>
      <c r="L1081" t="s">
        <v>232</v>
      </c>
      <c r="M1081" t="s">
        <v>323</v>
      </c>
      <c r="N1081" t="s">
        <v>324</v>
      </c>
      <c r="O1081" t="s">
        <v>325</v>
      </c>
      <c r="P1081" t="s">
        <v>326</v>
      </c>
      <c r="Q1081" t="s">
        <v>257</v>
      </c>
      <c r="R1081" s="7" t="s">
        <v>3757</v>
      </c>
      <c r="S1081">
        <v>51</v>
      </c>
      <c r="T1081">
        <v>0</v>
      </c>
      <c r="U1081">
        <v>51</v>
      </c>
      <c r="V1081">
        <v>35</v>
      </c>
      <c r="W1081">
        <v>16</v>
      </c>
      <c r="X1081">
        <v>0.68627450980392102</v>
      </c>
      <c r="AT1081">
        <v>3</v>
      </c>
      <c r="AY1081">
        <v>6</v>
      </c>
      <c r="BC1081" s="2">
        <v>5</v>
      </c>
      <c r="BJ1081">
        <v>16</v>
      </c>
      <c r="EQ1081">
        <v>5</v>
      </c>
    </row>
    <row r="1082" spans="1:150" x14ac:dyDescent="0.3">
      <c r="A1082">
        <v>2000</v>
      </c>
      <c r="B1082" t="s">
        <v>2141</v>
      </c>
      <c r="C1082" t="s">
        <v>2139</v>
      </c>
      <c r="D1082" t="s">
        <v>3777</v>
      </c>
      <c r="E1082" t="s">
        <v>1957</v>
      </c>
      <c r="F1082" t="s">
        <v>1958</v>
      </c>
      <c r="G1082">
        <v>46.633333333333297</v>
      </c>
      <c r="H1082">
        <v>9.43333333333333</v>
      </c>
      <c r="I1082">
        <v>1122</v>
      </c>
      <c r="J1082" t="s">
        <v>230</v>
      </c>
      <c r="K1082" t="s">
        <v>231</v>
      </c>
      <c r="L1082" t="s">
        <v>232</v>
      </c>
      <c r="M1082" t="s">
        <v>267</v>
      </c>
      <c r="N1082" t="s">
        <v>268</v>
      </c>
      <c r="O1082" t="s">
        <v>269</v>
      </c>
      <c r="P1082" t="s">
        <v>270</v>
      </c>
      <c r="Q1082" t="s">
        <v>257</v>
      </c>
      <c r="R1082" s="7" t="s">
        <v>3757</v>
      </c>
      <c r="S1082">
        <v>94</v>
      </c>
      <c r="T1082">
        <v>6</v>
      </c>
      <c r="U1082">
        <v>88</v>
      </c>
      <c r="V1082">
        <v>59</v>
      </c>
      <c r="W1082">
        <v>29</v>
      </c>
      <c r="X1082">
        <v>0.67045454545454497</v>
      </c>
      <c r="AT1082">
        <v>3</v>
      </c>
      <c r="AY1082">
        <v>5</v>
      </c>
      <c r="BD1082">
        <v>7</v>
      </c>
      <c r="BJ1082">
        <v>42</v>
      </c>
      <c r="ET1082" s="2">
        <v>2</v>
      </c>
    </row>
    <row r="1083" spans="1:150" x14ac:dyDescent="0.3">
      <c r="A1083">
        <v>2000</v>
      </c>
      <c r="B1083" t="s">
        <v>2142</v>
      </c>
      <c r="C1083" t="s">
        <v>2139</v>
      </c>
      <c r="D1083" t="s">
        <v>3777</v>
      </c>
      <c r="E1083" t="s">
        <v>1957</v>
      </c>
      <c r="F1083" t="s">
        <v>1958</v>
      </c>
      <c r="G1083">
        <v>46.633333333333297</v>
      </c>
      <c r="H1083">
        <v>9.43333333333333</v>
      </c>
      <c r="I1083">
        <v>1122</v>
      </c>
      <c r="J1083" t="s">
        <v>322</v>
      </c>
      <c r="K1083" t="s">
        <v>288</v>
      </c>
      <c r="L1083" t="s">
        <v>232</v>
      </c>
      <c r="M1083" t="s">
        <v>323</v>
      </c>
      <c r="N1083" t="s">
        <v>324</v>
      </c>
      <c r="O1083" t="s">
        <v>325</v>
      </c>
      <c r="P1083" t="s">
        <v>326</v>
      </c>
      <c r="Q1083" t="s">
        <v>257</v>
      </c>
      <c r="R1083" s="7" t="s">
        <v>3757</v>
      </c>
      <c r="S1083">
        <v>49</v>
      </c>
      <c r="T1083">
        <v>3</v>
      </c>
      <c r="U1083">
        <v>46</v>
      </c>
      <c r="V1083">
        <v>34</v>
      </c>
      <c r="W1083">
        <v>12</v>
      </c>
      <c r="X1083">
        <v>0.73913043478260898</v>
      </c>
      <c r="Z1083" s="2">
        <v>1</v>
      </c>
      <c r="AY1083">
        <v>2</v>
      </c>
      <c r="BD1083">
        <v>2</v>
      </c>
      <c r="BJ1083">
        <v>11</v>
      </c>
      <c r="BY1083" s="2">
        <v>1</v>
      </c>
      <c r="EQ1083">
        <v>16</v>
      </c>
      <c r="ET1083" s="2">
        <v>1</v>
      </c>
    </row>
    <row r="1084" spans="1:150" x14ac:dyDescent="0.3">
      <c r="A1084">
        <v>2000</v>
      </c>
      <c r="B1084" t="s">
        <v>2143</v>
      </c>
      <c r="C1084" t="s">
        <v>2139</v>
      </c>
      <c r="D1084" t="s">
        <v>3777</v>
      </c>
      <c r="E1084" t="s">
        <v>1957</v>
      </c>
      <c r="F1084" t="s">
        <v>1958</v>
      </c>
      <c r="G1084">
        <v>46.633333333333297</v>
      </c>
      <c r="H1084">
        <v>9.43333333333333</v>
      </c>
      <c r="I1084">
        <v>1122</v>
      </c>
      <c r="J1084" t="s">
        <v>230</v>
      </c>
      <c r="K1084" t="s">
        <v>231</v>
      </c>
      <c r="L1084" t="s">
        <v>232</v>
      </c>
      <c r="M1084" t="s">
        <v>267</v>
      </c>
      <c r="N1084" t="s">
        <v>268</v>
      </c>
      <c r="O1084" t="s">
        <v>269</v>
      </c>
      <c r="P1084" t="s">
        <v>270</v>
      </c>
      <c r="Q1084" t="s">
        <v>257</v>
      </c>
      <c r="R1084" s="7" t="s">
        <v>3757</v>
      </c>
      <c r="S1084">
        <v>72</v>
      </c>
      <c r="T1084">
        <v>7</v>
      </c>
      <c r="U1084">
        <v>65</v>
      </c>
      <c r="V1084">
        <v>52</v>
      </c>
      <c r="W1084">
        <v>13</v>
      </c>
      <c r="X1084">
        <v>0.8</v>
      </c>
      <c r="AT1084">
        <v>5</v>
      </c>
      <c r="AY1084">
        <v>1</v>
      </c>
      <c r="BD1084">
        <v>11</v>
      </c>
      <c r="BJ1084">
        <v>28</v>
      </c>
      <c r="EQ1084">
        <v>2</v>
      </c>
      <c r="ET1084" s="2">
        <v>5</v>
      </c>
    </row>
    <row r="1085" spans="1:150" x14ac:dyDescent="0.3">
      <c r="A1085">
        <v>2000</v>
      </c>
      <c r="B1085" t="s">
        <v>2144</v>
      </c>
      <c r="C1085" t="s">
        <v>2139</v>
      </c>
      <c r="D1085" t="s">
        <v>3777</v>
      </c>
      <c r="E1085" t="s">
        <v>1957</v>
      </c>
      <c r="F1085" t="s">
        <v>1958</v>
      </c>
      <c r="G1085">
        <v>46.633333333333297</v>
      </c>
      <c r="H1085">
        <v>9.43333333333333</v>
      </c>
      <c r="I1085">
        <v>1122</v>
      </c>
      <c r="J1085" t="s">
        <v>230</v>
      </c>
      <c r="K1085" t="s">
        <v>231</v>
      </c>
      <c r="L1085" t="s">
        <v>232</v>
      </c>
      <c r="M1085" t="s">
        <v>267</v>
      </c>
      <c r="N1085" t="s">
        <v>268</v>
      </c>
      <c r="O1085" t="s">
        <v>269</v>
      </c>
      <c r="P1085" t="s">
        <v>270</v>
      </c>
      <c r="Q1085" t="s">
        <v>257</v>
      </c>
      <c r="R1085" s="7" t="s">
        <v>3757</v>
      </c>
      <c r="S1085">
        <v>67</v>
      </c>
      <c r="T1085">
        <v>4</v>
      </c>
      <c r="U1085">
        <v>63</v>
      </c>
      <c r="V1085">
        <v>44</v>
      </c>
      <c r="W1085">
        <v>19</v>
      </c>
      <c r="X1085">
        <v>0.69841269841269804</v>
      </c>
      <c r="AT1085">
        <v>4</v>
      </c>
      <c r="AY1085">
        <v>2</v>
      </c>
      <c r="BJ1085">
        <v>28</v>
      </c>
      <c r="BY1085" s="2">
        <v>1</v>
      </c>
      <c r="EQ1085">
        <v>1</v>
      </c>
      <c r="ET1085" s="2">
        <v>8</v>
      </c>
    </row>
    <row r="1086" spans="1:150" x14ac:dyDescent="0.3">
      <c r="A1086">
        <v>2000</v>
      </c>
      <c r="B1086" t="s">
        <v>2145</v>
      </c>
      <c r="C1086" t="s">
        <v>2146</v>
      </c>
      <c r="D1086" t="s">
        <v>3777</v>
      </c>
      <c r="E1086" t="s">
        <v>1957</v>
      </c>
      <c r="F1086" t="s">
        <v>1991</v>
      </c>
      <c r="G1086">
        <v>46.433333333333302</v>
      </c>
      <c r="H1086">
        <v>9.5500000000000007</v>
      </c>
      <c r="I1086">
        <v>2098</v>
      </c>
      <c r="J1086" t="s">
        <v>260</v>
      </c>
      <c r="K1086" t="s">
        <v>261</v>
      </c>
      <c r="L1086" t="s">
        <v>232</v>
      </c>
      <c r="M1086" t="s">
        <v>262</v>
      </c>
      <c r="N1086" t="s">
        <v>263</v>
      </c>
      <c r="O1086" t="s">
        <v>264</v>
      </c>
      <c r="P1086" t="s">
        <v>265</v>
      </c>
      <c r="Q1086" t="s">
        <v>247</v>
      </c>
      <c r="R1086" s="7" t="s">
        <v>3756</v>
      </c>
      <c r="S1086">
        <v>21</v>
      </c>
      <c r="T1086">
        <v>0</v>
      </c>
      <c r="U1086">
        <v>21</v>
      </c>
      <c r="V1086">
        <v>8</v>
      </c>
      <c r="W1086">
        <v>13</v>
      </c>
      <c r="X1086">
        <v>0.38095238095238099</v>
      </c>
      <c r="BJ1086">
        <v>8</v>
      </c>
    </row>
    <row r="1087" spans="1:150" x14ac:dyDescent="0.3">
      <c r="A1087">
        <v>2000</v>
      </c>
      <c r="B1087" t="s">
        <v>2147</v>
      </c>
      <c r="C1087" t="s">
        <v>2146</v>
      </c>
      <c r="D1087" t="s">
        <v>3777</v>
      </c>
      <c r="E1087" t="s">
        <v>1957</v>
      </c>
      <c r="F1087" t="s">
        <v>1991</v>
      </c>
      <c r="G1087">
        <v>46.433333333333302</v>
      </c>
      <c r="H1087">
        <v>9.5500000000000007</v>
      </c>
      <c r="I1087">
        <v>2098</v>
      </c>
      <c r="J1087" t="s">
        <v>260</v>
      </c>
      <c r="K1087" t="s">
        <v>261</v>
      </c>
      <c r="L1087" t="s">
        <v>232</v>
      </c>
      <c r="M1087" t="s">
        <v>262</v>
      </c>
      <c r="N1087" t="s">
        <v>263</v>
      </c>
      <c r="O1087" t="s">
        <v>264</v>
      </c>
      <c r="P1087" t="s">
        <v>265</v>
      </c>
      <c r="Q1087" t="s">
        <v>247</v>
      </c>
      <c r="R1087" s="7" t="s">
        <v>3756</v>
      </c>
      <c r="S1087">
        <v>8</v>
      </c>
      <c r="T1087">
        <v>0</v>
      </c>
      <c r="U1087">
        <v>8</v>
      </c>
      <c r="V1087">
        <v>1</v>
      </c>
      <c r="W1087">
        <v>7</v>
      </c>
      <c r="X1087">
        <v>0.125</v>
      </c>
      <c r="BJ1087">
        <v>1</v>
      </c>
    </row>
    <row r="1088" spans="1:150" x14ac:dyDescent="0.3">
      <c r="A1088">
        <v>2000</v>
      </c>
      <c r="B1088" t="s">
        <v>2148</v>
      </c>
      <c r="C1088" t="s">
        <v>2149</v>
      </c>
      <c r="D1088" t="s">
        <v>3777</v>
      </c>
      <c r="E1088" t="s">
        <v>1957</v>
      </c>
      <c r="F1088" t="s">
        <v>1958</v>
      </c>
      <c r="G1088">
        <v>46.633333333333297</v>
      </c>
      <c r="H1088">
        <v>9.43333333333333</v>
      </c>
      <c r="I1088">
        <v>1122</v>
      </c>
      <c r="J1088" t="s">
        <v>322</v>
      </c>
      <c r="K1088" t="s">
        <v>288</v>
      </c>
      <c r="L1088" t="s">
        <v>232</v>
      </c>
      <c r="M1088" t="s">
        <v>323</v>
      </c>
      <c r="N1088" t="s">
        <v>324</v>
      </c>
      <c r="O1088" t="s">
        <v>325</v>
      </c>
      <c r="P1088" t="s">
        <v>326</v>
      </c>
      <c r="Q1088" t="s">
        <v>257</v>
      </c>
      <c r="R1088" s="7" t="s">
        <v>3757</v>
      </c>
      <c r="S1088">
        <v>67</v>
      </c>
      <c r="T1088">
        <v>0</v>
      </c>
      <c r="U1088">
        <v>67</v>
      </c>
      <c r="V1088">
        <v>38</v>
      </c>
      <c r="W1088">
        <v>29</v>
      </c>
      <c r="X1088">
        <v>0.56716417910447803</v>
      </c>
      <c r="AT1088">
        <v>6</v>
      </c>
      <c r="AY1088">
        <v>2</v>
      </c>
      <c r="BD1088">
        <v>2</v>
      </c>
      <c r="BJ1088">
        <v>27</v>
      </c>
      <c r="BQ1088" s="2">
        <v>1</v>
      </c>
    </row>
    <row r="1089" spans="1:150" x14ac:dyDescent="0.3">
      <c r="A1089">
        <v>2000</v>
      </c>
      <c r="B1089" t="s">
        <v>2150</v>
      </c>
      <c r="C1089" t="s">
        <v>2146</v>
      </c>
      <c r="D1089" t="s">
        <v>3777</v>
      </c>
      <c r="E1089" t="s">
        <v>1957</v>
      </c>
      <c r="F1089" t="s">
        <v>1991</v>
      </c>
      <c r="G1089">
        <v>46.433333333333302</v>
      </c>
      <c r="H1089">
        <v>9.5500000000000007</v>
      </c>
      <c r="I1089">
        <v>2098</v>
      </c>
      <c r="J1089" t="s">
        <v>260</v>
      </c>
      <c r="K1089" t="s">
        <v>261</v>
      </c>
      <c r="L1089" t="s">
        <v>232</v>
      </c>
      <c r="M1089" t="s">
        <v>262</v>
      </c>
      <c r="N1089" t="s">
        <v>263</v>
      </c>
      <c r="O1089" t="s">
        <v>264</v>
      </c>
      <c r="P1089" t="s">
        <v>265</v>
      </c>
      <c r="Q1089" t="s">
        <v>247</v>
      </c>
      <c r="R1089" s="7" t="s">
        <v>3756</v>
      </c>
      <c r="S1089">
        <v>23</v>
      </c>
      <c r="T1089">
        <v>0</v>
      </c>
      <c r="U1089">
        <v>23</v>
      </c>
      <c r="V1089">
        <v>11</v>
      </c>
      <c r="W1089">
        <v>12</v>
      </c>
      <c r="X1089">
        <v>0.47826086956521702</v>
      </c>
      <c r="BJ1089">
        <v>10</v>
      </c>
      <c r="ET1089" s="2">
        <v>1</v>
      </c>
    </row>
    <row r="1090" spans="1:150" x14ac:dyDescent="0.3">
      <c r="A1090">
        <v>2000</v>
      </c>
      <c r="B1090" t="s">
        <v>2151</v>
      </c>
      <c r="C1090" t="s">
        <v>2146</v>
      </c>
      <c r="D1090" t="s">
        <v>3777</v>
      </c>
      <c r="E1090" t="s">
        <v>1957</v>
      </c>
      <c r="F1090" t="s">
        <v>1991</v>
      </c>
      <c r="G1090">
        <v>46.433333333333302</v>
      </c>
      <c r="H1090">
        <v>9.5500000000000007</v>
      </c>
      <c r="I1090">
        <v>2098</v>
      </c>
      <c r="J1090" t="s">
        <v>260</v>
      </c>
      <c r="K1090" t="s">
        <v>261</v>
      </c>
      <c r="L1090" t="s">
        <v>232</v>
      </c>
      <c r="M1090" t="s">
        <v>262</v>
      </c>
      <c r="N1090" t="s">
        <v>263</v>
      </c>
      <c r="O1090" t="s">
        <v>264</v>
      </c>
      <c r="P1090" t="s">
        <v>265</v>
      </c>
      <c r="Q1090" t="s">
        <v>247</v>
      </c>
      <c r="R1090" s="7" t="s">
        <v>3756</v>
      </c>
      <c r="S1090">
        <v>60</v>
      </c>
      <c r="T1090">
        <v>0</v>
      </c>
      <c r="U1090">
        <v>60</v>
      </c>
      <c r="V1090">
        <v>16</v>
      </c>
      <c r="W1090">
        <v>44</v>
      </c>
      <c r="X1090">
        <v>0.266666666666667</v>
      </c>
      <c r="BJ1090">
        <v>16</v>
      </c>
    </row>
    <row r="1091" spans="1:150" x14ac:dyDescent="0.3">
      <c r="A1091">
        <v>2000</v>
      </c>
      <c r="B1091" t="s">
        <v>2152</v>
      </c>
      <c r="C1091" t="s">
        <v>2146</v>
      </c>
      <c r="D1091" t="s">
        <v>3777</v>
      </c>
      <c r="E1091" t="s">
        <v>1957</v>
      </c>
      <c r="F1091" t="s">
        <v>1991</v>
      </c>
      <c r="G1091">
        <v>46.433333333333302</v>
      </c>
      <c r="H1091">
        <v>9.5500000000000007</v>
      </c>
      <c r="I1091">
        <v>2098</v>
      </c>
      <c r="J1091" t="s">
        <v>260</v>
      </c>
      <c r="K1091" t="s">
        <v>261</v>
      </c>
      <c r="L1091" t="s">
        <v>232</v>
      </c>
      <c r="M1091" t="s">
        <v>262</v>
      </c>
      <c r="N1091" t="s">
        <v>263</v>
      </c>
      <c r="O1091" t="s">
        <v>264</v>
      </c>
      <c r="P1091" t="s">
        <v>265</v>
      </c>
      <c r="Q1091" t="s">
        <v>247</v>
      </c>
      <c r="R1091" s="7" t="s">
        <v>3756</v>
      </c>
      <c r="S1091">
        <v>38</v>
      </c>
      <c r="T1091">
        <v>0</v>
      </c>
      <c r="U1091">
        <v>38</v>
      </c>
      <c r="V1091">
        <v>9</v>
      </c>
      <c r="W1091">
        <v>29</v>
      </c>
      <c r="X1091">
        <v>0.23684210526315799</v>
      </c>
      <c r="BJ1091">
        <v>9</v>
      </c>
    </row>
    <row r="1092" spans="1:150" x14ac:dyDescent="0.3">
      <c r="A1092">
        <v>2000</v>
      </c>
      <c r="B1092" t="s">
        <v>2153</v>
      </c>
      <c r="C1092" t="s">
        <v>2149</v>
      </c>
      <c r="D1092" t="s">
        <v>3777</v>
      </c>
      <c r="E1092" t="s">
        <v>1957</v>
      </c>
      <c r="F1092" t="s">
        <v>1958</v>
      </c>
      <c r="G1092">
        <v>46.633333333333297</v>
      </c>
      <c r="H1092">
        <v>9.43333333333333</v>
      </c>
      <c r="I1092">
        <v>1122</v>
      </c>
      <c r="J1092" t="s">
        <v>322</v>
      </c>
      <c r="K1092" t="s">
        <v>288</v>
      </c>
      <c r="L1092" t="s">
        <v>232</v>
      </c>
      <c r="M1092" t="s">
        <v>323</v>
      </c>
      <c r="N1092" t="s">
        <v>324</v>
      </c>
      <c r="O1092" t="s">
        <v>325</v>
      </c>
      <c r="P1092" t="s">
        <v>326</v>
      </c>
      <c r="Q1092" t="s">
        <v>257</v>
      </c>
      <c r="R1092" s="7" t="s">
        <v>3757</v>
      </c>
      <c r="S1092">
        <v>39</v>
      </c>
      <c r="T1092">
        <v>0</v>
      </c>
      <c r="U1092">
        <v>39</v>
      </c>
      <c r="V1092">
        <v>27</v>
      </c>
      <c r="W1092">
        <v>12</v>
      </c>
      <c r="X1092">
        <v>0.69230769230769196</v>
      </c>
      <c r="Z1092" s="2">
        <v>1</v>
      </c>
      <c r="BC1092" s="2">
        <v>5</v>
      </c>
      <c r="BD1092">
        <v>2</v>
      </c>
      <c r="BJ1092">
        <v>17</v>
      </c>
      <c r="EQ1092">
        <v>2</v>
      </c>
    </row>
    <row r="1093" spans="1:150" x14ac:dyDescent="0.3">
      <c r="A1093">
        <v>2000</v>
      </c>
      <c r="B1093" t="s">
        <v>2154</v>
      </c>
      <c r="C1093" t="s">
        <v>2146</v>
      </c>
      <c r="D1093" t="s">
        <v>3777</v>
      </c>
      <c r="E1093" t="s">
        <v>1957</v>
      </c>
      <c r="F1093" t="s">
        <v>1991</v>
      </c>
      <c r="G1093">
        <v>46.433333333333302</v>
      </c>
      <c r="H1093">
        <v>9.5500000000000007</v>
      </c>
      <c r="I1093">
        <v>2098</v>
      </c>
      <c r="J1093" t="s">
        <v>260</v>
      </c>
      <c r="K1093" t="s">
        <v>261</v>
      </c>
      <c r="L1093" t="s">
        <v>232</v>
      </c>
      <c r="M1093" t="s">
        <v>262</v>
      </c>
      <c r="N1093" t="s">
        <v>263</v>
      </c>
      <c r="O1093" t="s">
        <v>264</v>
      </c>
      <c r="P1093" t="s">
        <v>265</v>
      </c>
      <c r="Q1093" t="s">
        <v>247</v>
      </c>
      <c r="R1093" s="7" t="s">
        <v>3756</v>
      </c>
      <c r="S1093">
        <v>10</v>
      </c>
      <c r="T1093">
        <v>6</v>
      </c>
      <c r="U1093">
        <v>4</v>
      </c>
      <c r="V1093">
        <v>3</v>
      </c>
      <c r="W1093">
        <v>1</v>
      </c>
      <c r="X1093">
        <v>0.75</v>
      </c>
      <c r="BJ1093">
        <v>3</v>
      </c>
    </row>
    <row r="1094" spans="1:150" x14ac:dyDescent="0.3">
      <c r="A1094">
        <v>2000</v>
      </c>
      <c r="B1094" t="s">
        <v>2155</v>
      </c>
      <c r="C1094" t="s">
        <v>2149</v>
      </c>
      <c r="D1094" t="s">
        <v>3777</v>
      </c>
      <c r="E1094" t="s">
        <v>1957</v>
      </c>
      <c r="F1094" t="s">
        <v>1958</v>
      </c>
      <c r="G1094">
        <v>46.633333333333297</v>
      </c>
      <c r="H1094">
        <v>9.43333333333333</v>
      </c>
      <c r="I1094">
        <v>1122</v>
      </c>
      <c r="J1094" t="s">
        <v>230</v>
      </c>
      <c r="K1094" t="s">
        <v>231</v>
      </c>
      <c r="L1094" t="s">
        <v>232</v>
      </c>
      <c r="M1094" t="s">
        <v>267</v>
      </c>
      <c r="N1094" t="s">
        <v>268</v>
      </c>
      <c r="O1094" t="s">
        <v>269</v>
      </c>
      <c r="P1094" t="s">
        <v>270</v>
      </c>
      <c r="Q1094" t="s">
        <v>257</v>
      </c>
      <c r="R1094" s="7" t="s">
        <v>3757</v>
      </c>
      <c r="S1094">
        <v>65</v>
      </c>
      <c r="T1094">
        <v>3</v>
      </c>
      <c r="U1094">
        <v>62</v>
      </c>
      <c r="V1094">
        <v>37</v>
      </c>
      <c r="W1094">
        <v>25</v>
      </c>
      <c r="X1094">
        <v>0.59677419354838701</v>
      </c>
      <c r="AT1094">
        <v>4</v>
      </c>
      <c r="AY1094">
        <v>5</v>
      </c>
      <c r="BD1094">
        <v>2</v>
      </c>
      <c r="BJ1094">
        <v>25</v>
      </c>
      <c r="CN1094" s="2">
        <v>1</v>
      </c>
    </row>
    <row r="1095" spans="1:150" x14ac:dyDescent="0.3">
      <c r="A1095">
        <v>2000</v>
      </c>
      <c r="B1095" t="s">
        <v>2156</v>
      </c>
      <c r="C1095" t="s">
        <v>2149</v>
      </c>
      <c r="D1095" t="s">
        <v>3777</v>
      </c>
      <c r="E1095" t="s">
        <v>1957</v>
      </c>
      <c r="F1095" t="s">
        <v>1958</v>
      </c>
      <c r="G1095">
        <v>46.633333333333297</v>
      </c>
      <c r="H1095">
        <v>9.43333333333333</v>
      </c>
      <c r="I1095">
        <v>1122</v>
      </c>
      <c r="J1095" t="s">
        <v>230</v>
      </c>
      <c r="K1095" t="s">
        <v>231</v>
      </c>
      <c r="L1095" t="s">
        <v>232</v>
      </c>
      <c r="M1095" t="s">
        <v>267</v>
      </c>
      <c r="N1095" t="s">
        <v>268</v>
      </c>
      <c r="O1095" t="s">
        <v>269</v>
      </c>
      <c r="P1095" t="s">
        <v>270</v>
      </c>
      <c r="Q1095" t="s">
        <v>257</v>
      </c>
      <c r="R1095" s="7" t="s">
        <v>3757</v>
      </c>
      <c r="S1095">
        <v>67</v>
      </c>
      <c r="T1095">
        <v>1</v>
      </c>
      <c r="U1095">
        <v>66</v>
      </c>
      <c r="V1095">
        <v>39</v>
      </c>
      <c r="W1095">
        <v>27</v>
      </c>
      <c r="X1095">
        <v>0.59090909090909105</v>
      </c>
      <c r="AT1095">
        <v>2</v>
      </c>
      <c r="BD1095">
        <v>3</v>
      </c>
      <c r="BJ1095">
        <v>19</v>
      </c>
      <c r="EQ1095">
        <v>8</v>
      </c>
      <c r="ET1095" s="2">
        <v>7</v>
      </c>
    </row>
    <row r="1096" spans="1:150" x14ac:dyDescent="0.3">
      <c r="A1096">
        <v>2000</v>
      </c>
      <c r="B1096" t="s">
        <v>2157</v>
      </c>
      <c r="C1096" t="s">
        <v>2149</v>
      </c>
      <c r="D1096" t="s">
        <v>3777</v>
      </c>
      <c r="E1096" t="s">
        <v>1957</v>
      </c>
      <c r="F1096" t="s">
        <v>1958</v>
      </c>
      <c r="G1096">
        <v>46.633333333333297</v>
      </c>
      <c r="H1096">
        <v>9.43333333333333</v>
      </c>
      <c r="I1096">
        <v>1122</v>
      </c>
      <c r="J1096" t="s">
        <v>230</v>
      </c>
      <c r="K1096" t="s">
        <v>231</v>
      </c>
      <c r="L1096" t="s">
        <v>232</v>
      </c>
      <c r="M1096" t="s">
        <v>267</v>
      </c>
      <c r="N1096" t="s">
        <v>268</v>
      </c>
      <c r="O1096" t="s">
        <v>269</v>
      </c>
      <c r="P1096" t="s">
        <v>270</v>
      </c>
      <c r="Q1096" t="s">
        <v>257</v>
      </c>
      <c r="R1096" s="7" t="s">
        <v>3757</v>
      </c>
      <c r="S1096">
        <v>73</v>
      </c>
      <c r="T1096">
        <v>4</v>
      </c>
      <c r="U1096">
        <v>69</v>
      </c>
      <c r="V1096">
        <v>45</v>
      </c>
      <c r="W1096">
        <v>24</v>
      </c>
      <c r="X1096">
        <v>0.65217391304347805</v>
      </c>
      <c r="AT1096">
        <v>5</v>
      </c>
      <c r="AY1096">
        <v>2</v>
      </c>
      <c r="BD1096">
        <v>4</v>
      </c>
      <c r="BJ1096">
        <v>25</v>
      </c>
      <c r="EQ1096">
        <v>9</v>
      </c>
    </row>
    <row r="1097" spans="1:150" x14ac:dyDescent="0.3">
      <c r="A1097">
        <v>2000</v>
      </c>
      <c r="B1097" t="s">
        <v>2158</v>
      </c>
      <c r="C1097" t="s">
        <v>2149</v>
      </c>
      <c r="D1097" t="s">
        <v>3774</v>
      </c>
      <c r="E1097" t="s">
        <v>1398</v>
      </c>
      <c r="F1097" t="s">
        <v>2159</v>
      </c>
      <c r="G1097">
        <v>46.483333333333299</v>
      </c>
      <c r="H1097">
        <v>9.3333333333333304</v>
      </c>
      <c r="I1097">
        <v>1920</v>
      </c>
      <c r="J1097" t="s">
        <v>241</v>
      </c>
      <c r="K1097" t="s">
        <v>242</v>
      </c>
      <c r="L1097" t="s">
        <v>232</v>
      </c>
      <c r="M1097" t="s">
        <v>243</v>
      </c>
      <c r="N1097" t="s">
        <v>244</v>
      </c>
      <c r="O1097" t="s">
        <v>245</v>
      </c>
      <c r="P1097" t="s">
        <v>246</v>
      </c>
      <c r="Q1097" t="s">
        <v>247</v>
      </c>
      <c r="R1097" s="7" t="s">
        <v>3756</v>
      </c>
      <c r="S1097">
        <v>123</v>
      </c>
      <c r="T1097">
        <v>8</v>
      </c>
      <c r="U1097">
        <v>115</v>
      </c>
      <c r="V1097">
        <v>37</v>
      </c>
      <c r="W1097">
        <v>78</v>
      </c>
      <c r="X1097">
        <v>0.32173913043478303</v>
      </c>
      <c r="BD1097">
        <v>2</v>
      </c>
      <c r="BJ1097">
        <v>6</v>
      </c>
      <c r="BT1097" s="2">
        <v>3</v>
      </c>
      <c r="BY1097" s="2">
        <v>6</v>
      </c>
      <c r="EL1097" s="2">
        <v>20</v>
      </c>
    </row>
    <row r="1098" spans="1:150" x14ac:dyDescent="0.3">
      <c r="A1098">
        <v>2000</v>
      </c>
      <c r="B1098" t="s">
        <v>2160</v>
      </c>
      <c r="C1098" t="s">
        <v>2149</v>
      </c>
      <c r="D1098" t="s">
        <v>3774</v>
      </c>
      <c r="E1098" t="s">
        <v>1398</v>
      </c>
      <c r="F1098" t="s">
        <v>2159</v>
      </c>
      <c r="G1098">
        <v>46.483333333333299</v>
      </c>
      <c r="H1098">
        <v>9.3333333333333304</v>
      </c>
      <c r="I1098">
        <v>1920</v>
      </c>
      <c r="J1098" t="s">
        <v>241</v>
      </c>
      <c r="K1098" t="s">
        <v>242</v>
      </c>
      <c r="L1098" t="s">
        <v>232</v>
      </c>
      <c r="M1098" t="s">
        <v>243</v>
      </c>
      <c r="N1098" t="s">
        <v>244</v>
      </c>
      <c r="O1098" t="s">
        <v>245</v>
      </c>
      <c r="P1098" t="s">
        <v>246</v>
      </c>
      <c r="Q1098" t="s">
        <v>247</v>
      </c>
      <c r="R1098" s="7" t="s">
        <v>3756</v>
      </c>
      <c r="S1098">
        <v>72</v>
      </c>
      <c r="T1098">
        <v>4</v>
      </c>
      <c r="U1098">
        <v>68</v>
      </c>
      <c r="V1098">
        <v>9</v>
      </c>
      <c r="W1098">
        <v>59</v>
      </c>
      <c r="X1098">
        <v>0.13235294117647001</v>
      </c>
      <c r="BJ1098">
        <v>7</v>
      </c>
      <c r="BY1098" s="2">
        <v>1</v>
      </c>
      <c r="EL1098" s="2">
        <v>1</v>
      </c>
    </row>
    <row r="1099" spans="1:150" x14ac:dyDescent="0.3">
      <c r="A1099">
        <v>2000</v>
      </c>
      <c r="B1099" t="s">
        <v>2161</v>
      </c>
      <c r="C1099" t="s">
        <v>2146</v>
      </c>
      <c r="D1099" t="s">
        <v>3777</v>
      </c>
      <c r="E1099" t="s">
        <v>1957</v>
      </c>
      <c r="F1099" t="s">
        <v>2003</v>
      </c>
      <c r="G1099">
        <v>46.466666666666697</v>
      </c>
      <c r="H1099">
        <v>9.4499999999999993</v>
      </c>
      <c r="I1099">
        <v>2062</v>
      </c>
      <c r="J1099" t="s">
        <v>260</v>
      </c>
      <c r="K1099" t="s">
        <v>261</v>
      </c>
      <c r="L1099" t="s">
        <v>232</v>
      </c>
      <c r="M1099" t="s">
        <v>262</v>
      </c>
      <c r="N1099" t="s">
        <v>263</v>
      </c>
      <c r="O1099" t="s">
        <v>264</v>
      </c>
      <c r="P1099" t="s">
        <v>265</v>
      </c>
      <c r="Q1099" t="s">
        <v>247</v>
      </c>
      <c r="R1099" s="7" t="s">
        <v>3756</v>
      </c>
      <c r="S1099">
        <v>16</v>
      </c>
      <c r="T1099">
        <v>1</v>
      </c>
      <c r="U1099">
        <v>15</v>
      </c>
      <c r="V1099">
        <v>3</v>
      </c>
      <c r="W1099">
        <v>12</v>
      </c>
      <c r="X1099">
        <v>0.2</v>
      </c>
      <c r="BJ1099">
        <v>3</v>
      </c>
    </row>
    <row r="1100" spans="1:150" x14ac:dyDescent="0.3">
      <c r="A1100">
        <v>2000</v>
      </c>
      <c r="B1100" t="s">
        <v>2162</v>
      </c>
      <c r="C1100" t="s">
        <v>2146</v>
      </c>
      <c r="D1100" t="s">
        <v>3777</v>
      </c>
      <c r="E1100" t="s">
        <v>1957</v>
      </c>
      <c r="F1100" t="s">
        <v>2003</v>
      </c>
      <c r="G1100">
        <v>46.466666666666697</v>
      </c>
      <c r="H1100">
        <v>9.4499999999999993</v>
      </c>
      <c r="I1100">
        <v>2062</v>
      </c>
      <c r="J1100" t="s">
        <v>260</v>
      </c>
      <c r="K1100" t="s">
        <v>261</v>
      </c>
      <c r="L1100" t="s">
        <v>232</v>
      </c>
      <c r="M1100" t="s">
        <v>262</v>
      </c>
      <c r="N1100" t="s">
        <v>263</v>
      </c>
      <c r="O1100" t="s">
        <v>264</v>
      </c>
      <c r="P1100" t="s">
        <v>265</v>
      </c>
      <c r="Q1100" t="s">
        <v>247</v>
      </c>
      <c r="R1100" s="7" t="s">
        <v>3756</v>
      </c>
      <c r="S1100">
        <v>17</v>
      </c>
      <c r="T1100">
        <v>1</v>
      </c>
      <c r="U1100">
        <v>16</v>
      </c>
      <c r="V1100">
        <v>5</v>
      </c>
      <c r="W1100">
        <v>11</v>
      </c>
      <c r="X1100">
        <v>0.3125</v>
      </c>
      <c r="BJ1100">
        <v>4</v>
      </c>
      <c r="ET1100" s="2">
        <v>1</v>
      </c>
    </row>
    <row r="1101" spans="1:150" x14ac:dyDescent="0.3">
      <c r="A1101">
        <v>2000</v>
      </c>
      <c r="B1101" t="s">
        <v>2163</v>
      </c>
      <c r="C1101" t="s">
        <v>2146</v>
      </c>
      <c r="D1101" t="s">
        <v>3777</v>
      </c>
      <c r="E1101" t="s">
        <v>1957</v>
      </c>
      <c r="F1101" t="s">
        <v>2003</v>
      </c>
      <c r="G1101">
        <v>46.466666666666697</v>
      </c>
      <c r="H1101">
        <v>9.4499999999999993</v>
      </c>
      <c r="I1101">
        <v>2062</v>
      </c>
      <c r="J1101" t="s">
        <v>260</v>
      </c>
      <c r="K1101" t="s">
        <v>261</v>
      </c>
      <c r="L1101" t="s">
        <v>232</v>
      </c>
      <c r="M1101" t="s">
        <v>262</v>
      </c>
      <c r="N1101" t="s">
        <v>263</v>
      </c>
      <c r="O1101" t="s">
        <v>264</v>
      </c>
      <c r="P1101" t="s">
        <v>265</v>
      </c>
      <c r="Q1101" t="s">
        <v>247</v>
      </c>
      <c r="R1101" s="7" t="s">
        <v>3756</v>
      </c>
      <c r="S1101">
        <v>12</v>
      </c>
      <c r="T1101">
        <v>0</v>
      </c>
      <c r="U1101">
        <v>12</v>
      </c>
      <c r="V1101">
        <v>7</v>
      </c>
      <c r="W1101">
        <v>5</v>
      </c>
      <c r="X1101">
        <v>0.58333333333333304</v>
      </c>
      <c r="BJ1101">
        <v>4</v>
      </c>
      <c r="ET1101" s="2">
        <v>3</v>
      </c>
    </row>
    <row r="1102" spans="1:150" x14ac:dyDescent="0.3">
      <c r="A1102">
        <v>2000</v>
      </c>
      <c r="B1102" t="s">
        <v>2164</v>
      </c>
      <c r="C1102" t="s">
        <v>2146</v>
      </c>
      <c r="D1102" t="s">
        <v>3777</v>
      </c>
      <c r="E1102" t="s">
        <v>1957</v>
      </c>
      <c r="F1102" t="s">
        <v>2003</v>
      </c>
      <c r="G1102">
        <v>46.466666666666697</v>
      </c>
      <c r="H1102">
        <v>9.4499999999999993</v>
      </c>
      <c r="I1102">
        <v>2062</v>
      </c>
      <c r="J1102" t="s">
        <v>260</v>
      </c>
      <c r="K1102" t="s">
        <v>261</v>
      </c>
      <c r="L1102" t="s">
        <v>232</v>
      </c>
      <c r="M1102" t="s">
        <v>278</v>
      </c>
      <c r="N1102" t="s">
        <v>279</v>
      </c>
      <c r="O1102" t="s">
        <v>280</v>
      </c>
      <c r="P1102" t="s">
        <v>281</v>
      </c>
      <c r="Q1102" t="s">
        <v>282</v>
      </c>
      <c r="R1102" s="7" t="s">
        <v>3758</v>
      </c>
      <c r="S1102">
        <v>48</v>
      </c>
      <c r="T1102">
        <v>0</v>
      </c>
      <c r="U1102">
        <v>48</v>
      </c>
      <c r="V1102">
        <v>3</v>
      </c>
      <c r="W1102">
        <v>45</v>
      </c>
      <c r="X1102">
        <v>6.25E-2</v>
      </c>
      <c r="BJ1102">
        <v>1</v>
      </c>
      <c r="ET1102" s="2">
        <v>2</v>
      </c>
    </row>
    <row r="1103" spans="1:150" x14ac:dyDescent="0.3">
      <c r="A1103">
        <v>2000</v>
      </c>
      <c r="B1103" t="s">
        <v>2165</v>
      </c>
      <c r="C1103" t="s">
        <v>2146</v>
      </c>
      <c r="D1103" t="s">
        <v>3777</v>
      </c>
      <c r="E1103" t="s">
        <v>1957</v>
      </c>
      <c r="F1103" t="s">
        <v>2003</v>
      </c>
      <c r="G1103">
        <v>46.466666666666697</v>
      </c>
      <c r="H1103">
        <v>9.4499999999999993</v>
      </c>
      <c r="I1103">
        <v>2062</v>
      </c>
      <c r="J1103" t="s">
        <v>260</v>
      </c>
      <c r="K1103" t="s">
        <v>261</v>
      </c>
      <c r="L1103" t="s">
        <v>232</v>
      </c>
      <c r="M1103" t="s">
        <v>278</v>
      </c>
      <c r="N1103" t="s">
        <v>279</v>
      </c>
      <c r="O1103" t="s">
        <v>280</v>
      </c>
      <c r="P1103" t="s">
        <v>281</v>
      </c>
      <c r="Q1103" t="s">
        <v>282</v>
      </c>
      <c r="R1103" s="7" t="s">
        <v>3758</v>
      </c>
      <c r="S1103">
        <v>48</v>
      </c>
      <c r="T1103">
        <v>0</v>
      </c>
      <c r="U1103">
        <v>48</v>
      </c>
      <c r="V1103">
        <v>16</v>
      </c>
      <c r="W1103">
        <v>32</v>
      </c>
      <c r="X1103">
        <v>0.33333333333333298</v>
      </c>
      <c r="BF1103" s="2">
        <v>6</v>
      </c>
      <c r="BJ1103">
        <v>4</v>
      </c>
      <c r="ET1103" s="2">
        <v>6</v>
      </c>
    </row>
    <row r="1104" spans="1:150" x14ac:dyDescent="0.3">
      <c r="A1104">
        <v>2000</v>
      </c>
      <c r="B1104" t="s">
        <v>2166</v>
      </c>
      <c r="C1104" t="s">
        <v>2146</v>
      </c>
      <c r="D1104" t="s">
        <v>3777</v>
      </c>
      <c r="E1104" t="s">
        <v>1957</v>
      </c>
      <c r="F1104" t="s">
        <v>2003</v>
      </c>
      <c r="G1104">
        <v>46.466666666666697</v>
      </c>
      <c r="H1104">
        <v>9.4499999999999993</v>
      </c>
      <c r="I1104">
        <v>2062</v>
      </c>
      <c r="J1104" t="s">
        <v>260</v>
      </c>
      <c r="K1104" t="s">
        <v>261</v>
      </c>
      <c r="L1104" t="s">
        <v>232</v>
      </c>
      <c r="M1104" t="s">
        <v>278</v>
      </c>
      <c r="N1104" t="s">
        <v>279</v>
      </c>
      <c r="O1104" t="s">
        <v>280</v>
      </c>
      <c r="P1104" t="s">
        <v>281</v>
      </c>
      <c r="Q1104" t="s">
        <v>282</v>
      </c>
      <c r="R1104" s="7" t="s">
        <v>3758</v>
      </c>
      <c r="S1104">
        <v>24</v>
      </c>
      <c r="T1104">
        <v>1</v>
      </c>
      <c r="U1104">
        <v>23</v>
      </c>
      <c r="V1104">
        <v>3</v>
      </c>
      <c r="W1104">
        <v>20</v>
      </c>
      <c r="X1104">
        <v>0.13043478260869601</v>
      </c>
      <c r="ET1104" s="2">
        <v>3</v>
      </c>
    </row>
    <row r="1105" spans="1:150" x14ac:dyDescent="0.3">
      <c r="A1105">
        <v>2000</v>
      </c>
      <c r="B1105" t="s">
        <v>2167</v>
      </c>
      <c r="C1105" t="s">
        <v>2146</v>
      </c>
      <c r="D1105" t="s">
        <v>3777</v>
      </c>
      <c r="E1105" t="s">
        <v>1957</v>
      </c>
      <c r="F1105" t="s">
        <v>2003</v>
      </c>
      <c r="G1105">
        <v>46.466666666666697</v>
      </c>
      <c r="H1105">
        <v>9.4499999999999993</v>
      </c>
      <c r="I1105">
        <v>2062</v>
      </c>
      <c r="J1105" t="s">
        <v>260</v>
      </c>
      <c r="K1105" t="s">
        <v>261</v>
      </c>
      <c r="L1105" t="s">
        <v>232</v>
      </c>
      <c r="M1105" t="s">
        <v>278</v>
      </c>
      <c r="N1105" t="s">
        <v>279</v>
      </c>
      <c r="O1105" t="s">
        <v>280</v>
      </c>
      <c r="P1105" t="s">
        <v>281</v>
      </c>
      <c r="Q1105" t="s">
        <v>282</v>
      </c>
      <c r="R1105" s="7" t="s">
        <v>3758</v>
      </c>
      <c r="S1105">
        <v>77</v>
      </c>
      <c r="T1105">
        <v>0</v>
      </c>
      <c r="U1105">
        <v>77</v>
      </c>
      <c r="V1105">
        <v>13</v>
      </c>
      <c r="W1105">
        <v>64</v>
      </c>
      <c r="X1105">
        <v>0.168831168831169</v>
      </c>
      <c r="BJ1105">
        <v>8</v>
      </c>
      <c r="ET1105" s="2">
        <v>5</v>
      </c>
    </row>
    <row r="1106" spans="1:150" x14ac:dyDescent="0.3">
      <c r="A1106">
        <v>2000</v>
      </c>
      <c r="B1106" t="s">
        <v>2168</v>
      </c>
      <c r="C1106" t="s">
        <v>2146</v>
      </c>
      <c r="D1106" t="s">
        <v>3777</v>
      </c>
      <c r="E1106" t="s">
        <v>1957</v>
      </c>
      <c r="F1106" t="s">
        <v>2003</v>
      </c>
      <c r="G1106">
        <v>46.466666666666697</v>
      </c>
      <c r="H1106">
        <v>9.4499999999999993</v>
      </c>
      <c r="I1106">
        <v>2062</v>
      </c>
      <c r="J1106" t="s">
        <v>260</v>
      </c>
      <c r="K1106" t="s">
        <v>261</v>
      </c>
      <c r="L1106" t="s">
        <v>232</v>
      </c>
      <c r="M1106" t="s">
        <v>262</v>
      </c>
      <c r="N1106" t="s">
        <v>263</v>
      </c>
      <c r="O1106" t="s">
        <v>264</v>
      </c>
      <c r="P1106" t="s">
        <v>265</v>
      </c>
      <c r="Q1106" t="s">
        <v>247</v>
      </c>
      <c r="R1106" s="7" t="s">
        <v>3756</v>
      </c>
      <c r="S1106">
        <v>31</v>
      </c>
      <c r="T1106">
        <v>0</v>
      </c>
      <c r="U1106">
        <v>31</v>
      </c>
      <c r="V1106">
        <v>6</v>
      </c>
      <c r="W1106">
        <v>25</v>
      </c>
      <c r="X1106">
        <v>0.19354838709677399</v>
      </c>
      <c r="BJ1106">
        <v>3</v>
      </c>
      <c r="ET1106" s="2">
        <v>3</v>
      </c>
    </row>
    <row r="1107" spans="1:150" x14ac:dyDescent="0.3">
      <c r="A1107">
        <v>2000</v>
      </c>
      <c r="B1107" t="s">
        <v>2169</v>
      </c>
      <c r="C1107" t="s">
        <v>2146</v>
      </c>
      <c r="D1107" t="s">
        <v>3777</v>
      </c>
      <c r="E1107" t="s">
        <v>1957</v>
      </c>
      <c r="F1107" t="s">
        <v>2003</v>
      </c>
      <c r="G1107">
        <v>46.466666666666697</v>
      </c>
      <c r="H1107">
        <v>9.4499999999999993</v>
      </c>
      <c r="I1107">
        <v>2062</v>
      </c>
      <c r="J1107" t="s">
        <v>260</v>
      </c>
      <c r="K1107" t="s">
        <v>261</v>
      </c>
      <c r="L1107" t="s">
        <v>232</v>
      </c>
      <c r="M1107" t="s">
        <v>262</v>
      </c>
      <c r="N1107" t="s">
        <v>263</v>
      </c>
      <c r="O1107" t="s">
        <v>264</v>
      </c>
      <c r="P1107" t="s">
        <v>265</v>
      </c>
      <c r="Q1107" t="s">
        <v>247</v>
      </c>
      <c r="R1107" s="7" t="s">
        <v>3756</v>
      </c>
      <c r="S1107">
        <v>37</v>
      </c>
      <c r="T1107">
        <v>2</v>
      </c>
      <c r="U1107">
        <v>35</v>
      </c>
      <c r="V1107">
        <v>6</v>
      </c>
      <c r="W1107">
        <v>29</v>
      </c>
      <c r="X1107">
        <v>0.17142857142857201</v>
      </c>
      <c r="BJ1107">
        <v>5</v>
      </c>
      <c r="ET1107" s="2">
        <v>1</v>
      </c>
    </row>
    <row r="1108" spans="1:150" x14ac:dyDescent="0.3">
      <c r="A1108">
        <v>2000</v>
      </c>
      <c r="B1108" t="s">
        <v>2170</v>
      </c>
      <c r="C1108" t="s">
        <v>2146</v>
      </c>
      <c r="D1108" t="s">
        <v>3777</v>
      </c>
      <c r="E1108" t="s">
        <v>1957</v>
      </c>
      <c r="F1108" t="s">
        <v>2003</v>
      </c>
      <c r="G1108">
        <v>46.466666666666697</v>
      </c>
      <c r="H1108">
        <v>9.4499999999999993</v>
      </c>
      <c r="I1108">
        <v>2062</v>
      </c>
      <c r="J1108" t="s">
        <v>260</v>
      </c>
      <c r="K1108" t="s">
        <v>261</v>
      </c>
      <c r="L1108" t="s">
        <v>232</v>
      </c>
      <c r="M1108" t="s">
        <v>262</v>
      </c>
      <c r="N1108" t="s">
        <v>263</v>
      </c>
      <c r="O1108" t="s">
        <v>264</v>
      </c>
      <c r="P1108" t="s">
        <v>265</v>
      </c>
      <c r="Q1108" t="s">
        <v>247</v>
      </c>
      <c r="R1108" s="7" t="s">
        <v>3756</v>
      </c>
      <c r="S1108">
        <v>6</v>
      </c>
      <c r="T1108">
        <v>0</v>
      </c>
      <c r="U1108">
        <v>6</v>
      </c>
      <c r="V1108">
        <v>3</v>
      </c>
      <c r="W1108">
        <v>3</v>
      </c>
      <c r="X1108">
        <v>0.5</v>
      </c>
      <c r="BJ1108">
        <v>3</v>
      </c>
    </row>
    <row r="1109" spans="1:150" x14ac:dyDescent="0.3">
      <c r="A1109">
        <v>2000</v>
      </c>
      <c r="B1109" t="s">
        <v>2171</v>
      </c>
      <c r="C1109" t="s">
        <v>2146</v>
      </c>
      <c r="D1109" t="s">
        <v>3777</v>
      </c>
      <c r="E1109" t="s">
        <v>1957</v>
      </c>
      <c r="F1109" t="s">
        <v>2003</v>
      </c>
      <c r="G1109">
        <v>46.466666666666697</v>
      </c>
      <c r="H1109">
        <v>9.4499999999999993</v>
      </c>
      <c r="I1109">
        <v>2062</v>
      </c>
      <c r="J1109" t="s">
        <v>260</v>
      </c>
      <c r="K1109" t="s">
        <v>261</v>
      </c>
      <c r="L1109" t="s">
        <v>232</v>
      </c>
      <c r="M1109" t="s">
        <v>262</v>
      </c>
      <c r="N1109" t="s">
        <v>263</v>
      </c>
      <c r="O1109" t="s">
        <v>264</v>
      </c>
      <c r="P1109" t="s">
        <v>265</v>
      </c>
      <c r="Q1109" t="s">
        <v>247</v>
      </c>
      <c r="R1109" s="7" t="s">
        <v>3756</v>
      </c>
      <c r="S1109">
        <v>28</v>
      </c>
      <c r="T1109">
        <v>0</v>
      </c>
      <c r="U1109">
        <v>28</v>
      </c>
      <c r="V1109">
        <v>5</v>
      </c>
      <c r="W1109">
        <v>23</v>
      </c>
      <c r="X1109">
        <v>0.17857142857142899</v>
      </c>
      <c r="BJ1109">
        <v>4</v>
      </c>
      <c r="ET1109" s="2">
        <v>1</v>
      </c>
    </row>
    <row r="1110" spans="1:150" x14ac:dyDescent="0.3">
      <c r="A1110">
        <v>2000</v>
      </c>
      <c r="B1110" t="s">
        <v>2172</v>
      </c>
      <c r="C1110" t="s">
        <v>2146</v>
      </c>
      <c r="D1110" t="s">
        <v>3777</v>
      </c>
      <c r="E1110" t="s">
        <v>1957</v>
      </c>
      <c r="F1110" t="s">
        <v>2011</v>
      </c>
      <c r="G1110">
        <v>46.45</v>
      </c>
      <c r="H1110">
        <v>9.6666666666666696</v>
      </c>
      <c r="I1110">
        <v>1882</v>
      </c>
      <c r="J1110" t="s">
        <v>260</v>
      </c>
      <c r="K1110" t="s">
        <v>261</v>
      </c>
      <c r="L1110" t="s">
        <v>232</v>
      </c>
      <c r="M1110" t="s">
        <v>262</v>
      </c>
      <c r="N1110" t="s">
        <v>263</v>
      </c>
      <c r="O1110" t="s">
        <v>264</v>
      </c>
      <c r="P1110" t="s">
        <v>265</v>
      </c>
      <c r="Q1110" t="s">
        <v>247</v>
      </c>
      <c r="R1110" s="7" t="s">
        <v>3756</v>
      </c>
      <c r="S1110">
        <v>136</v>
      </c>
      <c r="T1110">
        <v>4</v>
      </c>
      <c r="U1110">
        <v>132</v>
      </c>
      <c r="V1110">
        <v>22</v>
      </c>
      <c r="W1110">
        <v>110</v>
      </c>
      <c r="X1110">
        <v>0.16666666666666699</v>
      </c>
      <c r="BJ1110">
        <v>21</v>
      </c>
      <c r="CN1110" s="2">
        <v>1</v>
      </c>
    </row>
    <row r="1111" spans="1:150" x14ac:dyDescent="0.3">
      <c r="A1111">
        <v>2000</v>
      </c>
      <c r="B1111" t="s">
        <v>2173</v>
      </c>
      <c r="C1111" t="s">
        <v>2174</v>
      </c>
      <c r="D1111" t="s">
        <v>3777</v>
      </c>
      <c r="E1111" t="s">
        <v>1957</v>
      </c>
      <c r="F1111" t="s">
        <v>2011</v>
      </c>
      <c r="G1111">
        <v>46.45</v>
      </c>
      <c r="H1111">
        <v>9.6666666666666696</v>
      </c>
      <c r="I1111">
        <v>1882</v>
      </c>
      <c r="J1111" t="s">
        <v>260</v>
      </c>
      <c r="K1111" t="s">
        <v>261</v>
      </c>
      <c r="L1111" t="s">
        <v>232</v>
      </c>
      <c r="M1111" t="s">
        <v>262</v>
      </c>
      <c r="N1111" t="s">
        <v>263</v>
      </c>
      <c r="O1111" t="s">
        <v>264</v>
      </c>
      <c r="P1111" t="s">
        <v>265</v>
      </c>
      <c r="Q1111" t="s">
        <v>247</v>
      </c>
      <c r="R1111" s="7" t="s">
        <v>3756</v>
      </c>
      <c r="S1111">
        <v>126</v>
      </c>
      <c r="T1111">
        <v>2</v>
      </c>
      <c r="U1111">
        <v>124</v>
      </c>
      <c r="V1111">
        <v>6</v>
      </c>
      <c r="W1111">
        <v>118</v>
      </c>
      <c r="X1111">
        <v>4.8387096774193603E-2</v>
      </c>
      <c r="BJ1111">
        <v>3</v>
      </c>
      <c r="ET1111" s="2">
        <v>3</v>
      </c>
    </row>
    <row r="1112" spans="1:150" x14ac:dyDescent="0.3">
      <c r="A1112">
        <v>2000</v>
      </c>
      <c r="B1112" t="s">
        <v>2175</v>
      </c>
      <c r="C1112" t="s">
        <v>2174</v>
      </c>
      <c r="D1112" t="s">
        <v>3777</v>
      </c>
      <c r="E1112" t="s">
        <v>1957</v>
      </c>
      <c r="F1112" t="s">
        <v>2011</v>
      </c>
      <c r="G1112">
        <v>46.45</v>
      </c>
      <c r="H1112">
        <v>9.6666666666666696</v>
      </c>
      <c r="I1112">
        <v>1882</v>
      </c>
      <c r="J1112" t="s">
        <v>260</v>
      </c>
      <c r="K1112" t="s">
        <v>261</v>
      </c>
      <c r="L1112" t="s">
        <v>232</v>
      </c>
      <c r="M1112" t="s">
        <v>278</v>
      </c>
      <c r="N1112" t="s">
        <v>279</v>
      </c>
      <c r="O1112" t="s">
        <v>280</v>
      </c>
      <c r="P1112" t="s">
        <v>281</v>
      </c>
      <c r="Q1112" t="s">
        <v>282</v>
      </c>
      <c r="R1112" s="7" t="s">
        <v>3758</v>
      </c>
      <c r="S1112">
        <v>36</v>
      </c>
      <c r="T1112">
        <v>0</v>
      </c>
      <c r="U1112">
        <v>36</v>
      </c>
      <c r="V1112">
        <v>6</v>
      </c>
      <c r="W1112">
        <v>30</v>
      </c>
      <c r="X1112">
        <v>0.16666666666666699</v>
      </c>
      <c r="BJ1112">
        <v>4</v>
      </c>
      <c r="ET1112" s="2">
        <v>2</v>
      </c>
    </row>
    <row r="1113" spans="1:150" x14ac:dyDescent="0.3">
      <c r="A1113">
        <v>2000</v>
      </c>
      <c r="B1113" t="s">
        <v>2176</v>
      </c>
      <c r="C1113" t="s">
        <v>2174</v>
      </c>
      <c r="D1113" t="s">
        <v>3777</v>
      </c>
      <c r="E1113" t="s">
        <v>1957</v>
      </c>
      <c r="F1113" t="s">
        <v>2011</v>
      </c>
      <c r="G1113">
        <v>46.45</v>
      </c>
      <c r="H1113">
        <v>9.6666666666666696</v>
      </c>
      <c r="I1113">
        <v>1882</v>
      </c>
      <c r="J1113" t="s">
        <v>260</v>
      </c>
      <c r="K1113" t="s">
        <v>261</v>
      </c>
      <c r="L1113" t="s">
        <v>232</v>
      </c>
      <c r="M1113" t="s">
        <v>262</v>
      </c>
      <c r="N1113" t="s">
        <v>263</v>
      </c>
      <c r="O1113" t="s">
        <v>264</v>
      </c>
      <c r="P1113" t="s">
        <v>265</v>
      </c>
      <c r="Q1113" t="s">
        <v>247</v>
      </c>
      <c r="R1113" s="7" t="s">
        <v>3756</v>
      </c>
      <c r="S1113">
        <v>39</v>
      </c>
      <c r="T1113">
        <v>0</v>
      </c>
      <c r="U1113">
        <v>39</v>
      </c>
      <c r="V1113">
        <v>3</v>
      </c>
      <c r="W1113">
        <v>36</v>
      </c>
      <c r="X1113">
        <v>7.69230769230769E-2</v>
      </c>
      <c r="ET1113" s="2">
        <v>3</v>
      </c>
    </row>
    <row r="1114" spans="1:150" x14ac:dyDescent="0.3">
      <c r="A1114">
        <v>2000</v>
      </c>
      <c r="B1114" t="s">
        <v>2177</v>
      </c>
      <c r="C1114" t="s">
        <v>2174</v>
      </c>
      <c r="D1114" t="s">
        <v>3777</v>
      </c>
      <c r="E1114" t="s">
        <v>1957</v>
      </c>
      <c r="F1114" t="s">
        <v>2011</v>
      </c>
      <c r="G1114">
        <v>46.45</v>
      </c>
      <c r="H1114">
        <v>9.6666666666666696</v>
      </c>
      <c r="I1114">
        <v>1882</v>
      </c>
      <c r="J1114" t="s">
        <v>260</v>
      </c>
      <c r="K1114" t="s">
        <v>261</v>
      </c>
      <c r="L1114" t="s">
        <v>232</v>
      </c>
      <c r="M1114" t="s">
        <v>262</v>
      </c>
      <c r="N1114" t="s">
        <v>263</v>
      </c>
      <c r="O1114" t="s">
        <v>264</v>
      </c>
      <c r="P1114" t="s">
        <v>265</v>
      </c>
      <c r="Q1114" t="s">
        <v>247</v>
      </c>
      <c r="R1114" s="7" t="s">
        <v>3756</v>
      </c>
      <c r="S1114">
        <v>40</v>
      </c>
      <c r="T1114">
        <v>0</v>
      </c>
      <c r="U1114">
        <v>40</v>
      </c>
      <c r="V1114">
        <v>8</v>
      </c>
      <c r="W1114">
        <v>32</v>
      </c>
      <c r="X1114">
        <v>0.2</v>
      </c>
      <c r="BJ1114">
        <v>5</v>
      </c>
      <c r="ET1114" s="2">
        <v>3</v>
      </c>
    </row>
    <row r="1115" spans="1:150" x14ac:dyDescent="0.3">
      <c r="A1115">
        <v>2000</v>
      </c>
      <c r="B1115" t="s">
        <v>2178</v>
      </c>
      <c r="C1115" t="s">
        <v>2174</v>
      </c>
      <c r="D1115" t="s">
        <v>3777</v>
      </c>
      <c r="E1115" t="s">
        <v>1957</v>
      </c>
      <c r="F1115" t="s">
        <v>2011</v>
      </c>
      <c r="G1115">
        <v>46.45</v>
      </c>
      <c r="H1115">
        <v>9.6666666666666696</v>
      </c>
      <c r="I1115">
        <v>1882</v>
      </c>
      <c r="J1115" t="s">
        <v>260</v>
      </c>
      <c r="K1115" t="s">
        <v>261</v>
      </c>
      <c r="L1115" t="s">
        <v>232</v>
      </c>
      <c r="M1115" t="s">
        <v>262</v>
      </c>
      <c r="N1115" t="s">
        <v>263</v>
      </c>
      <c r="O1115" t="s">
        <v>264</v>
      </c>
      <c r="P1115" t="s">
        <v>265</v>
      </c>
      <c r="Q1115" t="s">
        <v>247</v>
      </c>
      <c r="R1115" s="7" t="s">
        <v>3756</v>
      </c>
      <c r="S1115">
        <v>70</v>
      </c>
      <c r="T1115">
        <v>1</v>
      </c>
      <c r="U1115">
        <v>69</v>
      </c>
      <c r="V1115">
        <v>10</v>
      </c>
      <c r="W1115">
        <v>59</v>
      </c>
      <c r="X1115">
        <v>0.14492753623188401</v>
      </c>
      <c r="BJ1115">
        <v>7</v>
      </c>
      <c r="ET1115" s="2">
        <v>3</v>
      </c>
    </row>
    <row r="1116" spans="1:150" x14ac:dyDescent="0.3">
      <c r="A1116">
        <v>2000</v>
      </c>
      <c r="B1116" t="s">
        <v>2179</v>
      </c>
      <c r="C1116" t="s">
        <v>2174</v>
      </c>
      <c r="D1116" t="s">
        <v>3777</v>
      </c>
      <c r="E1116" t="s">
        <v>1957</v>
      </c>
      <c r="F1116" t="s">
        <v>2011</v>
      </c>
      <c r="G1116">
        <v>46.45</v>
      </c>
      <c r="H1116">
        <v>9.6666666666666696</v>
      </c>
      <c r="I1116">
        <v>1882</v>
      </c>
      <c r="J1116" t="s">
        <v>260</v>
      </c>
      <c r="K1116" t="s">
        <v>261</v>
      </c>
      <c r="L1116" t="s">
        <v>232</v>
      </c>
      <c r="M1116" t="s">
        <v>262</v>
      </c>
      <c r="N1116" t="s">
        <v>263</v>
      </c>
      <c r="O1116" t="s">
        <v>264</v>
      </c>
      <c r="P1116" t="s">
        <v>265</v>
      </c>
      <c r="Q1116" t="s">
        <v>247</v>
      </c>
      <c r="R1116" s="7" t="s">
        <v>3756</v>
      </c>
      <c r="S1116">
        <v>41</v>
      </c>
      <c r="T1116">
        <v>2</v>
      </c>
      <c r="U1116">
        <v>39</v>
      </c>
      <c r="V1116">
        <v>2</v>
      </c>
      <c r="W1116">
        <v>37</v>
      </c>
      <c r="X1116">
        <v>5.1282051282051197E-2</v>
      </c>
      <c r="BJ1116">
        <v>1</v>
      </c>
      <c r="ET1116" s="2">
        <v>1</v>
      </c>
    </row>
    <row r="1117" spans="1:150" x14ac:dyDescent="0.3">
      <c r="A1117">
        <v>2000</v>
      </c>
      <c r="B1117" t="s">
        <v>2180</v>
      </c>
      <c r="C1117" t="s">
        <v>2174</v>
      </c>
      <c r="D1117" t="s">
        <v>3777</v>
      </c>
      <c r="E1117" t="s">
        <v>1957</v>
      </c>
      <c r="F1117" t="s">
        <v>2011</v>
      </c>
      <c r="G1117">
        <v>46.45</v>
      </c>
      <c r="H1117">
        <v>9.6666666666666696</v>
      </c>
      <c r="I1117">
        <v>1882</v>
      </c>
      <c r="J1117" t="s">
        <v>260</v>
      </c>
      <c r="K1117" t="s">
        <v>261</v>
      </c>
      <c r="L1117" t="s">
        <v>232</v>
      </c>
      <c r="M1117" t="s">
        <v>262</v>
      </c>
      <c r="N1117" t="s">
        <v>263</v>
      </c>
      <c r="O1117" t="s">
        <v>264</v>
      </c>
      <c r="P1117" t="s">
        <v>265</v>
      </c>
      <c r="Q1117" t="s">
        <v>247</v>
      </c>
      <c r="R1117" s="7" t="s">
        <v>3756</v>
      </c>
      <c r="S1117">
        <v>84</v>
      </c>
      <c r="T1117">
        <v>9</v>
      </c>
      <c r="U1117">
        <v>75</v>
      </c>
      <c r="V1117">
        <v>17</v>
      </c>
      <c r="W1117">
        <v>58</v>
      </c>
      <c r="X1117">
        <v>0.22666666666666699</v>
      </c>
      <c r="BJ1117">
        <v>9</v>
      </c>
      <c r="BT1117" s="2">
        <v>1</v>
      </c>
      <c r="CN1117" s="2">
        <v>1</v>
      </c>
      <c r="ET1117" s="2">
        <v>6</v>
      </c>
    </row>
    <row r="1118" spans="1:150" x14ac:dyDescent="0.3">
      <c r="A1118">
        <v>2000</v>
      </c>
      <c r="B1118" t="s">
        <v>2181</v>
      </c>
      <c r="C1118" t="s">
        <v>2174</v>
      </c>
      <c r="D1118" t="s">
        <v>3777</v>
      </c>
      <c r="E1118" t="s">
        <v>1957</v>
      </c>
      <c r="F1118" t="s">
        <v>2011</v>
      </c>
      <c r="G1118">
        <v>46.45</v>
      </c>
      <c r="H1118">
        <v>9.6666666666666696</v>
      </c>
      <c r="I1118">
        <v>1882</v>
      </c>
      <c r="J1118" t="s">
        <v>260</v>
      </c>
      <c r="K1118" t="s">
        <v>261</v>
      </c>
      <c r="L1118" t="s">
        <v>232</v>
      </c>
      <c r="M1118" t="s">
        <v>262</v>
      </c>
      <c r="N1118" t="s">
        <v>263</v>
      </c>
      <c r="O1118" t="s">
        <v>264</v>
      </c>
      <c r="P1118" t="s">
        <v>265</v>
      </c>
      <c r="Q1118" t="s">
        <v>247</v>
      </c>
      <c r="R1118" s="7" t="s">
        <v>3756</v>
      </c>
      <c r="S1118">
        <v>48</v>
      </c>
      <c r="T1118">
        <v>1</v>
      </c>
      <c r="U1118">
        <v>47</v>
      </c>
      <c r="V1118">
        <v>4</v>
      </c>
      <c r="W1118">
        <v>43</v>
      </c>
      <c r="X1118">
        <v>8.5106382978723402E-2</v>
      </c>
      <c r="BJ1118">
        <v>4</v>
      </c>
    </row>
    <row r="1119" spans="1:150" x14ac:dyDescent="0.3">
      <c r="A1119">
        <v>2000</v>
      </c>
      <c r="B1119" t="s">
        <v>2182</v>
      </c>
      <c r="C1119" t="s">
        <v>2174</v>
      </c>
      <c r="D1119" t="s">
        <v>3777</v>
      </c>
      <c r="E1119" t="s">
        <v>1957</v>
      </c>
      <c r="F1119" t="s">
        <v>2011</v>
      </c>
      <c r="G1119">
        <v>46.45</v>
      </c>
      <c r="H1119">
        <v>9.6666666666666696</v>
      </c>
      <c r="I1119">
        <v>1882</v>
      </c>
      <c r="J1119" t="s">
        <v>260</v>
      </c>
      <c r="K1119" t="s">
        <v>261</v>
      </c>
      <c r="L1119" t="s">
        <v>232</v>
      </c>
      <c r="M1119" t="s">
        <v>262</v>
      </c>
      <c r="N1119" t="s">
        <v>263</v>
      </c>
      <c r="O1119" t="s">
        <v>264</v>
      </c>
      <c r="P1119" t="s">
        <v>265</v>
      </c>
      <c r="Q1119" t="s">
        <v>247</v>
      </c>
      <c r="R1119" s="7" t="s">
        <v>3756</v>
      </c>
      <c r="S1119">
        <v>63</v>
      </c>
      <c r="T1119">
        <v>0</v>
      </c>
      <c r="U1119">
        <v>63</v>
      </c>
      <c r="V1119">
        <v>18</v>
      </c>
      <c r="W1119">
        <v>45</v>
      </c>
      <c r="X1119">
        <v>0.28571428571428498</v>
      </c>
      <c r="BJ1119">
        <v>12</v>
      </c>
      <c r="EL1119" s="2">
        <v>3</v>
      </c>
      <c r="ET1119" s="2">
        <v>3</v>
      </c>
    </row>
    <row r="1120" spans="1:150" x14ac:dyDescent="0.3">
      <c r="A1120">
        <v>2000</v>
      </c>
      <c r="B1120" t="s">
        <v>2183</v>
      </c>
      <c r="C1120" t="s">
        <v>2174</v>
      </c>
      <c r="D1120" t="s">
        <v>3777</v>
      </c>
      <c r="E1120" t="s">
        <v>1957</v>
      </c>
      <c r="F1120" t="s">
        <v>2184</v>
      </c>
      <c r="G1120">
        <v>46.783333333333303</v>
      </c>
      <c r="H1120">
        <v>9.9166666666666696</v>
      </c>
      <c r="I1120">
        <v>1966</v>
      </c>
      <c r="J1120" t="s">
        <v>2185</v>
      </c>
      <c r="K1120" t="s">
        <v>2186</v>
      </c>
      <c r="L1120" t="s">
        <v>232</v>
      </c>
      <c r="M1120" t="s">
        <v>262</v>
      </c>
      <c r="N1120" t="s">
        <v>263</v>
      </c>
      <c r="O1120" t="s">
        <v>264</v>
      </c>
      <c r="P1120" t="s">
        <v>265</v>
      </c>
      <c r="Q1120" t="s">
        <v>247</v>
      </c>
      <c r="R1120" s="7" t="s">
        <v>3756</v>
      </c>
      <c r="S1120">
        <v>61</v>
      </c>
      <c r="T1120">
        <v>1</v>
      </c>
      <c r="U1120">
        <v>60</v>
      </c>
      <c r="V1120">
        <v>4</v>
      </c>
      <c r="W1120">
        <v>56</v>
      </c>
      <c r="X1120">
        <v>6.6666666666666693E-2</v>
      </c>
      <c r="BJ1120">
        <v>3</v>
      </c>
      <c r="DR1120" s="2">
        <v>1</v>
      </c>
    </row>
    <row r="1121" spans="1:150" x14ac:dyDescent="0.3">
      <c r="A1121">
        <v>2000</v>
      </c>
      <c r="B1121" t="s">
        <v>2187</v>
      </c>
      <c r="C1121" t="s">
        <v>2188</v>
      </c>
      <c r="D1121" t="s">
        <v>3777</v>
      </c>
      <c r="E1121" t="s">
        <v>1957</v>
      </c>
      <c r="F1121" t="s">
        <v>2011</v>
      </c>
      <c r="G1121">
        <v>46.45</v>
      </c>
      <c r="H1121">
        <v>9.6666666666666696</v>
      </c>
      <c r="I1121">
        <v>1882</v>
      </c>
      <c r="J1121" t="s">
        <v>533</v>
      </c>
      <c r="K1121" t="s">
        <v>534</v>
      </c>
      <c r="L1121" t="s">
        <v>232</v>
      </c>
      <c r="M1121" t="s">
        <v>535</v>
      </c>
      <c r="N1121" t="s">
        <v>536</v>
      </c>
      <c r="O1121" t="s">
        <v>537</v>
      </c>
      <c r="P1121" t="s">
        <v>281</v>
      </c>
      <c r="Q1121" t="s">
        <v>282</v>
      </c>
      <c r="R1121" s="7" t="s">
        <v>3758</v>
      </c>
      <c r="S1121">
        <v>22</v>
      </c>
      <c r="T1121">
        <v>0</v>
      </c>
      <c r="U1121">
        <v>22</v>
      </c>
      <c r="V1121">
        <v>3</v>
      </c>
      <c r="W1121">
        <v>19</v>
      </c>
      <c r="X1121">
        <v>0.13636363636363599</v>
      </c>
      <c r="BJ1121">
        <v>2</v>
      </c>
      <c r="BY1121" s="2">
        <v>1</v>
      </c>
    </row>
    <row r="1122" spans="1:150" x14ac:dyDescent="0.3">
      <c r="A1122">
        <v>2000</v>
      </c>
      <c r="B1122" t="s">
        <v>2189</v>
      </c>
      <c r="C1122" t="s">
        <v>2190</v>
      </c>
      <c r="D1122" t="s">
        <v>3777</v>
      </c>
      <c r="E1122" t="s">
        <v>1957</v>
      </c>
      <c r="F1122" t="s">
        <v>2014</v>
      </c>
      <c r="G1122">
        <v>46.566666666666698</v>
      </c>
      <c r="H1122">
        <v>9.8000000000000007</v>
      </c>
      <c r="I1122">
        <v>2096</v>
      </c>
      <c r="J1122" t="s">
        <v>548</v>
      </c>
      <c r="K1122" t="s">
        <v>549</v>
      </c>
      <c r="L1122" t="s">
        <v>232</v>
      </c>
      <c r="M1122" t="s">
        <v>550</v>
      </c>
      <c r="N1122" t="s">
        <v>551</v>
      </c>
      <c r="O1122" t="s">
        <v>552</v>
      </c>
      <c r="P1122" t="s">
        <v>553</v>
      </c>
      <c r="Q1122" t="s">
        <v>282</v>
      </c>
      <c r="R1122" s="7" t="s">
        <v>3758</v>
      </c>
      <c r="S1122">
        <v>67</v>
      </c>
      <c r="T1122">
        <v>0</v>
      </c>
      <c r="U1122">
        <v>67</v>
      </c>
      <c r="V1122">
        <v>27</v>
      </c>
      <c r="W1122">
        <v>40</v>
      </c>
      <c r="X1122">
        <v>0.402985074626865</v>
      </c>
      <c r="BJ1122">
        <v>15</v>
      </c>
      <c r="BY1122" s="2">
        <v>3</v>
      </c>
      <c r="EO1122" s="2">
        <v>9</v>
      </c>
    </row>
    <row r="1123" spans="1:150" x14ac:dyDescent="0.3">
      <c r="A1123">
        <v>2000</v>
      </c>
      <c r="B1123" t="s">
        <v>2191</v>
      </c>
      <c r="C1123" t="s">
        <v>2188</v>
      </c>
      <c r="D1123" t="s">
        <v>3777</v>
      </c>
      <c r="E1123" t="s">
        <v>1957</v>
      </c>
      <c r="F1123" t="s">
        <v>2011</v>
      </c>
      <c r="G1123">
        <v>46.45</v>
      </c>
      <c r="H1123">
        <v>9.6666666666666696</v>
      </c>
      <c r="I1123">
        <v>1882</v>
      </c>
      <c r="J1123" t="s">
        <v>533</v>
      </c>
      <c r="K1123" t="s">
        <v>534</v>
      </c>
      <c r="L1123" t="s">
        <v>232</v>
      </c>
      <c r="M1123" t="s">
        <v>535</v>
      </c>
      <c r="N1123" t="s">
        <v>536</v>
      </c>
      <c r="O1123" t="s">
        <v>537</v>
      </c>
      <c r="P1123" t="s">
        <v>281</v>
      </c>
      <c r="Q1123" t="s">
        <v>282</v>
      </c>
      <c r="R1123" s="7" t="s">
        <v>3758</v>
      </c>
      <c r="S1123">
        <v>44</v>
      </c>
      <c r="T1123">
        <v>1</v>
      </c>
      <c r="U1123">
        <v>43</v>
      </c>
      <c r="V1123">
        <v>2</v>
      </c>
      <c r="W1123">
        <v>41</v>
      </c>
      <c r="X1123">
        <v>4.6511627906976799E-2</v>
      </c>
      <c r="BJ1123">
        <v>1</v>
      </c>
      <c r="EO1123" s="2">
        <v>1</v>
      </c>
    </row>
    <row r="1124" spans="1:150" x14ac:dyDescent="0.3">
      <c r="A1124">
        <v>2000</v>
      </c>
      <c r="B1124" t="s">
        <v>2192</v>
      </c>
      <c r="C1124" t="s">
        <v>2188</v>
      </c>
      <c r="D1124" t="s">
        <v>3777</v>
      </c>
      <c r="E1124" t="s">
        <v>1957</v>
      </c>
      <c r="F1124" t="s">
        <v>2011</v>
      </c>
      <c r="G1124">
        <v>46.45</v>
      </c>
      <c r="H1124">
        <v>9.6666666666666696</v>
      </c>
      <c r="I1124">
        <v>1882</v>
      </c>
      <c r="J1124" t="s">
        <v>533</v>
      </c>
      <c r="K1124" t="s">
        <v>534</v>
      </c>
      <c r="L1124" t="s">
        <v>232</v>
      </c>
      <c r="M1124" t="s">
        <v>535</v>
      </c>
      <c r="N1124" t="s">
        <v>536</v>
      </c>
      <c r="O1124" t="s">
        <v>537</v>
      </c>
      <c r="P1124" t="s">
        <v>281</v>
      </c>
      <c r="Q1124" t="s">
        <v>282</v>
      </c>
      <c r="R1124" s="7" t="s">
        <v>3758</v>
      </c>
      <c r="S1124">
        <v>22</v>
      </c>
      <c r="T1124">
        <v>0</v>
      </c>
      <c r="U1124">
        <v>22</v>
      </c>
      <c r="V1124">
        <v>10</v>
      </c>
      <c r="W1124">
        <v>12</v>
      </c>
      <c r="X1124">
        <v>0.45454545454545497</v>
      </c>
      <c r="BJ1124">
        <v>6</v>
      </c>
      <c r="BT1124" s="2">
        <v>3</v>
      </c>
      <c r="EO1124" s="2">
        <v>1</v>
      </c>
    </row>
    <row r="1125" spans="1:150" x14ac:dyDescent="0.3">
      <c r="A1125">
        <v>2000</v>
      </c>
      <c r="B1125" t="s">
        <v>2193</v>
      </c>
      <c r="C1125" t="s">
        <v>2188</v>
      </c>
      <c r="D1125" t="s">
        <v>3777</v>
      </c>
      <c r="E1125" t="s">
        <v>1957</v>
      </c>
      <c r="F1125" t="s">
        <v>2011</v>
      </c>
      <c r="G1125">
        <v>46.45</v>
      </c>
      <c r="H1125">
        <v>9.6666666666666696</v>
      </c>
      <c r="I1125">
        <v>1882</v>
      </c>
      <c r="J1125" t="s">
        <v>533</v>
      </c>
      <c r="K1125" t="s">
        <v>534</v>
      </c>
      <c r="L1125" t="s">
        <v>232</v>
      </c>
      <c r="M1125" t="s">
        <v>535</v>
      </c>
      <c r="N1125" t="s">
        <v>536</v>
      </c>
      <c r="O1125" t="s">
        <v>537</v>
      </c>
      <c r="P1125" t="s">
        <v>281</v>
      </c>
      <c r="Q1125" t="s">
        <v>282</v>
      </c>
      <c r="R1125" s="7" t="s">
        <v>3758</v>
      </c>
      <c r="S1125">
        <v>10</v>
      </c>
      <c r="T1125">
        <v>0</v>
      </c>
      <c r="U1125">
        <v>10</v>
      </c>
      <c r="V1125">
        <v>0</v>
      </c>
      <c r="W1125">
        <v>10</v>
      </c>
      <c r="X1125">
        <v>0</v>
      </c>
    </row>
    <row r="1126" spans="1:150" x14ac:dyDescent="0.3">
      <c r="A1126">
        <v>2000</v>
      </c>
      <c r="B1126" t="s">
        <v>2194</v>
      </c>
      <c r="C1126" t="s">
        <v>2188</v>
      </c>
      <c r="D1126" t="s">
        <v>3777</v>
      </c>
      <c r="E1126" t="s">
        <v>1957</v>
      </c>
      <c r="F1126" t="s">
        <v>2011</v>
      </c>
      <c r="G1126">
        <v>46.45</v>
      </c>
      <c r="H1126">
        <v>9.6666666666666696</v>
      </c>
      <c r="I1126">
        <v>1882</v>
      </c>
      <c r="J1126" t="s">
        <v>260</v>
      </c>
      <c r="K1126" t="s">
        <v>261</v>
      </c>
      <c r="L1126" t="s">
        <v>232</v>
      </c>
      <c r="M1126" t="s">
        <v>278</v>
      </c>
      <c r="N1126" t="s">
        <v>279</v>
      </c>
      <c r="O1126" t="s">
        <v>280</v>
      </c>
      <c r="P1126" t="s">
        <v>281</v>
      </c>
      <c r="Q1126" t="s">
        <v>282</v>
      </c>
      <c r="R1126" s="7" t="s">
        <v>3758</v>
      </c>
      <c r="S1126">
        <v>61</v>
      </c>
      <c r="T1126">
        <v>0</v>
      </c>
      <c r="U1126">
        <v>61</v>
      </c>
      <c r="V1126">
        <v>7</v>
      </c>
      <c r="W1126">
        <v>54</v>
      </c>
      <c r="X1126">
        <v>0.114754098360656</v>
      </c>
      <c r="BJ1126">
        <v>1</v>
      </c>
      <c r="EL1126" s="2">
        <v>6</v>
      </c>
    </row>
    <row r="1127" spans="1:150" x14ac:dyDescent="0.3">
      <c r="A1127">
        <v>2000</v>
      </c>
      <c r="B1127" t="s">
        <v>2195</v>
      </c>
      <c r="C1127" t="s">
        <v>2188</v>
      </c>
      <c r="D1127" t="s">
        <v>3777</v>
      </c>
      <c r="E1127" t="s">
        <v>1957</v>
      </c>
      <c r="F1127" t="s">
        <v>2011</v>
      </c>
      <c r="G1127">
        <v>46.45</v>
      </c>
      <c r="H1127">
        <v>9.6666666666666696</v>
      </c>
      <c r="I1127">
        <v>1882</v>
      </c>
      <c r="J1127" t="s">
        <v>260</v>
      </c>
      <c r="K1127" t="s">
        <v>261</v>
      </c>
      <c r="L1127" t="s">
        <v>232</v>
      </c>
      <c r="M1127" t="s">
        <v>278</v>
      </c>
      <c r="N1127" t="s">
        <v>279</v>
      </c>
      <c r="O1127" t="s">
        <v>280</v>
      </c>
      <c r="P1127" t="s">
        <v>281</v>
      </c>
      <c r="Q1127" t="s">
        <v>282</v>
      </c>
      <c r="R1127" s="7" t="s">
        <v>3758</v>
      </c>
      <c r="S1127">
        <v>100</v>
      </c>
      <c r="T1127">
        <v>0</v>
      </c>
      <c r="U1127">
        <v>100</v>
      </c>
      <c r="V1127">
        <v>13</v>
      </c>
      <c r="W1127">
        <v>87</v>
      </c>
      <c r="X1127">
        <v>0.13</v>
      </c>
      <c r="BJ1127">
        <v>9</v>
      </c>
      <c r="BY1127" s="2">
        <v>4</v>
      </c>
    </row>
    <row r="1128" spans="1:150" x14ac:dyDescent="0.3">
      <c r="A1128">
        <v>2000</v>
      </c>
      <c r="B1128" t="s">
        <v>2196</v>
      </c>
      <c r="C1128" t="s">
        <v>2188</v>
      </c>
      <c r="D1128" t="s">
        <v>3777</v>
      </c>
      <c r="E1128" t="s">
        <v>1957</v>
      </c>
      <c r="F1128" t="s">
        <v>2011</v>
      </c>
      <c r="G1128">
        <v>46.45</v>
      </c>
      <c r="H1128">
        <v>9.6666666666666696</v>
      </c>
      <c r="I1128">
        <v>1882</v>
      </c>
      <c r="J1128" t="s">
        <v>260</v>
      </c>
      <c r="K1128" t="s">
        <v>261</v>
      </c>
      <c r="L1128" t="s">
        <v>232</v>
      </c>
      <c r="M1128" t="s">
        <v>278</v>
      </c>
      <c r="N1128" t="s">
        <v>279</v>
      </c>
      <c r="O1128" t="s">
        <v>280</v>
      </c>
      <c r="P1128" t="s">
        <v>281</v>
      </c>
      <c r="Q1128" t="s">
        <v>282</v>
      </c>
      <c r="R1128" s="7" t="s">
        <v>3758</v>
      </c>
      <c r="S1128">
        <v>84</v>
      </c>
      <c r="T1128">
        <v>0</v>
      </c>
      <c r="U1128">
        <v>84</v>
      </c>
      <c r="V1128">
        <v>4</v>
      </c>
      <c r="W1128">
        <v>80</v>
      </c>
      <c r="X1128">
        <v>4.7619047619047603E-2</v>
      </c>
      <c r="BJ1128">
        <v>1</v>
      </c>
      <c r="BT1128" s="2">
        <v>3</v>
      </c>
    </row>
    <row r="1129" spans="1:150" x14ac:dyDescent="0.3">
      <c r="A1129">
        <v>2000</v>
      </c>
      <c r="B1129" t="s">
        <v>2197</v>
      </c>
      <c r="C1129" t="s">
        <v>2188</v>
      </c>
      <c r="D1129" t="s">
        <v>3777</v>
      </c>
      <c r="E1129" t="s">
        <v>1957</v>
      </c>
      <c r="F1129" t="s">
        <v>2011</v>
      </c>
      <c r="G1129">
        <v>46.45</v>
      </c>
      <c r="H1129">
        <v>9.6666666666666696</v>
      </c>
      <c r="I1129">
        <v>1882</v>
      </c>
      <c r="J1129" t="s">
        <v>260</v>
      </c>
      <c r="K1129" t="s">
        <v>261</v>
      </c>
      <c r="L1129" t="s">
        <v>232</v>
      </c>
      <c r="M1129" t="s">
        <v>278</v>
      </c>
      <c r="N1129" t="s">
        <v>279</v>
      </c>
      <c r="O1129" t="s">
        <v>280</v>
      </c>
      <c r="P1129" t="s">
        <v>281</v>
      </c>
      <c r="Q1129" t="s">
        <v>282</v>
      </c>
      <c r="R1129" s="7" t="s">
        <v>3758</v>
      </c>
      <c r="S1129">
        <v>109</v>
      </c>
      <c r="T1129">
        <v>0</v>
      </c>
      <c r="U1129">
        <v>109</v>
      </c>
      <c r="V1129">
        <v>12</v>
      </c>
      <c r="W1129">
        <v>97</v>
      </c>
      <c r="X1129">
        <v>0.11009174311926601</v>
      </c>
      <c r="BJ1129">
        <v>8</v>
      </c>
      <c r="BY1129" s="2">
        <v>4</v>
      </c>
    </row>
    <row r="1130" spans="1:150" x14ac:dyDescent="0.3">
      <c r="A1130">
        <v>2000</v>
      </c>
      <c r="B1130" t="s">
        <v>2198</v>
      </c>
      <c r="C1130" t="s">
        <v>2199</v>
      </c>
      <c r="D1130" t="s">
        <v>3777</v>
      </c>
      <c r="E1130" t="s">
        <v>1957</v>
      </c>
      <c r="F1130" t="s">
        <v>1991</v>
      </c>
      <c r="G1130">
        <v>46.433333333333302</v>
      </c>
      <c r="H1130">
        <v>9.5500000000000007</v>
      </c>
      <c r="I1130">
        <v>2098</v>
      </c>
      <c r="J1130" t="s">
        <v>533</v>
      </c>
      <c r="K1130" t="s">
        <v>534</v>
      </c>
      <c r="L1130" t="s">
        <v>232</v>
      </c>
      <c r="M1130" t="s">
        <v>535</v>
      </c>
      <c r="N1130" t="s">
        <v>536</v>
      </c>
      <c r="O1130" t="s">
        <v>537</v>
      </c>
      <c r="P1130" t="s">
        <v>281</v>
      </c>
      <c r="Q1130" t="s">
        <v>282</v>
      </c>
      <c r="R1130" s="7" t="s">
        <v>3758</v>
      </c>
      <c r="S1130">
        <v>22</v>
      </c>
      <c r="T1130">
        <v>0</v>
      </c>
      <c r="U1130">
        <v>22</v>
      </c>
      <c r="V1130">
        <v>13</v>
      </c>
      <c r="W1130">
        <v>9</v>
      </c>
      <c r="X1130">
        <v>0.59090909090909105</v>
      </c>
      <c r="BF1130" s="2">
        <v>5</v>
      </c>
      <c r="BJ1130">
        <v>2</v>
      </c>
      <c r="BT1130" s="2">
        <v>1</v>
      </c>
      <c r="BY1130" s="2">
        <v>5</v>
      </c>
    </row>
    <row r="1131" spans="1:150" x14ac:dyDescent="0.3">
      <c r="A1131">
        <v>2000</v>
      </c>
      <c r="B1131" t="s">
        <v>2200</v>
      </c>
      <c r="C1131" t="s">
        <v>2199</v>
      </c>
      <c r="D1131" t="s">
        <v>3777</v>
      </c>
      <c r="E1131" t="s">
        <v>1957</v>
      </c>
      <c r="F1131" t="s">
        <v>1991</v>
      </c>
      <c r="G1131">
        <v>46.433333333333302</v>
      </c>
      <c r="H1131">
        <v>9.5500000000000007</v>
      </c>
      <c r="I1131">
        <v>2098</v>
      </c>
      <c r="J1131" t="s">
        <v>533</v>
      </c>
      <c r="K1131" t="s">
        <v>534</v>
      </c>
      <c r="L1131" t="s">
        <v>232</v>
      </c>
      <c r="M1131" t="s">
        <v>535</v>
      </c>
      <c r="N1131" t="s">
        <v>536</v>
      </c>
      <c r="O1131" t="s">
        <v>537</v>
      </c>
      <c r="P1131" t="s">
        <v>281</v>
      </c>
      <c r="Q1131" t="s">
        <v>282</v>
      </c>
      <c r="R1131" s="7" t="s">
        <v>3758</v>
      </c>
      <c r="S1131">
        <v>145</v>
      </c>
      <c r="T1131">
        <v>0</v>
      </c>
      <c r="U1131">
        <v>145</v>
      </c>
      <c r="V1131">
        <v>22</v>
      </c>
      <c r="W1131">
        <v>123</v>
      </c>
      <c r="X1131">
        <v>0.15172413793103501</v>
      </c>
      <c r="BJ1131">
        <v>5</v>
      </c>
      <c r="BT1131" s="2">
        <v>6</v>
      </c>
      <c r="BY1131" s="2">
        <v>10</v>
      </c>
      <c r="ET1131" s="2">
        <v>1</v>
      </c>
    </row>
    <row r="1132" spans="1:150" x14ac:dyDescent="0.3">
      <c r="A1132">
        <v>2000</v>
      </c>
      <c r="B1132" t="s">
        <v>2201</v>
      </c>
      <c r="C1132" t="s">
        <v>2199</v>
      </c>
      <c r="D1132" t="s">
        <v>3777</v>
      </c>
      <c r="E1132" t="s">
        <v>1957</v>
      </c>
      <c r="F1132" t="s">
        <v>1991</v>
      </c>
      <c r="G1132">
        <v>46.433333333333302</v>
      </c>
      <c r="H1132">
        <v>9.5500000000000007</v>
      </c>
      <c r="I1132">
        <v>2098</v>
      </c>
      <c r="J1132" t="s">
        <v>533</v>
      </c>
      <c r="K1132" t="s">
        <v>534</v>
      </c>
      <c r="L1132" t="s">
        <v>232</v>
      </c>
      <c r="M1132" t="s">
        <v>535</v>
      </c>
      <c r="N1132" t="s">
        <v>536</v>
      </c>
      <c r="O1132" t="s">
        <v>537</v>
      </c>
      <c r="P1132" t="s">
        <v>281</v>
      </c>
      <c r="Q1132" t="s">
        <v>282</v>
      </c>
      <c r="R1132" s="7" t="s">
        <v>3758</v>
      </c>
      <c r="S1132">
        <v>62</v>
      </c>
      <c r="T1132">
        <v>0</v>
      </c>
      <c r="U1132">
        <v>62</v>
      </c>
      <c r="V1132">
        <v>9</v>
      </c>
      <c r="W1132">
        <v>53</v>
      </c>
      <c r="X1132">
        <v>0.14516129032258099</v>
      </c>
      <c r="BJ1132">
        <v>6</v>
      </c>
      <c r="BR1132" s="2">
        <v>1</v>
      </c>
      <c r="BY1132" s="2">
        <v>2</v>
      </c>
    </row>
    <row r="1133" spans="1:150" x14ac:dyDescent="0.3">
      <c r="A1133">
        <v>2000</v>
      </c>
      <c r="B1133" t="s">
        <v>2202</v>
      </c>
      <c r="C1133" t="s">
        <v>2199</v>
      </c>
      <c r="D1133" t="s">
        <v>3777</v>
      </c>
      <c r="E1133" t="s">
        <v>1957</v>
      </c>
      <c r="F1133" t="s">
        <v>2011</v>
      </c>
      <c r="G1133">
        <v>46.45</v>
      </c>
      <c r="H1133">
        <v>9.6666666666666696</v>
      </c>
      <c r="I1133">
        <v>1882</v>
      </c>
      <c r="J1133" t="s">
        <v>533</v>
      </c>
      <c r="K1133" t="s">
        <v>534</v>
      </c>
      <c r="L1133" t="s">
        <v>232</v>
      </c>
      <c r="M1133" t="s">
        <v>535</v>
      </c>
      <c r="N1133" t="s">
        <v>536</v>
      </c>
      <c r="O1133" t="s">
        <v>537</v>
      </c>
      <c r="P1133" t="s">
        <v>281</v>
      </c>
      <c r="Q1133" t="s">
        <v>282</v>
      </c>
      <c r="R1133" s="7" t="s">
        <v>3758</v>
      </c>
      <c r="S1133">
        <v>26</v>
      </c>
      <c r="T1133">
        <v>0</v>
      </c>
      <c r="U1133">
        <v>26</v>
      </c>
      <c r="V1133">
        <v>6</v>
      </c>
      <c r="W1133">
        <v>20</v>
      </c>
      <c r="X1133">
        <v>0.230769230769231</v>
      </c>
      <c r="BJ1133">
        <v>5</v>
      </c>
      <c r="CN1133" s="2">
        <v>1</v>
      </c>
    </row>
    <row r="1134" spans="1:150" x14ac:dyDescent="0.3">
      <c r="A1134">
        <v>2000</v>
      </c>
      <c r="B1134" t="s">
        <v>2203</v>
      </c>
      <c r="C1134" t="s">
        <v>2199</v>
      </c>
      <c r="D1134" t="s">
        <v>3777</v>
      </c>
      <c r="E1134" t="s">
        <v>1957</v>
      </c>
      <c r="F1134" t="s">
        <v>2011</v>
      </c>
      <c r="G1134">
        <v>46.45</v>
      </c>
      <c r="H1134">
        <v>9.6666666666666696</v>
      </c>
      <c r="I1134">
        <v>1882</v>
      </c>
      <c r="J1134" t="s">
        <v>533</v>
      </c>
      <c r="K1134" t="s">
        <v>534</v>
      </c>
      <c r="L1134" t="s">
        <v>232</v>
      </c>
      <c r="M1134" t="s">
        <v>535</v>
      </c>
      <c r="N1134" t="s">
        <v>536</v>
      </c>
      <c r="O1134" t="s">
        <v>537</v>
      </c>
      <c r="P1134" t="s">
        <v>281</v>
      </c>
      <c r="Q1134" t="s">
        <v>282</v>
      </c>
      <c r="R1134" s="7" t="s">
        <v>3758</v>
      </c>
      <c r="S1134">
        <v>36</v>
      </c>
      <c r="T1134">
        <v>1</v>
      </c>
      <c r="U1134">
        <v>35</v>
      </c>
      <c r="V1134">
        <v>7</v>
      </c>
      <c r="W1134">
        <v>28</v>
      </c>
      <c r="X1134">
        <v>0.2</v>
      </c>
      <c r="BJ1134">
        <v>3</v>
      </c>
      <c r="BT1134" s="2">
        <v>1</v>
      </c>
      <c r="BY1134" s="2">
        <v>3</v>
      </c>
    </row>
    <row r="1135" spans="1:150" x14ac:dyDescent="0.3">
      <c r="A1135">
        <v>2000</v>
      </c>
      <c r="B1135" t="s">
        <v>2204</v>
      </c>
      <c r="C1135" t="s">
        <v>2199</v>
      </c>
      <c r="D1135" t="s">
        <v>3777</v>
      </c>
      <c r="E1135" t="s">
        <v>1957</v>
      </c>
      <c r="F1135" t="s">
        <v>1991</v>
      </c>
      <c r="G1135">
        <v>46.433333333333302</v>
      </c>
      <c r="H1135">
        <v>9.5500000000000007</v>
      </c>
      <c r="I1135">
        <v>2098</v>
      </c>
      <c r="J1135" t="s">
        <v>251</v>
      </c>
      <c r="K1135" t="s">
        <v>252</v>
      </c>
      <c r="L1135" t="s">
        <v>232</v>
      </c>
      <c r="M1135" t="s">
        <v>253</v>
      </c>
      <c r="N1135" t="s">
        <v>254</v>
      </c>
      <c r="O1135" t="s">
        <v>255</v>
      </c>
      <c r="P1135" t="s">
        <v>256</v>
      </c>
      <c r="Q1135" t="s">
        <v>257</v>
      </c>
      <c r="R1135" s="7" t="s">
        <v>3757</v>
      </c>
      <c r="S1135">
        <v>21</v>
      </c>
      <c r="T1135">
        <v>0</v>
      </c>
      <c r="U1135">
        <v>21</v>
      </c>
      <c r="V1135">
        <v>4</v>
      </c>
      <c r="W1135">
        <v>17</v>
      </c>
      <c r="X1135">
        <v>0.19047619047619099</v>
      </c>
      <c r="BJ1135">
        <v>3</v>
      </c>
      <c r="EO1135" s="2">
        <v>1</v>
      </c>
    </row>
    <row r="1136" spans="1:150" x14ac:dyDescent="0.3">
      <c r="A1136">
        <v>2000</v>
      </c>
      <c r="B1136" t="s">
        <v>2205</v>
      </c>
      <c r="C1136" t="s">
        <v>2206</v>
      </c>
      <c r="D1136" t="s">
        <v>3777</v>
      </c>
      <c r="E1136" t="s">
        <v>1957</v>
      </c>
      <c r="F1136" t="s">
        <v>1991</v>
      </c>
      <c r="G1136">
        <v>46.433333333333302</v>
      </c>
      <c r="H1136">
        <v>9.5500000000000007</v>
      </c>
      <c r="I1136">
        <v>2098</v>
      </c>
      <c r="J1136" t="s">
        <v>251</v>
      </c>
      <c r="K1136" t="s">
        <v>252</v>
      </c>
      <c r="L1136" t="s">
        <v>232</v>
      </c>
      <c r="M1136" t="s">
        <v>253</v>
      </c>
      <c r="N1136" t="s">
        <v>254</v>
      </c>
      <c r="O1136" t="s">
        <v>255</v>
      </c>
      <c r="P1136" t="s">
        <v>256</v>
      </c>
      <c r="Q1136" t="s">
        <v>257</v>
      </c>
      <c r="R1136" s="7" t="s">
        <v>3757</v>
      </c>
      <c r="S1136">
        <v>83</v>
      </c>
      <c r="T1136">
        <v>11</v>
      </c>
      <c r="U1136">
        <v>72</v>
      </c>
      <c r="V1136">
        <v>13</v>
      </c>
      <c r="W1136">
        <v>59</v>
      </c>
      <c r="X1136">
        <v>0.180555555555555</v>
      </c>
      <c r="BJ1136">
        <v>8</v>
      </c>
      <c r="CN1136" s="2">
        <v>5</v>
      </c>
    </row>
    <row r="1137" spans="1:150" x14ac:dyDescent="0.3">
      <c r="A1137">
        <v>2000</v>
      </c>
      <c r="B1137" t="s">
        <v>2207</v>
      </c>
      <c r="C1137" t="s">
        <v>2188</v>
      </c>
      <c r="D1137" t="s">
        <v>3777</v>
      </c>
      <c r="E1137" t="s">
        <v>1957</v>
      </c>
      <c r="F1137" t="s">
        <v>2011</v>
      </c>
      <c r="G1137">
        <v>46.45</v>
      </c>
      <c r="H1137">
        <v>9.6666666666666696</v>
      </c>
      <c r="I1137">
        <v>1882</v>
      </c>
      <c r="J1137" t="s">
        <v>260</v>
      </c>
      <c r="K1137" t="s">
        <v>261</v>
      </c>
      <c r="L1137" t="s">
        <v>232</v>
      </c>
      <c r="M1137" t="s">
        <v>278</v>
      </c>
      <c r="N1137" t="s">
        <v>279</v>
      </c>
      <c r="O1137" t="s">
        <v>280</v>
      </c>
      <c r="P1137" t="s">
        <v>281</v>
      </c>
      <c r="Q1137" t="s">
        <v>282</v>
      </c>
      <c r="R1137" s="7" t="s">
        <v>3758</v>
      </c>
      <c r="S1137">
        <v>69</v>
      </c>
      <c r="T1137">
        <v>0</v>
      </c>
      <c r="U1137">
        <v>69</v>
      </c>
      <c r="V1137">
        <v>14</v>
      </c>
      <c r="W1137">
        <v>55</v>
      </c>
      <c r="X1137">
        <v>0.202898550724638</v>
      </c>
      <c r="BJ1137">
        <v>1</v>
      </c>
      <c r="BY1137" s="2">
        <v>12</v>
      </c>
      <c r="EL1137" s="2">
        <v>1</v>
      </c>
    </row>
    <row r="1138" spans="1:150" x14ac:dyDescent="0.3">
      <c r="A1138">
        <v>2000</v>
      </c>
      <c r="B1138" t="s">
        <v>2208</v>
      </c>
      <c r="C1138" t="s">
        <v>2199</v>
      </c>
      <c r="D1138" t="s">
        <v>3777</v>
      </c>
      <c r="E1138" t="s">
        <v>1957</v>
      </c>
      <c r="F1138" t="s">
        <v>1991</v>
      </c>
      <c r="G1138">
        <v>46.433333333333302</v>
      </c>
      <c r="H1138">
        <v>9.5500000000000007</v>
      </c>
      <c r="I1138">
        <v>2098</v>
      </c>
      <c r="J1138" t="s">
        <v>251</v>
      </c>
      <c r="K1138" t="s">
        <v>252</v>
      </c>
      <c r="L1138" t="s">
        <v>232</v>
      </c>
      <c r="M1138" t="s">
        <v>253</v>
      </c>
      <c r="N1138" t="s">
        <v>254</v>
      </c>
      <c r="O1138" t="s">
        <v>255</v>
      </c>
      <c r="P1138" t="s">
        <v>256</v>
      </c>
      <c r="Q1138" t="s">
        <v>257</v>
      </c>
      <c r="R1138" s="7" t="s">
        <v>3757</v>
      </c>
      <c r="S1138">
        <v>57</v>
      </c>
      <c r="T1138">
        <v>0</v>
      </c>
      <c r="U1138">
        <v>57</v>
      </c>
      <c r="V1138">
        <v>20</v>
      </c>
      <c r="W1138">
        <v>37</v>
      </c>
      <c r="X1138">
        <v>0.35087719298245601</v>
      </c>
      <c r="BJ1138">
        <v>17</v>
      </c>
      <c r="BT1138" s="2">
        <v>3</v>
      </c>
    </row>
    <row r="1139" spans="1:150" x14ac:dyDescent="0.3">
      <c r="A1139">
        <v>2000</v>
      </c>
      <c r="B1139" t="s">
        <v>2209</v>
      </c>
      <c r="C1139" t="s">
        <v>2199</v>
      </c>
      <c r="D1139" t="s">
        <v>3777</v>
      </c>
      <c r="E1139" t="s">
        <v>1957</v>
      </c>
      <c r="F1139" t="s">
        <v>1991</v>
      </c>
      <c r="G1139">
        <v>46.433333333333302</v>
      </c>
      <c r="H1139">
        <v>9.5500000000000007</v>
      </c>
      <c r="I1139">
        <v>2098</v>
      </c>
      <c r="J1139" t="s">
        <v>251</v>
      </c>
      <c r="K1139" t="s">
        <v>252</v>
      </c>
      <c r="L1139" t="s">
        <v>232</v>
      </c>
      <c r="M1139" t="s">
        <v>253</v>
      </c>
      <c r="N1139" t="s">
        <v>254</v>
      </c>
      <c r="O1139" t="s">
        <v>255</v>
      </c>
      <c r="P1139" t="s">
        <v>256</v>
      </c>
      <c r="Q1139" t="s">
        <v>257</v>
      </c>
      <c r="R1139" s="7" t="s">
        <v>3757</v>
      </c>
      <c r="S1139">
        <v>39</v>
      </c>
      <c r="T1139">
        <v>2</v>
      </c>
      <c r="U1139">
        <v>37</v>
      </c>
      <c r="V1139">
        <v>4</v>
      </c>
      <c r="W1139">
        <v>33</v>
      </c>
      <c r="X1139">
        <v>0.108108108108108</v>
      </c>
      <c r="BJ1139">
        <v>2</v>
      </c>
      <c r="ET1139" s="2">
        <v>2</v>
      </c>
    </row>
    <row r="1140" spans="1:150" x14ac:dyDescent="0.3">
      <c r="A1140">
        <v>2000</v>
      </c>
      <c r="B1140" t="s">
        <v>2210</v>
      </c>
      <c r="C1140" t="s">
        <v>2199</v>
      </c>
      <c r="D1140" t="s">
        <v>3777</v>
      </c>
      <c r="E1140" t="s">
        <v>1957</v>
      </c>
      <c r="F1140" t="s">
        <v>1991</v>
      </c>
      <c r="G1140">
        <v>46.433333333333302</v>
      </c>
      <c r="H1140">
        <v>9.5500000000000007</v>
      </c>
      <c r="I1140">
        <v>2098</v>
      </c>
      <c r="J1140" t="s">
        <v>251</v>
      </c>
      <c r="K1140" t="s">
        <v>252</v>
      </c>
      <c r="L1140" t="s">
        <v>232</v>
      </c>
      <c r="M1140" t="s">
        <v>253</v>
      </c>
      <c r="N1140" t="s">
        <v>254</v>
      </c>
      <c r="O1140" t="s">
        <v>255</v>
      </c>
      <c r="P1140" t="s">
        <v>256</v>
      </c>
      <c r="Q1140" t="s">
        <v>257</v>
      </c>
      <c r="R1140" s="7" t="s">
        <v>3757</v>
      </c>
      <c r="S1140">
        <v>19</v>
      </c>
      <c r="T1140">
        <v>0</v>
      </c>
      <c r="U1140">
        <v>19</v>
      </c>
      <c r="V1140">
        <v>2</v>
      </c>
      <c r="W1140">
        <v>17</v>
      </c>
      <c r="X1140">
        <v>0.105263157894737</v>
      </c>
      <c r="BJ1140">
        <v>2</v>
      </c>
    </row>
    <row r="1141" spans="1:150" x14ac:dyDescent="0.3">
      <c r="A1141">
        <v>2000</v>
      </c>
      <c r="B1141" t="s">
        <v>2211</v>
      </c>
      <c r="C1141" t="s">
        <v>2199</v>
      </c>
      <c r="D1141" t="s">
        <v>3777</v>
      </c>
      <c r="E1141" t="s">
        <v>1957</v>
      </c>
      <c r="F1141" t="s">
        <v>1991</v>
      </c>
      <c r="G1141">
        <v>46.433333333333302</v>
      </c>
      <c r="H1141">
        <v>9.5500000000000007</v>
      </c>
      <c r="I1141">
        <v>2098</v>
      </c>
      <c r="J1141" t="s">
        <v>251</v>
      </c>
      <c r="K1141" t="s">
        <v>252</v>
      </c>
      <c r="L1141" t="s">
        <v>232</v>
      </c>
      <c r="M1141" t="s">
        <v>253</v>
      </c>
      <c r="N1141" t="s">
        <v>254</v>
      </c>
      <c r="O1141" t="s">
        <v>255</v>
      </c>
      <c r="P1141" t="s">
        <v>256</v>
      </c>
      <c r="Q1141" t="s">
        <v>257</v>
      </c>
      <c r="R1141" s="7" t="s">
        <v>3757</v>
      </c>
      <c r="S1141">
        <v>48</v>
      </c>
      <c r="T1141">
        <v>0</v>
      </c>
      <c r="U1141">
        <v>48</v>
      </c>
      <c r="V1141">
        <v>16</v>
      </c>
      <c r="W1141">
        <v>32</v>
      </c>
      <c r="X1141">
        <v>0.33333333333333398</v>
      </c>
      <c r="BJ1141">
        <v>11</v>
      </c>
      <c r="BT1141" s="2">
        <v>1</v>
      </c>
      <c r="BY1141" s="2">
        <v>4</v>
      </c>
    </row>
    <row r="1142" spans="1:150" x14ac:dyDescent="0.3">
      <c r="A1142">
        <v>2000</v>
      </c>
      <c r="B1142" t="s">
        <v>2212</v>
      </c>
      <c r="C1142" t="s">
        <v>2199</v>
      </c>
      <c r="D1142" t="s">
        <v>3777</v>
      </c>
      <c r="E1142" t="s">
        <v>1957</v>
      </c>
      <c r="F1142" t="s">
        <v>1991</v>
      </c>
      <c r="G1142">
        <v>46.433333333333302</v>
      </c>
      <c r="H1142">
        <v>9.5500000000000007</v>
      </c>
      <c r="I1142">
        <v>2098</v>
      </c>
      <c r="J1142" t="s">
        <v>251</v>
      </c>
      <c r="K1142" t="s">
        <v>252</v>
      </c>
      <c r="L1142" t="s">
        <v>232</v>
      </c>
      <c r="M1142" t="s">
        <v>253</v>
      </c>
      <c r="N1142" t="s">
        <v>254</v>
      </c>
      <c r="O1142" t="s">
        <v>255</v>
      </c>
      <c r="P1142" t="s">
        <v>256</v>
      </c>
      <c r="Q1142" t="s">
        <v>257</v>
      </c>
      <c r="R1142" s="7" t="s">
        <v>3757</v>
      </c>
      <c r="S1142">
        <v>35</v>
      </c>
      <c r="T1142">
        <v>1</v>
      </c>
      <c r="U1142">
        <v>34</v>
      </c>
      <c r="V1142">
        <v>7</v>
      </c>
      <c r="W1142">
        <v>27</v>
      </c>
      <c r="X1142">
        <v>0.20588235294117699</v>
      </c>
      <c r="BJ1142">
        <v>3</v>
      </c>
      <c r="BY1142" s="2">
        <v>1</v>
      </c>
      <c r="EG1142" s="2">
        <v>1</v>
      </c>
      <c r="ET1142" s="2">
        <v>2</v>
      </c>
    </row>
    <row r="1143" spans="1:150" x14ac:dyDescent="0.3">
      <c r="A1143">
        <v>2000</v>
      </c>
      <c r="B1143" t="s">
        <v>2213</v>
      </c>
      <c r="C1143" t="s">
        <v>2199</v>
      </c>
      <c r="D1143" t="s">
        <v>3777</v>
      </c>
      <c r="E1143" t="s">
        <v>1957</v>
      </c>
      <c r="F1143" t="s">
        <v>1991</v>
      </c>
      <c r="G1143">
        <v>46.433333333333302</v>
      </c>
      <c r="H1143">
        <v>9.5500000000000007</v>
      </c>
      <c r="I1143">
        <v>2098</v>
      </c>
      <c r="J1143" t="s">
        <v>251</v>
      </c>
      <c r="K1143" t="s">
        <v>252</v>
      </c>
      <c r="L1143" t="s">
        <v>232</v>
      </c>
      <c r="M1143" t="s">
        <v>253</v>
      </c>
      <c r="N1143" t="s">
        <v>254</v>
      </c>
      <c r="O1143" t="s">
        <v>255</v>
      </c>
      <c r="P1143" t="s">
        <v>256</v>
      </c>
      <c r="Q1143" t="s">
        <v>257</v>
      </c>
      <c r="R1143" s="7" t="s">
        <v>3757</v>
      </c>
      <c r="S1143">
        <v>26</v>
      </c>
      <c r="T1143">
        <v>0</v>
      </c>
      <c r="U1143">
        <v>26</v>
      </c>
      <c r="V1143">
        <v>10</v>
      </c>
      <c r="W1143">
        <v>16</v>
      </c>
      <c r="X1143">
        <v>0.38461538461538503</v>
      </c>
      <c r="BJ1143">
        <v>6</v>
      </c>
      <c r="BT1143" s="2">
        <v>4</v>
      </c>
    </row>
    <row r="1144" spans="1:150" x14ac:dyDescent="0.3">
      <c r="A1144">
        <v>2000</v>
      </c>
      <c r="B1144" t="s">
        <v>2214</v>
      </c>
      <c r="C1144" t="s">
        <v>2199</v>
      </c>
      <c r="D1144" t="s">
        <v>3777</v>
      </c>
      <c r="E1144" t="s">
        <v>1957</v>
      </c>
      <c r="F1144" t="s">
        <v>1991</v>
      </c>
      <c r="G1144">
        <v>46.433333333333302</v>
      </c>
      <c r="H1144">
        <v>9.5500000000000007</v>
      </c>
      <c r="I1144">
        <v>2098</v>
      </c>
      <c r="J1144" t="s">
        <v>251</v>
      </c>
      <c r="K1144" t="s">
        <v>252</v>
      </c>
      <c r="L1144" t="s">
        <v>232</v>
      </c>
      <c r="M1144" t="s">
        <v>253</v>
      </c>
      <c r="N1144" t="s">
        <v>254</v>
      </c>
      <c r="O1144" t="s">
        <v>255</v>
      </c>
      <c r="P1144" t="s">
        <v>256</v>
      </c>
      <c r="Q1144" t="s">
        <v>257</v>
      </c>
      <c r="R1144" s="7" t="s">
        <v>3757</v>
      </c>
      <c r="S1144">
        <v>81</v>
      </c>
      <c r="T1144">
        <v>1</v>
      </c>
      <c r="U1144">
        <v>80</v>
      </c>
      <c r="V1144">
        <v>35</v>
      </c>
      <c r="W1144">
        <v>45</v>
      </c>
      <c r="X1144">
        <v>0.4375</v>
      </c>
      <c r="BJ1144">
        <v>15</v>
      </c>
      <c r="BT1144" s="2">
        <v>2</v>
      </c>
      <c r="BY1144" s="2">
        <v>17</v>
      </c>
      <c r="ET1144" s="2">
        <v>1</v>
      </c>
    </row>
    <row r="1145" spans="1:150" x14ac:dyDescent="0.3">
      <c r="A1145">
        <v>2000</v>
      </c>
      <c r="B1145" t="s">
        <v>2215</v>
      </c>
      <c r="C1145" t="s">
        <v>2199</v>
      </c>
      <c r="D1145" t="s">
        <v>3777</v>
      </c>
      <c r="E1145" t="s">
        <v>1957</v>
      </c>
      <c r="F1145" t="s">
        <v>1991</v>
      </c>
      <c r="G1145">
        <v>46.433333333333302</v>
      </c>
      <c r="H1145">
        <v>9.5500000000000007</v>
      </c>
      <c r="I1145">
        <v>2098</v>
      </c>
      <c r="J1145" t="s">
        <v>543</v>
      </c>
      <c r="K1145" t="s">
        <v>288</v>
      </c>
      <c r="L1145" t="s">
        <v>232</v>
      </c>
      <c r="M1145" t="s">
        <v>544</v>
      </c>
      <c r="N1145" t="s">
        <v>545</v>
      </c>
      <c r="O1145" t="s">
        <v>546</v>
      </c>
      <c r="P1145" t="s">
        <v>369</v>
      </c>
      <c r="Q1145" t="s">
        <v>257</v>
      </c>
      <c r="R1145" s="7" t="s">
        <v>3757</v>
      </c>
      <c r="S1145">
        <v>144</v>
      </c>
      <c r="T1145">
        <v>0</v>
      </c>
      <c r="U1145">
        <v>144</v>
      </c>
      <c r="V1145">
        <v>27</v>
      </c>
      <c r="W1145">
        <v>117</v>
      </c>
      <c r="X1145">
        <v>0.1875</v>
      </c>
      <c r="BJ1145">
        <v>15</v>
      </c>
      <c r="BT1145" s="2">
        <v>1</v>
      </c>
      <c r="BY1145" s="2">
        <v>11</v>
      </c>
    </row>
    <row r="1146" spans="1:150" x14ac:dyDescent="0.3">
      <c r="A1146">
        <v>2000</v>
      </c>
      <c r="B1146" t="s">
        <v>2216</v>
      </c>
      <c r="C1146" t="s">
        <v>2199</v>
      </c>
      <c r="D1146" t="s">
        <v>3777</v>
      </c>
      <c r="E1146" t="s">
        <v>1957</v>
      </c>
      <c r="F1146" t="s">
        <v>1991</v>
      </c>
      <c r="G1146">
        <v>46.433333333333302</v>
      </c>
      <c r="H1146">
        <v>9.5500000000000007</v>
      </c>
      <c r="I1146">
        <v>2098</v>
      </c>
      <c r="J1146" t="s">
        <v>543</v>
      </c>
      <c r="K1146" t="s">
        <v>288</v>
      </c>
      <c r="L1146" t="s">
        <v>232</v>
      </c>
      <c r="M1146" t="s">
        <v>544</v>
      </c>
      <c r="N1146" t="s">
        <v>545</v>
      </c>
      <c r="O1146" t="s">
        <v>546</v>
      </c>
      <c r="P1146" t="s">
        <v>369</v>
      </c>
      <c r="Q1146" t="s">
        <v>257</v>
      </c>
      <c r="R1146" s="7" t="s">
        <v>3757</v>
      </c>
      <c r="S1146">
        <v>107</v>
      </c>
      <c r="T1146">
        <v>1</v>
      </c>
      <c r="U1146">
        <v>106</v>
      </c>
      <c r="V1146">
        <v>33</v>
      </c>
      <c r="W1146">
        <v>73</v>
      </c>
      <c r="X1146">
        <v>0.31132075471698101</v>
      </c>
      <c r="BJ1146">
        <v>12</v>
      </c>
      <c r="BT1146" s="2">
        <v>5</v>
      </c>
      <c r="BY1146" s="2">
        <v>16</v>
      </c>
    </row>
    <row r="1147" spans="1:150" x14ac:dyDescent="0.3">
      <c r="A1147">
        <v>2000</v>
      </c>
      <c r="B1147" t="s">
        <v>2217</v>
      </c>
      <c r="C1147" t="s">
        <v>2188</v>
      </c>
      <c r="D1147" t="s">
        <v>3777</v>
      </c>
      <c r="E1147" t="s">
        <v>1957</v>
      </c>
      <c r="F1147" t="s">
        <v>2011</v>
      </c>
      <c r="G1147">
        <v>46.45</v>
      </c>
      <c r="H1147">
        <v>9.6666666666666696</v>
      </c>
      <c r="I1147">
        <v>1882</v>
      </c>
      <c r="J1147" t="s">
        <v>260</v>
      </c>
      <c r="K1147" t="s">
        <v>261</v>
      </c>
      <c r="L1147" t="s">
        <v>387</v>
      </c>
      <c r="M1147" t="s">
        <v>458</v>
      </c>
      <c r="N1147" t="s">
        <v>459</v>
      </c>
      <c r="O1147" t="s">
        <v>460</v>
      </c>
      <c r="P1147" t="s">
        <v>391</v>
      </c>
      <c r="Q1147" t="s">
        <v>392</v>
      </c>
      <c r="R1147" s="7" t="s">
        <v>3759</v>
      </c>
      <c r="S1147">
        <v>52</v>
      </c>
      <c r="T1147">
        <v>2</v>
      </c>
      <c r="U1147">
        <v>50</v>
      </c>
      <c r="V1147">
        <v>22</v>
      </c>
      <c r="W1147">
        <v>28</v>
      </c>
      <c r="X1147">
        <v>0.44</v>
      </c>
      <c r="BJ1147">
        <v>22</v>
      </c>
    </row>
    <row r="1148" spans="1:150" x14ac:dyDescent="0.3">
      <c r="A1148">
        <v>2000</v>
      </c>
      <c r="B1148" t="s">
        <v>2218</v>
      </c>
      <c r="C1148" t="s">
        <v>2199</v>
      </c>
      <c r="D1148" t="s">
        <v>3777</v>
      </c>
      <c r="E1148" t="s">
        <v>1957</v>
      </c>
      <c r="F1148" t="s">
        <v>1991</v>
      </c>
      <c r="G1148">
        <v>46.433333333333302</v>
      </c>
      <c r="H1148">
        <v>9.5500000000000007</v>
      </c>
      <c r="I1148">
        <v>2098</v>
      </c>
      <c r="J1148" t="s">
        <v>260</v>
      </c>
      <c r="K1148" t="s">
        <v>261</v>
      </c>
      <c r="L1148" t="s">
        <v>387</v>
      </c>
      <c r="M1148" t="s">
        <v>458</v>
      </c>
      <c r="N1148" t="s">
        <v>459</v>
      </c>
      <c r="O1148" t="s">
        <v>460</v>
      </c>
      <c r="P1148" t="s">
        <v>391</v>
      </c>
      <c r="Q1148" t="s">
        <v>392</v>
      </c>
      <c r="R1148" s="7" t="s">
        <v>3759</v>
      </c>
      <c r="S1148">
        <v>11</v>
      </c>
      <c r="T1148">
        <v>0</v>
      </c>
      <c r="U1148">
        <v>11</v>
      </c>
      <c r="V1148">
        <v>8</v>
      </c>
      <c r="W1148">
        <v>3</v>
      </c>
      <c r="X1148">
        <v>0.72727272727272696</v>
      </c>
      <c r="BJ1148">
        <v>8</v>
      </c>
    </row>
    <row r="1149" spans="1:150" x14ac:dyDescent="0.3">
      <c r="A1149">
        <v>2000</v>
      </c>
      <c r="B1149" t="s">
        <v>2219</v>
      </c>
      <c r="C1149" t="s">
        <v>2188</v>
      </c>
      <c r="D1149" t="s">
        <v>3777</v>
      </c>
      <c r="E1149" t="s">
        <v>1957</v>
      </c>
      <c r="F1149" t="s">
        <v>2011</v>
      </c>
      <c r="G1149">
        <v>46.45</v>
      </c>
      <c r="H1149">
        <v>9.6666666666666696</v>
      </c>
      <c r="I1149">
        <v>1882</v>
      </c>
      <c r="J1149" t="s">
        <v>260</v>
      </c>
      <c r="K1149" t="s">
        <v>261</v>
      </c>
      <c r="L1149" t="s">
        <v>387</v>
      </c>
      <c r="M1149" t="s">
        <v>458</v>
      </c>
      <c r="N1149" t="s">
        <v>459</v>
      </c>
      <c r="O1149" t="s">
        <v>460</v>
      </c>
      <c r="P1149" t="s">
        <v>391</v>
      </c>
      <c r="Q1149" t="s">
        <v>392</v>
      </c>
      <c r="R1149" s="7" t="s">
        <v>3759</v>
      </c>
      <c r="S1149">
        <v>14</v>
      </c>
      <c r="T1149">
        <v>0</v>
      </c>
      <c r="U1149">
        <v>14</v>
      </c>
      <c r="V1149">
        <v>4</v>
      </c>
      <c r="W1149">
        <v>10</v>
      </c>
      <c r="X1149">
        <v>0.28571428571428598</v>
      </c>
      <c r="BJ1149">
        <v>4</v>
      </c>
    </row>
    <row r="1150" spans="1:150" x14ac:dyDescent="0.3">
      <c r="A1150">
        <v>2000</v>
      </c>
      <c r="B1150" t="s">
        <v>2220</v>
      </c>
      <c r="C1150" t="s">
        <v>2199</v>
      </c>
      <c r="D1150" t="s">
        <v>3777</v>
      </c>
      <c r="E1150" t="s">
        <v>1957</v>
      </c>
      <c r="F1150" t="s">
        <v>1991</v>
      </c>
      <c r="G1150">
        <v>46.433333333333302</v>
      </c>
      <c r="H1150">
        <v>9.5500000000000007</v>
      </c>
      <c r="I1150">
        <v>2098</v>
      </c>
      <c r="J1150" t="s">
        <v>260</v>
      </c>
      <c r="K1150" t="s">
        <v>261</v>
      </c>
      <c r="L1150" t="s">
        <v>387</v>
      </c>
      <c r="M1150" t="s">
        <v>458</v>
      </c>
      <c r="N1150" t="s">
        <v>459</v>
      </c>
      <c r="O1150" t="s">
        <v>460</v>
      </c>
      <c r="P1150" t="s">
        <v>391</v>
      </c>
      <c r="Q1150" t="s">
        <v>392</v>
      </c>
      <c r="R1150" s="7" t="s">
        <v>3759</v>
      </c>
      <c r="S1150">
        <v>5</v>
      </c>
      <c r="T1150">
        <v>0</v>
      </c>
      <c r="U1150">
        <v>5</v>
      </c>
      <c r="V1150">
        <v>1</v>
      </c>
      <c r="W1150">
        <v>4</v>
      </c>
      <c r="X1150">
        <v>0.2</v>
      </c>
      <c r="BJ1150">
        <v>1</v>
      </c>
    </row>
    <row r="1151" spans="1:150" x14ac:dyDescent="0.3">
      <c r="A1151">
        <v>2000</v>
      </c>
      <c r="B1151" t="s">
        <v>2221</v>
      </c>
      <c r="C1151" t="s">
        <v>2188</v>
      </c>
      <c r="D1151" t="s">
        <v>3777</v>
      </c>
      <c r="E1151" t="s">
        <v>1957</v>
      </c>
      <c r="F1151" t="s">
        <v>2011</v>
      </c>
      <c r="G1151">
        <v>46.45</v>
      </c>
      <c r="H1151">
        <v>9.6666666666666696</v>
      </c>
      <c r="I1151">
        <v>1882</v>
      </c>
      <c r="J1151" t="s">
        <v>260</v>
      </c>
      <c r="K1151" t="s">
        <v>261</v>
      </c>
      <c r="L1151" t="s">
        <v>387</v>
      </c>
      <c r="M1151" t="s">
        <v>458</v>
      </c>
      <c r="N1151" t="s">
        <v>459</v>
      </c>
      <c r="O1151" t="s">
        <v>460</v>
      </c>
      <c r="P1151" t="s">
        <v>391</v>
      </c>
      <c r="Q1151" t="s">
        <v>392</v>
      </c>
      <c r="R1151" s="7" t="s">
        <v>3759</v>
      </c>
      <c r="S1151">
        <v>39</v>
      </c>
      <c r="T1151">
        <v>5</v>
      </c>
      <c r="U1151">
        <v>34</v>
      </c>
      <c r="V1151">
        <v>16</v>
      </c>
      <c r="W1151">
        <v>18</v>
      </c>
      <c r="X1151">
        <v>0.47058823529411697</v>
      </c>
      <c r="BE1151" s="2">
        <v>1</v>
      </c>
      <c r="BJ1151">
        <v>15</v>
      </c>
    </row>
    <row r="1152" spans="1:150" x14ac:dyDescent="0.3">
      <c r="A1152">
        <v>2000</v>
      </c>
      <c r="B1152" t="s">
        <v>2222</v>
      </c>
      <c r="C1152" t="s">
        <v>2188</v>
      </c>
      <c r="D1152" t="s">
        <v>3777</v>
      </c>
      <c r="E1152" t="s">
        <v>1957</v>
      </c>
      <c r="F1152" t="s">
        <v>2011</v>
      </c>
      <c r="G1152">
        <v>46.45</v>
      </c>
      <c r="H1152">
        <v>9.6666666666666696</v>
      </c>
      <c r="I1152">
        <v>1882</v>
      </c>
      <c r="J1152" t="s">
        <v>260</v>
      </c>
      <c r="K1152" t="s">
        <v>261</v>
      </c>
      <c r="L1152" t="s">
        <v>387</v>
      </c>
      <c r="M1152" t="s">
        <v>458</v>
      </c>
      <c r="N1152" t="s">
        <v>459</v>
      </c>
      <c r="O1152" t="s">
        <v>460</v>
      </c>
      <c r="P1152" t="s">
        <v>391</v>
      </c>
      <c r="Q1152" t="s">
        <v>392</v>
      </c>
      <c r="R1152" s="7" t="s">
        <v>3759</v>
      </c>
      <c r="S1152">
        <v>20</v>
      </c>
      <c r="T1152">
        <v>5</v>
      </c>
      <c r="U1152">
        <v>15</v>
      </c>
      <c r="V1152">
        <v>4</v>
      </c>
      <c r="W1152">
        <v>11</v>
      </c>
      <c r="X1152">
        <v>0.266666666666667</v>
      </c>
      <c r="BJ1152">
        <v>4</v>
      </c>
    </row>
    <row r="1153" spans="1:62" x14ac:dyDescent="0.3">
      <c r="A1153">
        <v>2000</v>
      </c>
      <c r="B1153" t="s">
        <v>2223</v>
      </c>
      <c r="C1153" t="s">
        <v>2199</v>
      </c>
      <c r="D1153" t="s">
        <v>3777</v>
      </c>
      <c r="E1153" t="s">
        <v>1957</v>
      </c>
      <c r="F1153" t="s">
        <v>1991</v>
      </c>
      <c r="G1153">
        <v>46.433333333333302</v>
      </c>
      <c r="H1153">
        <v>9.5500000000000007</v>
      </c>
      <c r="I1153">
        <v>2098</v>
      </c>
      <c r="J1153" t="s">
        <v>260</v>
      </c>
      <c r="K1153" t="s">
        <v>261</v>
      </c>
      <c r="L1153" t="s">
        <v>387</v>
      </c>
      <c r="M1153" t="s">
        <v>458</v>
      </c>
      <c r="N1153" t="s">
        <v>459</v>
      </c>
      <c r="O1153" t="s">
        <v>460</v>
      </c>
      <c r="P1153" t="s">
        <v>391</v>
      </c>
      <c r="Q1153" t="s">
        <v>392</v>
      </c>
      <c r="R1153" s="7" t="s">
        <v>3759</v>
      </c>
      <c r="S1153">
        <v>10</v>
      </c>
      <c r="T1153">
        <v>0</v>
      </c>
      <c r="U1153">
        <v>10</v>
      </c>
      <c r="V1153">
        <v>8</v>
      </c>
      <c r="W1153">
        <v>2</v>
      </c>
      <c r="X1153">
        <v>0.8</v>
      </c>
      <c r="BJ1153">
        <v>8</v>
      </c>
    </row>
    <row r="1154" spans="1:62" x14ac:dyDescent="0.3">
      <c r="A1154">
        <v>2000</v>
      </c>
      <c r="B1154" t="s">
        <v>2224</v>
      </c>
      <c r="C1154" t="s">
        <v>2188</v>
      </c>
      <c r="D1154" t="s">
        <v>3777</v>
      </c>
      <c r="E1154" t="s">
        <v>1957</v>
      </c>
      <c r="F1154" t="s">
        <v>2011</v>
      </c>
      <c r="G1154">
        <v>46.45</v>
      </c>
      <c r="H1154">
        <v>9.6666666666666696</v>
      </c>
      <c r="I1154">
        <v>1882</v>
      </c>
      <c r="J1154" t="s">
        <v>260</v>
      </c>
      <c r="K1154" t="s">
        <v>261</v>
      </c>
      <c r="L1154" t="s">
        <v>387</v>
      </c>
      <c r="M1154" t="s">
        <v>458</v>
      </c>
      <c r="N1154" t="s">
        <v>459</v>
      </c>
      <c r="O1154" t="s">
        <v>460</v>
      </c>
      <c r="P1154" t="s">
        <v>391</v>
      </c>
      <c r="Q1154" t="s">
        <v>392</v>
      </c>
      <c r="R1154" s="7" t="s">
        <v>3759</v>
      </c>
      <c r="S1154">
        <v>14</v>
      </c>
      <c r="T1154">
        <v>0</v>
      </c>
      <c r="U1154">
        <v>14</v>
      </c>
      <c r="V1154">
        <v>9</v>
      </c>
      <c r="W1154">
        <v>5</v>
      </c>
      <c r="X1154">
        <v>0.64285714285714302</v>
      </c>
      <c r="BJ1154">
        <v>9</v>
      </c>
    </row>
    <row r="1155" spans="1:62" x14ac:dyDescent="0.3">
      <c r="A1155">
        <v>2000</v>
      </c>
      <c r="B1155" t="s">
        <v>2225</v>
      </c>
      <c r="C1155" t="s">
        <v>2188</v>
      </c>
      <c r="D1155" t="s">
        <v>3777</v>
      </c>
      <c r="E1155" t="s">
        <v>1957</v>
      </c>
      <c r="F1155" t="s">
        <v>2011</v>
      </c>
      <c r="G1155">
        <v>46.45</v>
      </c>
      <c r="H1155">
        <v>9.6666666666666696</v>
      </c>
      <c r="I1155">
        <v>1882</v>
      </c>
      <c r="J1155" t="s">
        <v>260</v>
      </c>
      <c r="K1155" t="s">
        <v>261</v>
      </c>
      <c r="L1155" t="s">
        <v>387</v>
      </c>
      <c r="M1155" t="s">
        <v>458</v>
      </c>
      <c r="N1155" t="s">
        <v>459</v>
      </c>
      <c r="O1155" t="s">
        <v>460</v>
      </c>
      <c r="P1155" t="s">
        <v>391</v>
      </c>
      <c r="Q1155" t="s">
        <v>392</v>
      </c>
      <c r="R1155" s="7" t="s">
        <v>3759</v>
      </c>
      <c r="S1155">
        <v>47</v>
      </c>
      <c r="T1155">
        <v>3</v>
      </c>
      <c r="U1155">
        <v>44</v>
      </c>
      <c r="V1155">
        <v>22</v>
      </c>
      <c r="W1155">
        <v>22</v>
      </c>
      <c r="X1155">
        <v>0.5</v>
      </c>
      <c r="BJ1155">
        <v>22</v>
      </c>
    </row>
    <row r="1156" spans="1:62" x14ac:dyDescent="0.3">
      <c r="A1156">
        <v>2000</v>
      </c>
      <c r="B1156" t="s">
        <v>2226</v>
      </c>
      <c r="C1156" t="s">
        <v>2199</v>
      </c>
      <c r="D1156" t="s">
        <v>3777</v>
      </c>
      <c r="E1156" t="s">
        <v>1957</v>
      </c>
      <c r="F1156" t="s">
        <v>2003</v>
      </c>
      <c r="G1156">
        <v>46.466666666666697</v>
      </c>
      <c r="H1156">
        <v>9.4499999999999993</v>
      </c>
      <c r="I1156">
        <v>2062</v>
      </c>
      <c r="J1156" t="s">
        <v>260</v>
      </c>
      <c r="K1156" t="s">
        <v>261</v>
      </c>
      <c r="L1156" t="s">
        <v>387</v>
      </c>
      <c r="M1156" t="s">
        <v>458</v>
      </c>
      <c r="N1156" t="s">
        <v>459</v>
      </c>
      <c r="O1156" t="s">
        <v>460</v>
      </c>
      <c r="P1156" t="s">
        <v>391</v>
      </c>
      <c r="Q1156" t="s">
        <v>392</v>
      </c>
      <c r="R1156" s="7" t="s">
        <v>3759</v>
      </c>
      <c r="S1156">
        <v>25</v>
      </c>
      <c r="T1156">
        <v>1</v>
      </c>
      <c r="U1156">
        <v>24</v>
      </c>
      <c r="V1156">
        <v>6</v>
      </c>
      <c r="W1156">
        <v>18</v>
      </c>
      <c r="X1156">
        <v>0.25</v>
      </c>
      <c r="BJ1156">
        <v>6</v>
      </c>
    </row>
    <row r="1157" spans="1:62" x14ac:dyDescent="0.3">
      <c r="A1157">
        <v>2000</v>
      </c>
      <c r="B1157" t="s">
        <v>2227</v>
      </c>
      <c r="C1157" t="s">
        <v>2199</v>
      </c>
      <c r="D1157" t="s">
        <v>3777</v>
      </c>
      <c r="E1157" t="s">
        <v>1957</v>
      </c>
      <c r="F1157" t="s">
        <v>2003</v>
      </c>
      <c r="G1157">
        <v>46.466666666666697</v>
      </c>
      <c r="H1157">
        <v>9.4499999999999993</v>
      </c>
      <c r="I1157">
        <v>2062</v>
      </c>
      <c r="J1157" t="s">
        <v>260</v>
      </c>
      <c r="K1157" t="s">
        <v>261</v>
      </c>
      <c r="L1157" t="s">
        <v>387</v>
      </c>
      <c r="M1157" t="s">
        <v>458</v>
      </c>
      <c r="N1157" t="s">
        <v>459</v>
      </c>
      <c r="O1157" t="s">
        <v>460</v>
      </c>
      <c r="P1157" t="s">
        <v>391</v>
      </c>
      <c r="Q1157" t="s">
        <v>392</v>
      </c>
      <c r="R1157" s="7" t="s">
        <v>3759</v>
      </c>
      <c r="S1157">
        <v>40</v>
      </c>
      <c r="T1157">
        <v>3</v>
      </c>
      <c r="U1157">
        <v>37</v>
      </c>
      <c r="V1157">
        <v>19</v>
      </c>
      <c r="W1157">
        <v>18</v>
      </c>
      <c r="X1157">
        <v>0.51351351351351404</v>
      </c>
      <c r="BJ1157">
        <v>19</v>
      </c>
    </row>
    <row r="1158" spans="1:62" x14ac:dyDescent="0.3">
      <c r="A1158">
        <v>2000</v>
      </c>
      <c r="B1158" t="s">
        <v>2228</v>
      </c>
      <c r="C1158" t="s">
        <v>2188</v>
      </c>
      <c r="D1158" t="s">
        <v>3777</v>
      </c>
      <c r="E1158" t="s">
        <v>1957</v>
      </c>
      <c r="F1158" t="s">
        <v>2011</v>
      </c>
      <c r="G1158">
        <v>46.45</v>
      </c>
      <c r="H1158">
        <v>9.6666666666666696</v>
      </c>
      <c r="I1158">
        <v>1882</v>
      </c>
      <c r="J1158" t="s">
        <v>260</v>
      </c>
      <c r="K1158" t="s">
        <v>261</v>
      </c>
      <c r="L1158" t="s">
        <v>387</v>
      </c>
      <c r="M1158" t="s">
        <v>458</v>
      </c>
      <c r="N1158" t="s">
        <v>459</v>
      </c>
      <c r="O1158" t="s">
        <v>460</v>
      </c>
      <c r="P1158" t="s">
        <v>391</v>
      </c>
      <c r="Q1158" t="s">
        <v>392</v>
      </c>
      <c r="R1158" s="7" t="s">
        <v>3759</v>
      </c>
      <c r="S1158">
        <v>9</v>
      </c>
      <c r="T1158">
        <v>0</v>
      </c>
      <c r="U1158">
        <v>9</v>
      </c>
      <c r="V1158">
        <v>2</v>
      </c>
      <c r="W1158">
        <v>7</v>
      </c>
      <c r="X1158">
        <v>0.22222222222222199</v>
      </c>
      <c r="BJ1158">
        <v>2</v>
      </c>
    </row>
    <row r="1159" spans="1:62" x14ac:dyDescent="0.3">
      <c r="A1159">
        <v>2000</v>
      </c>
      <c r="B1159" t="s">
        <v>2229</v>
      </c>
      <c r="C1159" t="s">
        <v>2188</v>
      </c>
      <c r="D1159" t="s">
        <v>3777</v>
      </c>
      <c r="E1159" t="s">
        <v>1957</v>
      </c>
      <c r="F1159" t="s">
        <v>2011</v>
      </c>
      <c r="G1159">
        <v>46.45</v>
      </c>
      <c r="H1159">
        <v>9.6666666666666696</v>
      </c>
      <c r="I1159">
        <v>1882</v>
      </c>
      <c r="J1159" t="s">
        <v>260</v>
      </c>
      <c r="K1159" t="s">
        <v>261</v>
      </c>
      <c r="L1159" t="s">
        <v>387</v>
      </c>
      <c r="M1159" t="s">
        <v>458</v>
      </c>
      <c r="N1159" t="s">
        <v>459</v>
      </c>
      <c r="O1159" t="s">
        <v>460</v>
      </c>
      <c r="P1159" t="s">
        <v>391</v>
      </c>
      <c r="Q1159" t="s">
        <v>392</v>
      </c>
      <c r="R1159" s="7" t="s">
        <v>3759</v>
      </c>
      <c r="S1159">
        <v>71</v>
      </c>
      <c r="T1159">
        <v>1</v>
      </c>
      <c r="U1159">
        <v>70</v>
      </c>
      <c r="V1159">
        <v>15</v>
      </c>
      <c r="W1159">
        <v>55</v>
      </c>
      <c r="X1159">
        <v>0.214285714285714</v>
      </c>
      <c r="BJ1159">
        <v>15</v>
      </c>
    </row>
    <row r="1160" spans="1:62" x14ac:dyDescent="0.3">
      <c r="A1160">
        <v>2000</v>
      </c>
      <c r="B1160" t="s">
        <v>2230</v>
      </c>
      <c r="C1160" t="s">
        <v>2199</v>
      </c>
      <c r="D1160" t="s">
        <v>3777</v>
      </c>
      <c r="E1160" t="s">
        <v>1957</v>
      </c>
      <c r="F1160" t="s">
        <v>1991</v>
      </c>
      <c r="G1160">
        <v>46.433333333333302</v>
      </c>
      <c r="H1160">
        <v>9.5500000000000007</v>
      </c>
      <c r="I1160">
        <v>2098</v>
      </c>
      <c r="J1160" t="s">
        <v>260</v>
      </c>
      <c r="K1160" t="s">
        <v>261</v>
      </c>
      <c r="L1160" t="s">
        <v>387</v>
      </c>
      <c r="M1160" t="s">
        <v>458</v>
      </c>
      <c r="N1160" t="s">
        <v>459</v>
      </c>
      <c r="O1160" t="s">
        <v>460</v>
      </c>
      <c r="P1160" t="s">
        <v>391</v>
      </c>
      <c r="Q1160" t="s">
        <v>392</v>
      </c>
      <c r="R1160" s="7" t="s">
        <v>3759</v>
      </c>
      <c r="S1160">
        <v>30</v>
      </c>
      <c r="T1160">
        <v>2</v>
      </c>
      <c r="U1160">
        <v>28</v>
      </c>
      <c r="V1160">
        <v>19</v>
      </c>
      <c r="W1160">
        <v>9</v>
      </c>
      <c r="X1160">
        <v>0.67857142857142905</v>
      </c>
      <c r="BJ1160">
        <v>19</v>
      </c>
    </row>
    <row r="1161" spans="1:62" x14ac:dyDescent="0.3">
      <c r="A1161">
        <v>2000</v>
      </c>
      <c r="B1161" t="s">
        <v>2231</v>
      </c>
      <c r="C1161" t="s">
        <v>2188</v>
      </c>
      <c r="D1161" t="s">
        <v>3777</v>
      </c>
      <c r="E1161" t="s">
        <v>1957</v>
      </c>
      <c r="F1161" t="s">
        <v>2011</v>
      </c>
      <c r="G1161">
        <v>46.45</v>
      </c>
      <c r="H1161">
        <v>9.6666666666666696</v>
      </c>
      <c r="I1161">
        <v>1882</v>
      </c>
      <c r="J1161" t="s">
        <v>260</v>
      </c>
      <c r="K1161" t="s">
        <v>261</v>
      </c>
      <c r="L1161" t="s">
        <v>387</v>
      </c>
      <c r="M1161" t="s">
        <v>458</v>
      </c>
      <c r="N1161" t="s">
        <v>459</v>
      </c>
      <c r="O1161" t="s">
        <v>460</v>
      </c>
      <c r="P1161" t="s">
        <v>391</v>
      </c>
      <c r="Q1161" t="s">
        <v>392</v>
      </c>
      <c r="R1161" s="7" t="s">
        <v>3759</v>
      </c>
      <c r="S1161">
        <v>11</v>
      </c>
      <c r="T1161">
        <v>0</v>
      </c>
      <c r="U1161">
        <v>11</v>
      </c>
      <c r="V1161">
        <v>2</v>
      </c>
      <c r="W1161">
        <v>9</v>
      </c>
      <c r="X1161">
        <v>0.18181818181818199</v>
      </c>
      <c r="BJ1161">
        <v>2</v>
      </c>
    </row>
    <row r="1162" spans="1:62" x14ac:dyDescent="0.3">
      <c r="A1162">
        <v>2000</v>
      </c>
      <c r="B1162" t="s">
        <v>2232</v>
      </c>
      <c r="C1162" t="s">
        <v>2199</v>
      </c>
      <c r="D1162" t="s">
        <v>3777</v>
      </c>
      <c r="E1162" t="s">
        <v>1957</v>
      </c>
      <c r="F1162" t="s">
        <v>1991</v>
      </c>
      <c r="G1162">
        <v>46.433333333333302</v>
      </c>
      <c r="H1162">
        <v>9.5500000000000007</v>
      </c>
      <c r="I1162">
        <v>2098</v>
      </c>
      <c r="J1162" t="s">
        <v>260</v>
      </c>
      <c r="K1162" t="s">
        <v>261</v>
      </c>
      <c r="L1162" t="s">
        <v>387</v>
      </c>
      <c r="M1162" t="s">
        <v>458</v>
      </c>
      <c r="N1162" t="s">
        <v>459</v>
      </c>
      <c r="O1162" t="s">
        <v>460</v>
      </c>
      <c r="P1162" t="s">
        <v>391</v>
      </c>
      <c r="Q1162" t="s">
        <v>392</v>
      </c>
      <c r="R1162" s="7" t="s">
        <v>3759</v>
      </c>
      <c r="S1162">
        <v>5</v>
      </c>
      <c r="T1162">
        <v>1</v>
      </c>
      <c r="U1162">
        <v>4</v>
      </c>
      <c r="V1162">
        <v>1</v>
      </c>
      <c r="W1162">
        <v>3</v>
      </c>
      <c r="X1162">
        <v>0.25</v>
      </c>
      <c r="BJ1162">
        <v>1</v>
      </c>
    </row>
    <row r="1163" spans="1:62" x14ac:dyDescent="0.3">
      <c r="A1163">
        <v>2000</v>
      </c>
      <c r="B1163" t="s">
        <v>2233</v>
      </c>
      <c r="C1163" t="s">
        <v>2199</v>
      </c>
      <c r="D1163" t="s">
        <v>3777</v>
      </c>
      <c r="E1163" t="s">
        <v>1957</v>
      </c>
      <c r="F1163" t="s">
        <v>1991</v>
      </c>
      <c r="G1163">
        <v>46.433333333333302</v>
      </c>
      <c r="H1163">
        <v>9.5500000000000007</v>
      </c>
      <c r="I1163">
        <v>2098</v>
      </c>
      <c r="J1163" t="s">
        <v>260</v>
      </c>
      <c r="K1163" t="s">
        <v>261</v>
      </c>
      <c r="L1163" t="s">
        <v>387</v>
      </c>
      <c r="M1163" t="s">
        <v>458</v>
      </c>
      <c r="N1163" t="s">
        <v>459</v>
      </c>
      <c r="O1163" t="s">
        <v>460</v>
      </c>
      <c r="P1163" t="s">
        <v>391</v>
      </c>
      <c r="Q1163" t="s">
        <v>392</v>
      </c>
      <c r="R1163" s="7" t="s">
        <v>3759</v>
      </c>
      <c r="S1163">
        <v>14</v>
      </c>
      <c r="T1163">
        <v>2</v>
      </c>
      <c r="U1163">
        <v>12</v>
      </c>
      <c r="V1163">
        <v>6</v>
      </c>
      <c r="W1163">
        <v>6</v>
      </c>
      <c r="X1163">
        <v>0.5</v>
      </c>
      <c r="BJ1163">
        <v>6</v>
      </c>
    </row>
    <row r="1164" spans="1:62" x14ac:dyDescent="0.3">
      <c r="A1164">
        <v>2000</v>
      </c>
      <c r="B1164" t="s">
        <v>2234</v>
      </c>
      <c r="C1164" t="s">
        <v>2199</v>
      </c>
      <c r="D1164" t="s">
        <v>3777</v>
      </c>
      <c r="E1164" t="s">
        <v>1957</v>
      </c>
      <c r="F1164" t="s">
        <v>1991</v>
      </c>
      <c r="G1164">
        <v>46.433333333333302</v>
      </c>
      <c r="H1164">
        <v>9.5500000000000007</v>
      </c>
      <c r="I1164">
        <v>2098</v>
      </c>
      <c r="J1164" t="s">
        <v>260</v>
      </c>
      <c r="K1164" t="s">
        <v>261</v>
      </c>
      <c r="L1164" t="s">
        <v>387</v>
      </c>
      <c r="M1164" t="s">
        <v>458</v>
      </c>
      <c r="N1164" t="s">
        <v>459</v>
      </c>
      <c r="O1164" t="s">
        <v>460</v>
      </c>
      <c r="P1164" t="s">
        <v>391</v>
      </c>
      <c r="Q1164" t="s">
        <v>392</v>
      </c>
      <c r="R1164" s="7" t="s">
        <v>3759</v>
      </c>
      <c r="S1164">
        <v>6</v>
      </c>
      <c r="T1164">
        <v>0</v>
      </c>
      <c r="U1164">
        <v>6</v>
      </c>
      <c r="V1164">
        <v>3</v>
      </c>
      <c r="W1164">
        <v>3</v>
      </c>
      <c r="X1164">
        <v>0.5</v>
      </c>
      <c r="BJ1164">
        <v>3</v>
      </c>
    </row>
    <row r="1165" spans="1:62" x14ac:dyDescent="0.3">
      <c r="A1165">
        <v>2000</v>
      </c>
      <c r="B1165" t="s">
        <v>2235</v>
      </c>
      <c r="C1165" t="s">
        <v>2188</v>
      </c>
      <c r="D1165" t="s">
        <v>3777</v>
      </c>
      <c r="E1165" t="s">
        <v>1957</v>
      </c>
      <c r="F1165" t="s">
        <v>2011</v>
      </c>
      <c r="G1165">
        <v>46.45</v>
      </c>
      <c r="H1165">
        <v>9.6666666666666696</v>
      </c>
      <c r="I1165">
        <v>1882</v>
      </c>
      <c r="J1165" t="s">
        <v>260</v>
      </c>
      <c r="K1165" t="s">
        <v>261</v>
      </c>
      <c r="L1165" t="s">
        <v>387</v>
      </c>
      <c r="M1165" t="s">
        <v>458</v>
      </c>
      <c r="N1165" t="s">
        <v>459</v>
      </c>
      <c r="O1165" t="s">
        <v>460</v>
      </c>
      <c r="P1165" t="s">
        <v>391</v>
      </c>
      <c r="Q1165" t="s">
        <v>392</v>
      </c>
      <c r="R1165" s="7" t="s">
        <v>3759</v>
      </c>
      <c r="S1165">
        <v>7</v>
      </c>
      <c r="T1165">
        <v>0</v>
      </c>
      <c r="U1165">
        <v>7</v>
      </c>
      <c r="V1165">
        <v>4</v>
      </c>
      <c r="W1165">
        <v>3</v>
      </c>
      <c r="X1165">
        <v>0.57142857142857095</v>
      </c>
      <c r="BJ1165">
        <v>4</v>
      </c>
    </row>
    <row r="1166" spans="1:62" x14ac:dyDescent="0.3">
      <c r="A1166">
        <v>2000</v>
      </c>
      <c r="B1166" t="s">
        <v>2236</v>
      </c>
      <c r="C1166" t="s">
        <v>2199</v>
      </c>
      <c r="D1166" t="s">
        <v>3777</v>
      </c>
      <c r="E1166" t="s">
        <v>1957</v>
      </c>
      <c r="F1166" t="s">
        <v>1991</v>
      </c>
      <c r="G1166">
        <v>46.433333333333302</v>
      </c>
      <c r="H1166">
        <v>9.5500000000000007</v>
      </c>
      <c r="I1166">
        <v>2098</v>
      </c>
      <c r="J1166" t="s">
        <v>260</v>
      </c>
      <c r="K1166" t="s">
        <v>261</v>
      </c>
      <c r="L1166" t="s">
        <v>387</v>
      </c>
      <c r="M1166" t="s">
        <v>458</v>
      </c>
      <c r="N1166" t="s">
        <v>459</v>
      </c>
      <c r="O1166" t="s">
        <v>460</v>
      </c>
      <c r="P1166" t="s">
        <v>391</v>
      </c>
      <c r="Q1166" t="s">
        <v>392</v>
      </c>
      <c r="R1166" s="7" t="s">
        <v>3759</v>
      </c>
      <c r="S1166">
        <v>13</v>
      </c>
      <c r="T1166">
        <v>0</v>
      </c>
      <c r="U1166">
        <v>13</v>
      </c>
      <c r="V1166">
        <v>10</v>
      </c>
      <c r="W1166">
        <v>3</v>
      </c>
      <c r="X1166">
        <v>0.76923076923076905</v>
      </c>
      <c r="BJ1166">
        <v>10</v>
      </c>
    </row>
    <row r="1167" spans="1:62" x14ac:dyDescent="0.3">
      <c r="A1167">
        <v>2000</v>
      </c>
      <c r="B1167" t="s">
        <v>2237</v>
      </c>
      <c r="C1167" t="s">
        <v>2199</v>
      </c>
      <c r="D1167" t="s">
        <v>3777</v>
      </c>
      <c r="E1167" t="s">
        <v>1957</v>
      </c>
      <c r="F1167" t="s">
        <v>1991</v>
      </c>
      <c r="G1167">
        <v>46.433333333333302</v>
      </c>
      <c r="H1167">
        <v>9.5500000000000007</v>
      </c>
      <c r="I1167">
        <v>2098</v>
      </c>
      <c r="J1167" t="s">
        <v>260</v>
      </c>
      <c r="K1167" t="s">
        <v>261</v>
      </c>
      <c r="L1167" t="s">
        <v>387</v>
      </c>
      <c r="M1167" t="s">
        <v>458</v>
      </c>
      <c r="N1167" t="s">
        <v>459</v>
      </c>
      <c r="O1167" t="s">
        <v>460</v>
      </c>
      <c r="P1167" t="s">
        <v>391</v>
      </c>
      <c r="Q1167" t="s">
        <v>392</v>
      </c>
      <c r="R1167" s="7" t="s">
        <v>3759</v>
      </c>
      <c r="S1167">
        <v>9</v>
      </c>
      <c r="T1167">
        <v>0</v>
      </c>
      <c r="U1167">
        <v>9</v>
      </c>
      <c r="V1167">
        <v>3</v>
      </c>
      <c r="W1167">
        <v>6</v>
      </c>
      <c r="X1167">
        <v>0.33333333333333298</v>
      </c>
      <c r="BJ1167">
        <v>3</v>
      </c>
    </row>
    <row r="1168" spans="1:62" x14ac:dyDescent="0.3">
      <c r="A1168">
        <v>2000</v>
      </c>
      <c r="B1168" t="s">
        <v>2238</v>
      </c>
      <c r="C1168" t="s">
        <v>2188</v>
      </c>
      <c r="D1168" t="s">
        <v>3777</v>
      </c>
      <c r="E1168" t="s">
        <v>1957</v>
      </c>
      <c r="F1168" t="s">
        <v>2011</v>
      </c>
      <c r="G1168">
        <v>46.45</v>
      </c>
      <c r="H1168">
        <v>9.6666666666666696</v>
      </c>
      <c r="I1168">
        <v>1882</v>
      </c>
      <c r="J1168" t="s">
        <v>260</v>
      </c>
      <c r="K1168" t="s">
        <v>261</v>
      </c>
      <c r="L1168" t="s">
        <v>387</v>
      </c>
      <c r="M1168" t="s">
        <v>458</v>
      </c>
      <c r="N1168" t="s">
        <v>459</v>
      </c>
      <c r="O1168" t="s">
        <v>460</v>
      </c>
      <c r="P1168" t="s">
        <v>391</v>
      </c>
      <c r="Q1168" t="s">
        <v>392</v>
      </c>
      <c r="R1168" s="7" t="s">
        <v>3759</v>
      </c>
      <c r="S1168">
        <v>5</v>
      </c>
      <c r="T1168">
        <v>0</v>
      </c>
      <c r="U1168">
        <v>5</v>
      </c>
      <c r="V1168">
        <v>3</v>
      </c>
      <c r="W1168">
        <v>2</v>
      </c>
      <c r="X1168">
        <v>0.6</v>
      </c>
      <c r="BJ1168">
        <v>3</v>
      </c>
    </row>
    <row r="1169" spans="1:147" x14ac:dyDescent="0.3">
      <c r="A1169">
        <v>2000</v>
      </c>
      <c r="B1169" t="s">
        <v>2239</v>
      </c>
      <c r="C1169" t="s">
        <v>2240</v>
      </c>
      <c r="D1169" t="s">
        <v>3771</v>
      </c>
      <c r="E1169" t="s">
        <v>645</v>
      </c>
      <c r="F1169" t="s">
        <v>1963</v>
      </c>
      <c r="G1169">
        <v>47.933333333333302</v>
      </c>
      <c r="H1169">
        <v>7.5833333333333304</v>
      </c>
      <c r="I1169">
        <v>199</v>
      </c>
      <c r="J1169" t="s">
        <v>329</v>
      </c>
      <c r="K1169" t="s">
        <v>288</v>
      </c>
      <c r="L1169" t="s">
        <v>232</v>
      </c>
      <c r="M1169" t="s">
        <v>330</v>
      </c>
      <c r="N1169" t="s">
        <v>331</v>
      </c>
      <c r="O1169" t="s">
        <v>332</v>
      </c>
      <c r="P1169" t="s">
        <v>333</v>
      </c>
      <c r="Q1169" t="s">
        <v>247</v>
      </c>
      <c r="R1169" s="7" t="s">
        <v>3756</v>
      </c>
      <c r="S1169">
        <v>67</v>
      </c>
      <c r="T1169">
        <v>2</v>
      </c>
      <c r="U1169">
        <v>65</v>
      </c>
      <c r="V1169">
        <v>43</v>
      </c>
      <c r="W1169">
        <v>22</v>
      </c>
      <c r="X1169">
        <v>0.66153846153846196</v>
      </c>
      <c r="BJ1169">
        <v>24</v>
      </c>
      <c r="BT1169" s="2">
        <v>1</v>
      </c>
      <c r="CN1169" s="2">
        <v>5</v>
      </c>
      <c r="EL1169" s="2">
        <v>12</v>
      </c>
      <c r="EP1169">
        <v>1</v>
      </c>
    </row>
    <row r="1170" spans="1:147" x14ac:dyDescent="0.3">
      <c r="A1170">
        <v>2000</v>
      </c>
      <c r="B1170" t="s">
        <v>2241</v>
      </c>
      <c r="C1170" t="s">
        <v>2240</v>
      </c>
      <c r="D1170" t="s">
        <v>3771</v>
      </c>
      <c r="E1170" t="s">
        <v>645</v>
      </c>
      <c r="F1170" t="s">
        <v>1963</v>
      </c>
      <c r="G1170">
        <v>47.933333333333302</v>
      </c>
      <c r="H1170">
        <v>7.5833333333333304</v>
      </c>
      <c r="I1170">
        <v>199</v>
      </c>
      <c r="J1170" t="s">
        <v>329</v>
      </c>
      <c r="K1170" t="s">
        <v>288</v>
      </c>
      <c r="L1170" t="s">
        <v>232</v>
      </c>
      <c r="M1170" t="s">
        <v>330</v>
      </c>
      <c r="N1170" t="s">
        <v>331</v>
      </c>
      <c r="O1170" t="s">
        <v>332</v>
      </c>
      <c r="P1170" t="s">
        <v>333</v>
      </c>
      <c r="Q1170" t="s">
        <v>247</v>
      </c>
      <c r="R1170" s="7" t="s">
        <v>3756</v>
      </c>
      <c r="S1170">
        <v>25</v>
      </c>
      <c r="T1170">
        <v>0</v>
      </c>
      <c r="U1170">
        <v>25</v>
      </c>
      <c r="V1170">
        <v>18</v>
      </c>
      <c r="W1170">
        <v>7</v>
      </c>
      <c r="X1170">
        <v>0.72</v>
      </c>
      <c r="BJ1170">
        <v>11</v>
      </c>
      <c r="EL1170" s="2">
        <v>7</v>
      </c>
    </row>
    <row r="1171" spans="1:147" x14ac:dyDescent="0.3">
      <c r="A1171">
        <v>2000</v>
      </c>
      <c r="B1171" t="s">
        <v>2242</v>
      </c>
      <c r="C1171" t="s">
        <v>2240</v>
      </c>
      <c r="D1171" t="s">
        <v>3771</v>
      </c>
      <c r="E1171" t="s">
        <v>645</v>
      </c>
      <c r="F1171" t="s">
        <v>1963</v>
      </c>
      <c r="G1171">
        <v>47.933333333333302</v>
      </c>
      <c r="H1171">
        <v>7.5833333333333304</v>
      </c>
      <c r="I1171">
        <v>199</v>
      </c>
      <c r="J1171" t="s">
        <v>329</v>
      </c>
      <c r="K1171" t="s">
        <v>288</v>
      </c>
      <c r="L1171" t="s">
        <v>232</v>
      </c>
      <c r="M1171" t="s">
        <v>330</v>
      </c>
      <c r="N1171" t="s">
        <v>331</v>
      </c>
      <c r="O1171" t="s">
        <v>332</v>
      </c>
      <c r="P1171" t="s">
        <v>333</v>
      </c>
      <c r="Q1171" t="s">
        <v>247</v>
      </c>
      <c r="R1171" s="7" t="s">
        <v>3756</v>
      </c>
      <c r="S1171">
        <v>110</v>
      </c>
      <c r="T1171">
        <v>0</v>
      </c>
      <c r="U1171">
        <v>110</v>
      </c>
      <c r="V1171">
        <v>44</v>
      </c>
      <c r="W1171">
        <v>66</v>
      </c>
      <c r="X1171">
        <v>0.40000000000000102</v>
      </c>
      <c r="BJ1171">
        <v>17</v>
      </c>
      <c r="BR1171" s="2">
        <v>2</v>
      </c>
      <c r="EL1171" s="2">
        <v>3</v>
      </c>
      <c r="EP1171">
        <v>22</v>
      </c>
    </row>
    <row r="1172" spans="1:147" x14ac:dyDescent="0.3">
      <c r="A1172">
        <v>2000</v>
      </c>
      <c r="B1172" t="s">
        <v>2243</v>
      </c>
      <c r="C1172" t="s">
        <v>2240</v>
      </c>
      <c r="D1172" t="s">
        <v>3771</v>
      </c>
      <c r="E1172" t="s">
        <v>645</v>
      </c>
      <c r="F1172" t="s">
        <v>1963</v>
      </c>
      <c r="G1172">
        <v>47.933333333333302</v>
      </c>
      <c r="H1172">
        <v>7.5833333333333304</v>
      </c>
      <c r="I1172">
        <v>199</v>
      </c>
      <c r="J1172" t="s">
        <v>329</v>
      </c>
      <c r="K1172" t="s">
        <v>288</v>
      </c>
      <c r="L1172" t="s">
        <v>232</v>
      </c>
      <c r="M1172" t="s">
        <v>330</v>
      </c>
      <c r="N1172" t="s">
        <v>331</v>
      </c>
      <c r="O1172" t="s">
        <v>332</v>
      </c>
      <c r="P1172" t="s">
        <v>333</v>
      </c>
      <c r="Q1172" t="s">
        <v>247</v>
      </c>
      <c r="R1172" s="7" t="s">
        <v>3756</v>
      </c>
      <c r="S1172">
        <v>33</v>
      </c>
      <c r="T1172">
        <v>0</v>
      </c>
      <c r="U1172">
        <v>33</v>
      </c>
      <c r="V1172">
        <v>21</v>
      </c>
      <c r="W1172">
        <v>12</v>
      </c>
      <c r="X1172">
        <v>0.63636363636363602</v>
      </c>
      <c r="BJ1172">
        <v>9</v>
      </c>
      <c r="EL1172" s="2">
        <v>11</v>
      </c>
      <c r="EQ1172">
        <v>1</v>
      </c>
    </row>
    <row r="1173" spans="1:147" x14ac:dyDescent="0.3">
      <c r="A1173">
        <v>2000</v>
      </c>
      <c r="B1173" t="s">
        <v>2244</v>
      </c>
      <c r="C1173" t="s">
        <v>2240</v>
      </c>
      <c r="D1173" t="s">
        <v>3771</v>
      </c>
      <c r="E1173" t="s">
        <v>645</v>
      </c>
      <c r="F1173" t="s">
        <v>1963</v>
      </c>
      <c r="G1173">
        <v>47.933333333333302</v>
      </c>
      <c r="H1173">
        <v>7.5833333333333304</v>
      </c>
      <c r="I1173">
        <v>199</v>
      </c>
      <c r="J1173" t="s">
        <v>322</v>
      </c>
      <c r="K1173" t="s">
        <v>288</v>
      </c>
      <c r="L1173" t="s">
        <v>232</v>
      </c>
      <c r="M1173" t="s">
        <v>614</v>
      </c>
      <c r="N1173" t="s">
        <v>615</v>
      </c>
      <c r="O1173" t="s">
        <v>616</v>
      </c>
      <c r="P1173" t="s">
        <v>617</v>
      </c>
      <c r="Q1173" t="s">
        <v>282</v>
      </c>
      <c r="R1173" s="7" t="s">
        <v>3758</v>
      </c>
      <c r="S1173">
        <v>16</v>
      </c>
      <c r="T1173">
        <v>0</v>
      </c>
      <c r="U1173">
        <v>16</v>
      </c>
      <c r="V1173">
        <v>6</v>
      </c>
      <c r="W1173">
        <v>10</v>
      </c>
      <c r="X1173">
        <v>0.375</v>
      </c>
      <c r="CN1173" s="2">
        <v>1</v>
      </c>
      <c r="EL1173" s="2">
        <v>5</v>
      </c>
    </row>
    <row r="1174" spans="1:147" x14ac:dyDescent="0.3">
      <c r="A1174">
        <v>2000</v>
      </c>
      <c r="B1174" t="s">
        <v>2245</v>
      </c>
      <c r="C1174" t="s">
        <v>2119</v>
      </c>
      <c r="D1174" t="s">
        <v>3771</v>
      </c>
      <c r="E1174" t="s">
        <v>645</v>
      </c>
      <c r="F1174" t="s">
        <v>1963</v>
      </c>
      <c r="G1174">
        <v>47.933333333333302</v>
      </c>
      <c r="H1174">
        <v>7.5833333333333304</v>
      </c>
      <c r="I1174">
        <v>199</v>
      </c>
      <c r="J1174" t="s">
        <v>323</v>
      </c>
      <c r="K1174" t="s">
        <v>288</v>
      </c>
      <c r="L1174" t="s">
        <v>443</v>
      </c>
      <c r="M1174" t="s">
        <v>1345</v>
      </c>
      <c r="N1174" t="s">
        <v>1346</v>
      </c>
      <c r="O1174" t="s">
        <v>1347</v>
      </c>
      <c r="P1174" t="s">
        <v>1348</v>
      </c>
      <c r="Q1174" t="s">
        <v>1349</v>
      </c>
      <c r="R1174" s="7" t="s">
        <v>3762</v>
      </c>
      <c r="S1174">
        <v>37</v>
      </c>
      <c r="T1174">
        <v>0</v>
      </c>
      <c r="U1174">
        <v>37</v>
      </c>
      <c r="V1174">
        <v>0</v>
      </c>
      <c r="W1174">
        <v>37</v>
      </c>
      <c r="X1174">
        <v>0</v>
      </c>
    </row>
    <row r="1175" spans="1:147" x14ac:dyDescent="0.3">
      <c r="A1175">
        <v>2000</v>
      </c>
      <c r="B1175" t="s">
        <v>2246</v>
      </c>
      <c r="C1175" t="s">
        <v>2119</v>
      </c>
      <c r="D1175" t="s">
        <v>3771</v>
      </c>
      <c r="E1175" t="s">
        <v>645</v>
      </c>
      <c r="F1175" t="s">
        <v>1963</v>
      </c>
      <c r="G1175">
        <v>47.933333333333302</v>
      </c>
      <c r="H1175">
        <v>7.5833333333333304</v>
      </c>
      <c r="I1175">
        <v>199</v>
      </c>
      <c r="J1175" t="s">
        <v>323</v>
      </c>
      <c r="K1175" t="s">
        <v>288</v>
      </c>
      <c r="L1175" t="s">
        <v>443</v>
      </c>
      <c r="M1175" t="s">
        <v>1345</v>
      </c>
      <c r="N1175" t="s">
        <v>1346</v>
      </c>
      <c r="O1175" t="s">
        <v>1347</v>
      </c>
      <c r="P1175" t="s">
        <v>1348</v>
      </c>
      <c r="Q1175" t="s">
        <v>1349</v>
      </c>
      <c r="R1175" s="7" t="s">
        <v>3762</v>
      </c>
      <c r="S1175">
        <v>51</v>
      </c>
      <c r="T1175">
        <v>21</v>
      </c>
      <c r="U1175">
        <v>30</v>
      </c>
      <c r="V1175">
        <v>12</v>
      </c>
      <c r="W1175">
        <v>18</v>
      </c>
      <c r="X1175">
        <v>0.4</v>
      </c>
      <c r="AC1175" s="2">
        <v>11</v>
      </c>
      <c r="EO1175" s="2">
        <v>1</v>
      </c>
    </row>
    <row r="1176" spans="1:147" x14ac:dyDescent="0.3">
      <c r="A1176">
        <v>2000</v>
      </c>
      <c r="B1176" t="s">
        <v>2247</v>
      </c>
      <c r="C1176" t="s">
        <v>2119</v>
      </c>
      <c r="D1176" t="s">
        <v>3771</v>
      </c>
      <c r="E1176" t="s">
        <v>645</v>
      </c>
      <c r="F1176" t="s">
        <v>1963</v>
      </c>
      <c r="G1176">
        <v>47.933333333333302</v>
      </c>
      <c r="H1176">
        <v>7.5833333333333304</v>
      </c>
      <c r="I1176">
        <v>199</v>
      </c>
      <c r="J1176" t="s">
        <v>323</v>
      </c>
      <c r="K1176" t="s">
        <v>288</v>
      </c>
      <c r="L1176" t="s">
        <v>443</v>
      </c>
      <c r="M1176" t="s">
        <v>1345</v>
      </c>
      <c r="N1176" t="s">
        <v>1346</v>
      </c>
      <c r="O1176" t="s">
        <v>1347</v>
      </c>
      <c r="P1176" t="s">
        <v>1348</v>
      </c>
      <c r="Q1176" t="s">
        <v>1349</v>
      </c>
      <c r="R1176" s="7" t="s">
        <v>3762</v>
      </c>
      <c r="S1176">
        <v>36</v>
      </c>
      <c r="T1176">
        <v>0</v>
      </c>
      <c r="U1176">
        <v>36</v>
      </c>
      <c r="V1176">
        <v>1</v>
      </c>
      <c r="W1176">
        <v>35</v>
      </c>
      <c r="X1176">
        <v>2.7777777777777801E-2</v>
      </c>
      <c r="AC1176" s="2">
        <v>1</v>
      </c>
    </row>
    <row r="1177" spans="1:147" x14ac:dyDescent="0.3">
      <c r="A1177">
        <v>2000</v>
      </c>
      <c r="B1177" t="s">
        <v>2248</v>
      </c>
      <c r="C1177" t="s">
        <v>2119</v>
      </c>
      <c r="D1177" t="s">
        <v>3771</v>
      </c>
      <c r="E1177" t="s">
        <v>645</v>
      </c>
      <c r="F1177" t="s">
        <v>1963</v>
      </c>
      <c r="G1177">
        <v>47.933333333333302</v>
      </c>
      <c r="H1177">
        <v>7.5833333333333304</v>
      </c>
      <c r="I1177">
        <v>199</v>
      </c>
      <c r="J1177" t="s">
        <v>329</v>
      </c>
      <c r="K1177" t="s">
        <v>288</v>
      </c>
      <c r="L1177" t="s">
        <v>443</v>
      </c>
      <c r="M1177" t="s">
        <v>1363</v>
      </c>
      <c r="N1177" t="s">
        <v>1364</v>
      </c>
      <c r="O1177" t="s">
        <v>1365</v>
      </c>
      <c r="P1177" t="s">
        <v>333</v>
      </c>
      <c r="Q1177" t="s">
        <v>448</v>
      </c>
      <c r="R1177" s="7" t="s">
        <v>3761</v>
      </c>
      <c r="S1177">
        <v>37</v>
      </c>
      <c r="T1177">
        <v>4</v>
      </c>
      <c r="U1177">
        <v>33</v>
      </c>
      <c r="V1177">
        <v>0</v>
      </c>
      <c r="W1177">
        <v>33</v>
      </c>
      <c r="X1177">
        <v>0</v>
      </c>
    </row>
    <row r="1178" spans="1:147" x14ac:dyDescent="0.3">
      <c r="A1178">
        <v>2000</v>
      </c>
      <c r="B1178" t="s">
        <v>2249</v>
      </c>
      <c r="C1178" t="s">
        <v>2119</v>
      </c>
      <c r="D1178" t="s">
        <v>3771</v>
      </c>
      <c r="E1178" t="s">
        <v>645</v>
      </c>
      <c r="F1178" t="s">
        <v>1963</v>
      </c>
      <c r="G1178">
        <v>47.933333333333302</v>
      </c>
      <c r="H1178">
        <v>7.5833333333333304</v>
      </c>
      <c r="I1178">
        <v>199</v>
      </c>
      <c r="J1178" t="s">
        <v>323</v>
      </c>
      <c r="K1178" t="s">
        <v>288</v>
      </c>
      <c r="L1178" t="s">
        <v>443</v>
      </c>
      <c r="M1178" t="s">
        <v>1345</v>
      </c>
      <c r="N1178" t="s">
        <v>1346</v>
      </c>
      <c r="O1178" t="s">
        <v>1347</v>
      </c>
      <c r="P1178" t="s">
        <v>1348</v>
      </c>
      <c r="Q1178" t="s">
        <v>1349</v>
      </c>
      <c r="R1178" s="7" t="s">
        <v>3762</v>
      </c>
      <c r="S1178">
        <v>117</v>
      </c>
      <c r="T1178">
        <v>3</v>
      </c>
      <c r="U1178">
        <v>114</v>
      </c>
      <c r="V1178">
        <v>5</v>
      </c>
      <c r="W1178">
        <v>109</v>
      </c>
      <c r="X1178">
        <v>4.3859649122807001E-2</v>
      </c>
      <c r="AC1178" s="2">
        <v>4</v>
      </c>
      <c r="EO1178" s="2">
        <v>1</v>
      </c>
    </row>
    <row r="1179" spans="1:147" x14ac:dyDescent="0.3">
      <c r="A1179">
        <v>2000</v>
      </c>
      <c r="B1179" t="s">
        <v>2250</v>
      </c>
      <c r="C1179" t="s">
        <v>2119</v>
      </c>
      <c r="D1179" t="s">
        <v>3771</v>
      </c>
      <c r="E1179" t="s">
        <v>645</v>
      </c>
      <c r="F1179" t="s">
        <v>1963</v>
      </c>
      <c r="G1179">
        <v>47.933333333333302</v>
      </c>
      <c r="H1179">
        <v>7.5833333333333304</v>
      </c>
      <c r="I1179">
        <v>199</v>
      </c>
      <c r="J1179" t="s">
        <v>323</v>
      </c>
      <c r="K1179" t="s">
        <v>288</v>
      </c>
      <c r="L1179" t="s">
        <v>443</v>
      </c>
      <c r="M1179" t="s">
        <v>1345</v>
      </c>
      <c r="N1179" t="s">
        <v>1346</v>
      </c>
      <c r="O1179" t="s">
        <v>1347</v>
      </c>
      <c r="P1179" t="s">
        <v>1348</v>
      </c>
      <c r="Q1179" t="s">
        <v>1349</v>
      </c>
      <c r="R1179" s="7" t="s">
        <v>3762</v>
      </c>
      <c r="S1179">
        <v>30</v>
      </c>
      <c r="T1179">
        <v>0</v>
      </c>
      <c r="U1179">
        <v>30</v>
      </c>
      <c r="V1179">
        <v>11</v>
      </c>
      <c r="W1179">
        <v>19</v>
      </c>
      <c r="X1179">
        <v>0.36666666666666697</v>
      </c>
      <c r="AC1179" s="2">
        <v>8</v>
      </c>
      <c r="EO1179" s="2">
        <v>3</v>
      </c>
    </row>
    <row r="1180" spans="1:147" x14ac:dyDescent="0.3">
      <c r="A1180">
        <v>2000</v>
      </c>
      <c r="B1180" t="s">
        <v>2251</v>
      </c>
      <c r="C1180" t="s">
        <v>2129</v>
      </c>
      <c r="D1180" t="s">
        <v>3771</v>
      </c>
      <c r="E1180" t="s">
        <v>645</v>
      </c>
      <c r="F1180" t="s">
        <v>1961</v>
      </c>
      <c r="G1180">
        <v>48.683333333333302</v>
      </c>
      <c r="H1180">
        <v>7.93333333333333</v>
      </c>
      <c r="I1180">
        <v>127</v>
      </c>
      <c r="J1180" t="s">
        <v>329</v>
      </c>
      <c r="K1180" t="s">
        <v>288</v>
      </c>
      <c r="L1180" t="s">
        <v>443</v>
      </c>
      <c r="M1180" t="s">
        <v>1363</v>
      </c>
      <c r="N1180" t="s">
        <v>1364</v>
      </c>
      <c r="O1180" t="s">
        <v>1365</v>
      </c>
      <c r="P1180" t="s">
        <v>333</v>
      </c>
      <c r="Q1180" t="s">
        <v>448</v>
      </c>
      <c r="R1180" s="7" t="s">
        <v>3761</v>
      </c>
      <c r="S1180">
        <v>11</v>
      </c>
      <c r="T1180">
        <v>0</v>
      </c>
      <c r="U1180">
        <v>11</v>
      </c>
      <c r="V1180">
        <v>0</v>
      </c>
      <c r="W1180">
        <v>11</v>
      </c>
      <c r="X1180">
        <v>0</v>
      </c>
    </row>
    <row r="1181" spans="1:147" x14ac:dyDescent="0.3">
      <c r="A1181">
        <v>2000</v>
      </c>
      <c r="B1181" t="s">
        <v>2252</v>
      </c>
      <c r="C1181" t="s">
        <v>2119</v>
      </c>
      <c r="D1181" t="s">
        <v>3771</v>
      </c>
      <c r="E1181" t="s">
        <v>645</v>
      </c>
      <c r="F1181" t="s">
        <v>1963</v>
      </c>
      <c r="G1181">
        <v>47.933333333333302</v>
      </c>
      <c r="H1181">
        <v>7.5833333333333304</v>
      </c>
      <c r="I1181">
        <v>199</v>
      </c>
      <c r="J1181" t="s">
        <v>323</v>
      </c>
      <c r="K1181" t="s">
        <v>288</v>
      </c>
      <c r="L1181" t="s">
        <v>443</v>
      </c>
      <c r="M1181" t="s">
        <v>1345</v>
      </c>
      <c r="N1181" t="s">
        <v>1346</v>
      </c>
      <c r="O1181" t="s">
        <v>1347</v>
      </c>
      <c r="P1181" t="s">
        <v>1348</v>
      </c>
      <c r="Q1181" t="s">
        <v>1349</v>
      </c>
      <c r="R1181" s="7" t="s">
        <v>3762</v>
      </c>
      <c r="S1181">
        <v>24</v>
      </c>
      <c r="T1181">
        <v>0</v>
      </c>
      <c r="U1181">
        <v>24</v>
      </c>
      <c r="V1181">
        <v>0</v>
      </c>
      <c r="W1181">
        <v>24</v>
      </c>
      <c r="X1181">
        <v>0</v>
      </c>
    </row>
    <row r="1182" spans="1:147" x14ac:dyDescent="0.3">
      <c r="A1182">
        <v>2000</v>
      </c>
      <c r="B1182" t="s">
        <v>2253</v>
      </c>
      <c r="C1182" t="s">
        <v>2116</v>
      </c>
      <c r="D1182" t="s">
        <v>3777</v>
      </c>
      <c r="E1182" t="s">
        <v>1957</v>
      </c>
      <c r="F1182" t="s">
        <v>2003</v>
      </c>
      <c r="G1182">
        <v>46.466666666666697</v>
      </c>
      <c r="H1182">
        <v>9.4499999999999993</v>
      </c>
      <c r="I1182">
        <v>2062</v>
      </c>
      <c r="J1182" t="s">
        <v>241</v>
      </c>
      <c r="K1182" t="s">
        <v>242</v>
      </c>
      <c r="L1182" t="s">
        <v>443</v>
      </c>
      <c r="M1182" t="s">
        <v>2254</v>
      </c>
      <c r="N1182" t="s">
        <v>2255</v>
      </c>
      <c r="O1182" t="s">
        <v>2256</v>
      </c>
      <c r="P1182" t="s">
        <v>505</v>
      </c>
      <c r="Q1182" t="s">
        <v>448</v>
      </c>
      <c r="R1182" s="7" t="s">
        <v>3761</v>
      </c>
      <c r="S1182">
        <v>12</v>
      </c>
      <c r="T1182">
        <v>0</v>
      </c>
      <c r="U1182">
        <v>12</v>
      </c>
      <c r="V1182">
        <v>0</v>
      </c>
      <c r="W1182">
        <v>12</v>
      </c>
      <c r="X1182">
        <v>0</v>
      </c>
    </row>
    <row r="1183" spans="1:147" x14ac:dyDescent="0.3">
      <c r="A1183">
        <v>2000</v>
      </c>
      <c r="B1183" t="s">
        <v>2257</v>
      </c>
      <c r="C1183" t="s">
        <v>2116</v>
      </c>
      <c r="D1183" t="s">
        <v>3777</v>
      </c>
      <c r="E1183" t="s">
        <v>1957</v>
      </c>
      <c r="F1183" t="s">
        <v>1958</v>
      </c>
      <c r="G1183">
        <v>46.633333333333297</v>
      </c>
      <c r="H1183">
        <v>9.43333333333333</v>
      </c>
      <c r="I1183">
        <v>1122</v>
      </c>
      <c r="J1183" t="s">
        <v>429</v>
      </c>
      <c r="K1183" t="s">
        <v>288</v>
      </c>
      <c r="L1183" t="s">
        <v>443</v>
      </c>
      <c r="M1183" t="s">
        <v>1063</v>
      </c>
      <c r="N1183" t="s">
        <v>1064</v>
      </c>
      <c r="O1183" t="s">
        <v>1065</v>
      </c>
      <c r="P1183" t="s">
        <v>433</v>
      </c>
      <c r="Q1183" t="s">
        <v>448</v>
      </c>
      <c r="R1183" s="7" t="s">
        <v>3761</v>
      </c>
      <c r="S1183">
        <v>8</v>
      </c>
      <c r="T1183">
        <v>0</v>
      </c>
      <c r="U1183">
        <v>8</v>
      </c>
      <c r="V1183">
        <v>0</v>
      </c>
      <c r="W1183">
        <v>8</v>
      </c>
      <c r="X1183">
        <v>0</v>
      </c>
    </row>
    <row r="1184" spans="1:147" x14ac:dyDescent="0.3">
      <c r="A1184">
        <v>2000</v>
      </c>
      <c r="B1184" t="s">
        <v>2258</v>
      </c>
      <c r="C1184" t="s">
        <v>2131</v>
      </c>
      <c r="D1184" t="s">
        <v>3771</v>
      </c>
      <c r="E1184" t="s">
        <v>645</v>
      </c>
      <c r="F1184" t="s">
        <v>1966</v>
      </c>
      <c r="G1184">
        <v>48.65</v>
      </c>
      <c r="H1184">
        <v>7.8833333333333302</v>
      </c>
      <c r="I1184">
        <v>126</v>
      </c>
      <c r="J1184" t="s">
        <v>322</v>
      </c>
      <c r="K1184" t="s">
        <v>288</v>
      </c>
      <c r="L1184" t="s">
        <v>443</v>
      </c>
      <c r="M1184" t="s">
        <v>1253</v>
      </c>
      <c r="N1184" t="s">
        <v>1254</v>
      </c>
      <c r="O1184" t="s">
        <v>1255</v>
      </c>
      <c r="P1184" t="s">
        <v>807</v>
      </c>
      <c r="Q1184" t="s">
        <v>448</v>
      </c>
      <c r="R1184" s="7" t="s">
        <v>3761</v>
      </c>
      <c r="S1184">
        <v>25</v>
      </c>
      <c r="T1184">
        <v>0</v>
      </c>
      <c r="U1184">
        <v>25</v>
      </c>
      <c r="V1184">
        <v>0</v>
      </c>
      <c r="W1184">
        <v>25</v>
      </c>
      <c r="X1184">
        <v>0</v>
      </c>
    </row>
    <row r="1185" spans="1:145" x14ac:dyDescent="0.3">
      <c r="A1185">
        <v>2000</v>
      </c>
      <c r="B1185" t="s">
        <v>2259</v>
      </c>
      <c r="C1185" t="s">
        <v>2116</v>
      </c>
      <c r="D1185" t="s">
        <v>3777</v>
      </c>
      <c r="E1185" t="s">
        <v>1957</v>
      </c>
      <c r="F1185" t="s">
        <v>1958</v>
      </c>
      <c r="G1185">
        <v>46.633333333333297</v>
      </c>
      <c r="H1185">
        <v>9.43333333333333</v>
      </c>
      <c r="I1185">
        <v>1122</v>
      </c>
      <c r="J1185" t="s">
        <v>429</v>
      </c>
      <c r="K1185" t="s">
        <v>288</v>
      </c>
      <c r="L1185" t="s">
        <v>443</v>
      </c>
      <c r="M1185" t="s">
        <v>1063</v>
      </c>
      <c r="N1185" t="s">
        <v>1064</v>
      </c>
      <c r="O1185" t="s">
        <v>1065</v>
      </c>
      <c r="P1185" t="s">
        <v>433</v>
      </c>
      <c r="Q1185" t="s">
        <v>448</v>
      </c>
      <c r="R1185" s="7" t="s">
        <v>3761</v>
      </c>
      <c r="S1185">
        <v>20</v>
      </c>
      <c r="T1185">
        <v>0</v>
      </c>
      <c r="U1185">
        <v>20</v>
      </c>
      <c r="V1185">
        <v>2</v>
      </c>
      <c r="W1185">
        <v>18</v>
      </c>
      <c r="X1185">
        <v>0.1</v>
      </c>
      <c r="AC1185" s="2">
        <v>2</v>
      </c>
    </row>
    <row r="1186" spans="1:145" x14ac:dyDescent="0.3">
      <c r="A1186">
        <v>2000</v>
      </c>
      <c r="B1186" t="s">
        <v>2260</v>
      </c>
      <c r="C1186" t="s">
        <v>2240</v>
      </c>
      <c r="D1186" t="s">
        <v>3771</v>
      </c>
      <c r="E1186" t="s">
        <v>645</v>
      </c>
      <c r="F1186" t="s">
        <v>1963</v>
      </c>
      <c r="G1186">
        <v>47.933333333333302</v>
      </c>
      <c r="H1186">
        <v>7.5833333333333304</v>
      </c>
      <c r="I1186">
        <v>199</v>
      </c>
      <c r="J1186" t="s">
        <v>323</v>
      </c>
      <c r="K1186" t="s">
        <v>288</v>
      </c>
      <c r="L1186" t="s">
        <v>443</v>
      </c>
      <c r="M1186" t="s">
        <v>1345</v>
      </c>
      <c r="N1186" t="s">
        <v>1346</v>
      </c>
      <c r="O1186" t="s">
        <v>1347</v>
      </c>
      <c r="P1186" t="s">
        <v>1348</v>
      </c>
      <c r="Q1186" t="s">
        <v>1349</v>
      </c>
      <c r="R1186" s="7" t="s">
        <v>3762</v>
      </c>
      <c r="S1186">
        <v>91</v>
      </c>
      <c r="T1186">
        <v>6</v>
      </c>
      <c r="U1186">
        <v>85</v>
      </c>
      <c r="V1186">
        <v>0</v>
      </c>
      <c r="W1186">
        <v>85</v>
      </c>
      <c r="X1186">
        <v>0</v>
      </c>
    </row>
    <row r="1187" spans="1:145" x14ac:dyDescent="0.3">
      <c r="A1187">
        <v>2000</v>
      </c>
      <c r="B1187" t="s">
        <v>2261</v>
      </c>
      <c r="C1187" t="s">
        <v>2262</v>
      </c>
      <c r="D1187" t="s">
        <v>3771</v>
      </c>
      <c r="E1187" t="s">
        <v>645</v>
      </c>
      <c r="F1187" t="s">
        <v>1963</v>
      </c>
      <c r="G1187">
        <v>47.933333333333302</v>
      </c>
      <c r="H1187">
        <v>7.5833333333333304</v>
      </c>
      <c r="I1187">
        <v>199</v>
      </c>
      <c r="J1187" t="s">
        <v>323</v>
      </c>
      <c r="K1187" t="s">
        <v>288</v>
      </c>
      <c r="L1187" t="s">
        <v>443</v>
      </c>
      <c r="M1187" t="s">
        <v>1345</v>
      </c>
      <c r="N1187" t="s">
        <v>1346</v>
      </c>
      <c r="O1187" t="s">
        <v>1347</v>
      </c>
      <c r="P1187" t="s">
        <v>1348</v>
      </c>
      <c r="Q1187" t="s">
        <v>1349</v>
      </c>
      <c r="R1187" s="7" t="s">
        <v>3762</v>
      </c>
      <c r="S1187">
        <v>94</v>
      </c>
      <c r="T1187">
        <v>41</v>
      </c>
      <c r="U1187">
        <v>53</v>
      </c>
      <c r="V1187">
        <v>0</v>
      </c>
      <c r="W1187">
        <v>53</v>
      </c>
      <c r="X1187">
        <v>0</v>
      </c>
    </row>
    <row r="1188" spans="1:145" x14ac:dyDescent="0.3">
      <c r="A1188">
        <v>2000</v>
      </c>
      <c r="B1188" t="s">
        <v>2263</v>
      </c>
      <c r="C1188" t="s">
        <v>2264</v>
      </c>
      <c r="D1188" t="s">
        <v>3771</v>
      </c>
      <c r="E1188" t="s">
        <v>645</v>
      </c>
      <c r="F1188" t="s">
        <v>1966</v>
      </c>
      <c r="G1188">
        <v>48.65</v>
      </c>
      <c r="H1188">
        <v>7.8833333333333302</v>
      </c>
      <c r="I1188">
        <v>126</v>
      </c>
      <c r="J1188" t="s">
        <v>323</v>
      </c>
      <c r="K1188" t="s">
        <v>288</v>
      </c>
      <c r="L1188" t="s">
        <v>443</v>
      </c>
      <c r="M1188" t="s">
        <v>1345</v>
      </c>
      <c r="N1188" t="s">
        <v>1346</v>
      </c>
      <c r="O1188" t="s">
        <v>1347</v>
      </c>
      <c r="P1188" t="s">
        <v>1348</v>
      </c>
      <c r="Q1188" t="s">
        <v>1349</v>
      </c>
      <c r="R1188" s="7" t="s">
        <v>3762</v>
      </c>
      <c r="S1188">
        <v>93</v>
      </c>
      <c r="T1188">
        <v>1</v>
      </c>
      <c r="U1188">
        <v>92</v>
      </c>
      <c r="V1188">
        <v>0</v>
      </c>
      <c r="W1188">
        <v>92</v>
      </c>
      <c r="X1188">
        <v>0</v>
      </c>
    </row>
    <row r="1189" spans="1:145" x14ac:dyDescent="0.3">
      <c r="A1189">
        <v>2000</v>
      </c>
      <c r="B1189" t="s">
        <v>2265</v>
      </c>
      <c r="C1189" t="s">
        <v>2262</v>
      </c>
      <c r="D1189" t="s">
        <v>3770</v>
      </c>
      <c r="E1189" t="s">
        <v>1628</v>
      </c>
      <c r="F1189" t="s">
        <v>2266</v>
      </c>
      <c r="G1189">
        <v>48.6</v>
      </c>
      <c r="H1189">
        <v>15.15</v>
      </c>
      <c r="I1189">
        <v>530</v>
      </c>
      <c r="J1189" t="s">
        <v>335</v>
      </c>
      <c r="K1189" t="s">
        <v>288</v>
      </c>
      <c r="L1189" t="s">
        <v>443</v>
      </c>
      <c r="M1189" t="s">
        <v>1363</v>
      </c>
      <c r="N1189" t="s">
        <v>1364</v>
      </c>
      <c r="O1189" t="s">
        <v>1365</v>
      </c>
      <c r="P1189" t="s">
        <v>333</v>
      </c>
      <c r="Q1189" t="s">
        <v>448</v>
      </c>
      <c r="R1189" s="7" t="s">
        <v>3761</v>
      </c>
      <c r="S1189">
        <v>93</v>
      </c>
      <c r="T1189">
        <v>1</v>
      </c>
      <c r="U1189">
        <v>92</v>
      </c>
      <c r="V1189">
        <v>1</v>
      </c>
      <c r="W1189">
        <v>91</v>
      </c>
      <c r="X1189">
        <v>1.0869565217391301E-2</v>
      </c>
      <c r="EJ1189" s="2">
        <v>1</v>
      </c>
    </row>
    <row r="1190" spans="1:145" x14ac:dyDescent="0.3">
      <c r="A1190">
        <v>2000</v>
      </c>
      <c r="B1190" t="s">
        <v>2267</v>
      </c>
      <c r="C1190" t="s">
        <v>2131</v>
      </c>
      <c r="D1190" t="s">
        <v>3771</v>
      </c>
      <c r="E1190" t="s">
        <v>645</v>
      </c>
      <c r="F1190" t="s">
        <v>1966</v>
      </c>
      <c r="G1190">
        <v>48.65</v>
      </c>
      <c r="H1190">
        <v>7.8833333333333302</v>
      </c>
      <c r="I1190">
        <v>126</v>
      </c>
      <c r="J1190" t="s">
        <v>329</v>
      </c>
      <c r="K1190" t="s">
        <v>288</v>
      </c>
      <c r="L1190" t="s">
        <v>443</v>
      </c>
      <c r="M1190" t="s">
        <v>1363</v>
      </c>
      <c r="N1190" t="s">
        <v>1364</v>
      </c>
      <c r="O1190" t="s">
        <v>1365</v>
      </c>
      <c r="P1190" t="s">
        <v>333</v>
      </c>
      <c r="Q1190" t="s">
        <v>448</v>
      </c>
      <c r="R1190" s="7" t="s">
        <v>3761</v>
      </c>
      <c r="S1190">
        <v>55</v>
      </c>
      <c r="T1190">
        <v>10</v>
      </c>
      <c r="U1190">
        <v>45</v>
      </c>
      <c r="V1190">
        <v>0</v>
      </c>
      <c r="W1190">
        <v>45</v>
      </c>
      <c r="X1190">
        <v>0</v>
      </c>
    </row>
    <row r="1191" spans="1:145" x14ac:dyDescent="0.3">
      <c r="A1191">
        <v>2000</v>
      </c>
      <c r="B1191" t="s">
        <v>2268</v>
      </c>
      <c r="C1191" t="s">
        <v>2131</v>
      </c>
      <c r="D1191" t="s">
        <v>3771</v>
      </c>
      <c r="E1191" t="s">
        <v>645</v>
      </c>
      <c r="F1191" t="s">
        <v>1966</v>
      </c>
      <c r="G1191">
        <v>48.65</v>
      </c>
      <c r="H1191">
        <v>7.8833333333333302</v>
      </c>
      <c r="I1191">
        <v>126</v>
      </c>
      <c r="J1191" t="s">
        <v>322</v>
      </c>
      <c r="K1191" t="s">
        <v>288</v>
      </c>
      <c r="L1191" t="s">
        <v>443</v>
      </c>
      <c r="M1191" t="s">
        <v>1253</v>
      </c>
      <c r="N1191" t="s">
        <v>1254</v>
      </c>
      <c r="O1191" t="s">
        <v>1255</v>
      </c>
      <c r="P1191" t="s">
        <v>807</v>
      </c>
      <c r="Q1191" t="s">
        <v>448</v>
      </c>
      <c r="R1191" s="7" t="s">
        <v>3761</v>
      </c>
      <c r="S1191">
        <v>45</v>
      </c>
      <c r="T1191">
        <v>2</v>
      </c>
      <c r="U1191">
        <v>43</v>
      </c>
      <c r="V1191">
        <v>2</v>
      </c>
      <c r="W1191">
        <v>41</v>
      </c>
      <c r="X1191">
        <v>4.6511627906976799E-2</v>
      </c>
      <c r="CN1191" s="2">
        <v>1</v>
      </c>
      <c r="EO1191" s="2">
        <v>1</v>
      </c>
    </row>
    <row r="1192" spans="1:145" x14ac:dyDescent="0.3">
      <c r="A1192">
        <v>2000</v>
      </c>
      <c r="B1192" t="s">
        <v>2269</v>
      </c>
      <c r="C1192" t="s">
        <v>2131</v>
      </c>
      <c r="D1192" t="s">
        <v>3771</v>
      </c>
      <c r="E1192" t="s">
        <v>645</v>
      </c>
      <c r="F1192" t="s">
        <v>1966</v>
      </c>
      <c r="G1192">
        <v>48.65</v>
      </c>
      <c r="H1192">
        <v>7.8833333333333302</v>
      </c>
      <c r="I1192">
        <v>126</v>
      </c>
      <c r="J1192" t="s">
        <v>323</v>
      </c>
      <c r="K1192" t="s">
        <v>288</v>
      </c>
      <c r="L1192" t="s">
        <v>443</v>
      </c>
      <c r="M1192" t="s">
        <v>1345</v>
      </c>
      <c r="N1192" t="s">
        <v>1346</v>
      </c>
      <c r="O1192" t="s">
        <v>1347</v>
      </c>
      <c r="P1192" t="s">
        <v>1348</v>
      </c>
      <c r="Q1192" t="s">
        <v>1349</v>
      </c>
      <c r="R1192" s="7" t="s">
        <v>3762</v>
      </c>
      <c r="S1192">
        <v>233</v>
      </c>
      <c r="T1192">
        <v>7</v>
      </c>
      <c r="U1192">
        <v>226</v>
      </c>
      <c r="V1192">
        <v>2</v>
      </c>
      <c r="W1192">
        <v>224</v>
      </c>
      <c r="X1192">
        <v>8.8495575221238902E-3</v>
      </c>
      <c r="EO1192" s="2">
        <v>2</v>
      </c>
    </row>
    <row r="1193" spans="1:145" x14ac:dyDescent="0.3">
      <c r="A1193">
        <v>2000</v>
      </c>
      <c r="B1193" t="s">
        <v>2270</v>
      </c>
      <c r="C1193" t="s">
        <v>2131</v>
      </c>
      <c r="D1193" t="s">
        <v>3771</v>
      </c>
      <c r="E1193" t="s">
        <v>645</v>
      </c>
      <c r="F1193" t="s">
        <v>1966</v>
      </c>
      <c r="G1193">
        <v>48.65</v>
      </c>
      <c r="H1193">
        <v>7.8833333333333302</v>
      </c>
      <c r="I1193">
        <v>126</v>
      </c>
      <c r="J1193" t="s">
        <v>329</v>
      </c>
      <c r="K1193" t="s">
        <v>288</v>
      </c>
      <c r="L1193" t="s">
        <v>443</v>
      </c>
      <c r="M1193" t="s">
        <v>1363</v>
      </c>
      <c r="N1193" t="s">
        <v>1364</v>
      </c>
      <c r="O1193" t="s">
        <v>1365</v>
      </c>
      <c r="P1193" t="s">
        <v>333</v>
      </c>
      <c r="Q1193" t="s">
        <v>448</v>
      </c>
      <c r="R1193" s="7" t="s">
        <v>3761</v>
      </c>
      <c r="S1193">
        <v>35</v>
      </c>
      <c r="T1193">
        <v>1</v>
      </c>
      <c r="U1193">
        <v>34</v>
      </c>
      <c r="V1193">
        <v>0</v>
      </c>
      <c r="W1193">
        <v>34</v>
      </c>
      <c r="X1193">
        <v>0</v>
      </c>
    </row>
    <row r="1194" spans="1:145" x14ac:dyDescent="0.3">
      <c r="A1194">
        <v>2000</v>
      </c>
      <c r="B1194" t="s">
        <v>2271</v>
      </c>
      <c r="C1194" t="s">
        <v>2129</v>
      </c>
      <c r="D1194" t="s">
        <v>3771</v>
      </c>
      <c r="E1194" t="s">
        <v>645</v>
      </c>
      <c r="F1194" t="s">
        <v>1961</v>
      </c>
      <c r="G1194">
        <v>48.683333333333302</v>
      </c>
      <c r="H1194">
        <v>7.93333333333333</v>
      </c>
      <c r="I1194">
        <v>127</v>
      </c>
      <c r="J1194" t="s">
        <v>329</v>
      </c>
      <c r="K1194" t="s">
        <v>288</v>
      </c>
      <c r="L1194" t="s">
        <v>443</v>
      </c>
      <c r="M1194" t="s">
        <v>1363</v>
      </c>
      <c r="N1194" t="s">
        <v>1364</v>
      </c>
      <c r="O1194" t="s">
        <v>1365</v>
      </c>
      <c r="P1194" t="s">
        <v>333</v>
      </c>
      <c r="Q1194" t="s">
        <v>448</v>
      </c>
      <c r="R1194" s="7" t="s">
        <v>3761</v>
      </c>
      <c r="S1194">
        <v>28</v>
      </c>
      <c r="T1194">
        <v>4</v>
      </c>
      <c r="U1194">
        <v>24</v>
      </c>
      <c r="V1194">
        <v>0</v>
      </c>
      <c r="W1194">
        <v>24</v>
      </c>
      <c r="X1194">
        <v>0</v>
      </c>
    </row>
    <row r="1195" spans="1:145" x14ac:dyDescent="0.3">
      <c r="A1195">
        <v>2000</v>
      </c>
      <c r="B1195" t="s">
        <v>2272</v>
      </c>
      <c r="C1195" t="s">
        <v>2119</v>
      </c>
      <c r="D1195" t="s">
        <v>3771</v>
      </c>
      <c r="E1195" t="s">
        <v>645</v>
      </c>
      <c r="F1195" t="s">
        <v>1963</v>
      </c>
      <c r="G1195">
        <v>47.933333333333302</v>
      </c>
      <c r="H1195">
        <v>7.5833333333333304</v>
      </c>
      <c r="I1195">
        <v>199</v>
      </c>
      <c r="J1195" t="s">
        <v>323</v>
      </c>
      <c r="K1195" t="s">
        <v>288</v>
      </c>
      <c r="L1195" t="s">
        <v>443</v>
      </c>
      <c r="M1195" t="s">
        <v>1345</v>
      </c>
      <c r="N1195" t="s">
        <v>1346</v>
      </c>
      <c r="O1195" t="s">
        <v>1347</v>
      </c>
      <c r="P1195" t="s">
        <v>1348</v>
      </c>
      <c r="Q1195" t="s">
        <v>1349</v>
      </c>
      <c r="R1195" s="7" t="s">
        <v>3762</v>
      </c>
      <c r="S1195">
        <v>99</v>
      </c>
      <c r="T1195">
        <v>26</v>
      </c>
      <c r="U1195">
        <v>73</v>
      </c>
      <c r="V1195">
        <v>4</v>
      </c>
      <c r="W1195">
        <v>69</v>
      </c>
      <c r="X1195">
        <v>5.4794520547945202E-2</v>
      </c>
      <c r="AC1195" s="2">
        <v>2</v>
      </c>
      <c r="CN1195" s="2">
        <v>1</v>
      </c>
      <c r="EO1195" s="2">
        <v>1</v>
      </c>
    </row>
    <row r="1196" spans="1:145" x14ac:dyDescent="0.3">
      <c r="A1196">
        <v>2000</v>
      </c>
      <c r="B1196" t="s">
        <v>2273</v>
      </c>
      <c r="C1196" t="s">
        <v>2119</v>
      </c>
      <c r="D1196" t="s">
        <v>3771</v>
      </c>
      <c r="E1196" t="s">
        <v>645</v>
      </c>
      <c r="F1196" t="s">
        <v>1963</v>
      </c>
      <c r="G1196">
        <v>47.933333333333302</v>
      </c>
      <c r="H1196">
        <v>7.5833333333333304</v>
      </c>
      <c r="I1196">
        <v>199</v>
      </c>
      <c r="J1196" t="s">
        <v>323</v>
      </c>
      <c r="K1196" t="s">
        <v>288</v>
      </c>
      <c r="L1196" t="s">
        <v>443</v>
      </c>
      <c r="M1196" t="s">
        <v>1345</v>
      </c>
      <c r="N1196" t="s">
        <v>1346</v>
      </c>
      <c r="O1196" t="s">
        <v>1347</v>
      </c>
      <c r="P1196" t="s">
        <v>1348</v>
      </c>
      <c r="Q1196" t="s">
        <v>1349</v>
      </c>
      <c r="R1196" s="7" t="s">
        <v>3762</v>
      </c>
      <c r="S1196">
        <v>33</v>
      </c>
      <c r="T1196">
        <v>1</v>
      </c>
      <c r="U1196">
        <v>32</v>
      </c>
      <c r="V1196">
        <v>2</v>
      </c>
      <c r="W1196">
        <v>30</v>
      </c>
      <c r="X1196">
        <v>6.25E-2</v>
      </c>
      <c r="AC1196" s="2">
        <v>1</v>
      </c>
      <c r="CN1196" s="2">
        <v>1</v>
      </c>
    </row>
    <row r="1197" spans="1:145" x14ac:dyDescent="0.3">
      <c r="A1197">
        <v>2000</v>
      </c>
      <c r="B1197" t="s">
        <v>2274</v>
      </c>
      <c r="C1197" t="s">
        <v>2119</v>
      </c>
      <c r="D1197" t="s">
        <v>3771</v>
      </c>
      <c r="E1197" t="s">
        <v>645</v>
      </c>
      <c r="F1197" t="s">
        <v>1963</v>
      </c>
      <c r="G1197">
        <v>47.933333333333302</v>
      </c>
      <c r="H1197">
        <v>7.5833333333333304</v>
      </c>
      <c r="I1197">
        <v>199</v>
      </c>
      <c r="J1197" t="s">
        <v>323</v>
      </c>
      <c r="K1197" t="s">
        <v>288</v>
      </c>
      <c r="L1197" t="s">
        <v>443</v>
      </c>
      <c r="M1197" t="s">
        <v>1345</v>
      </c>
      <c r="N1197" t="s">
        <v>1346</v>
      </c>
      <c r="O1197" t="s">
        <v>1347</v>
      </c>
      <c r="P1197" t="s">
        <v>1348</v>
      </c>
      <c r="Q1197" t="s">
        <v>1349</v>
      </c>
      <c r="R1197" s="7" t="s">
        <v>3762</v>
      </c>
      <c r="S1197">
        <v>39</v>
      </c>
      <c r="T1197">
        <v>1</v>
      </c>
      <c r="U1197">
        <v>38</v>
      </c>
      <c r="V1197">
        <v>1</v>
      </c>
      <c r="W1197">
        <v>37</v>
      </c>
      <c r="X1197">
        <v>2.6315789473684199E-2</v>
      </c>
      <c r="AC1197" s="2">
        <v>1</v>
      </c>
    </row>
    <row r="1198" spans="1:145" x14ac:dyDescent="0.3">
      <c r="A1198">
        <v>2001</v>
      </c>
      <c r="B1198" t="s">
        <v>2275</v>
      </c>
      <c r="C1198" t="s">
        <v>2276</v>
      </c>
      <c r="D1198" t="s">
        <v>3773</v>
      </c>
      <c r="E1198" t="s">
        <v>735</v>
      </c>
      <c r="F1198" t="s">
        <v>917</v>
      </c>
      <c r="G1198">
        <v>70.783333333333303</v>
      </c>
      <c r="H1198">
        <v>29.25</v>
      </c>
      <c r="I1198">
        <v>40</v>
      </c>
      <c r="J1198" t="s">
        <v>705</v>
      </c>
      <c r="K1198" t="s">
        <v>288</v>
      </c>
      <c r="L1198" t="s">
        <v>232</v>
      </c>
      <c r="M1198" t="s">
        <v>706</v>
      </c>
      <c r="N1198" t="s">
        <v>707</v>
      </c>
      <c r="O1198" t="s">
        <v>708</v>
      </c>
      <c r="P1198" t="s">
        <v>709</v>
      </c>
      <c r="Q1198" t="s">
        <v>282</v>
      </c>
      <c r="R1198" s="7" t="s">
        <v>3758</v>
      </c>
      <c r="S1198">
        <v>255</v>
      </c>
      <c r="T1198">
        <v>1</v>
      </c>
      <c r="U1198">
        <v>254</v>
      </c>
      <c r="V1198">
        <v>55</v>
      </c>
      <c r="W1198">
        <v>199</v>
      </c>
      <c r="X1198">
        <v>0.21653543307086601</v>
      </c>
      <c r="BF1198" s="2">
        <v>13</v>
      </c>
      <c r="BJ1198">
        <v>16</v>
      </c>
      <c r="BT1198" s="2">
        <v>4</v>
      </c>
      <c r="BY1198" s="2">
        <v>18</v>
      </c>
      <c r="EO1198" s="2">
        <v>4</v>
      </c>
    </row>
    <row r="1199" spans="1:145" x14ac:dyDescent="0.3">
      <c r="A1199">
        <v>2001</v>
      </c>
      <c r="B1199" t="s">
        <v>2277</v>
      </c>
      <c r="C1199" t="s">
        <v>2278</v>
      </c>
      <c r="D1199" t="s">
        <v>3773</v>
      </c>
      <c r="E1199" t="s">
        <v>735</v>
      </c>
      <c r="F1199" t="s">
        <v>1646</v>
      </c>
      <c r="G1199">
        <v>69.133333333333297</v>
      </c>
      <c r="H1199">
        <v>29.216666666666701</v>
      </c>
      <c r="I1199">
        <v>57</v>
      </c>
      <c r="J1199" t="s">
        <v>429</v>
      </c>
      <c r="K1199" t="s">
        <v>288</v>
      </c>
      <c r="L1199" t="s">
        <v>232</v>
      </c>
      <c r="M1199" t="s">
        <v>1653</v>
      </c>
      <c r="N1199" t="s">
        <v>1654</v>
      </c>
      <c r="O1199" t="s">
        <v>1655</v>
      </c>
      <c r="P1199" t="s">
        <v>780</v>
      </c>
      <c r="Q1199" t="s">
        <v>237</v>
      </c>
      <c r="R1199" s="7" t="s">
        <v>3755</v>
      </c>
      <c r="S1199">
        <v>79</v>
      </c>
      <c r="T1199">
        <v>0</v>
      </c>
      <c r="U1199">
        <v>79</v>
      </c>
      <c r="V1199">
        <v>67</v>
      </c>
      <c r="W1199">
        <v>12</v>
      </c>
      <c r="X1199">
        <v>0.848101265822785</v>
      </c>
      <c r="BD1199">
        <v>10</v>
      </c>
      <c r="BJ1199">
        <v>46</v>
      </c>
      <c r="EL1199" s="2">
        <v>11</v>
      </c>
    </row>
    <row r="1200" spans="1:145" x14ac:dyDescent="0.3">
      <c r="A1200">
        <v>2001</v>
      </c>
      <c r="B1200" t="s">
        <v>2279</v>
      </c>
      <c r="C1200" t="s">
        <v>2276</v>
      </c>
      <c r="D1200" t="s">
        <v>3773</v>
      </c>
      <c r="E1200" t="s">
        <v>735</v>
      </c>
      <c r="F1200" t="s">
        <v>914</v>
      </c>
      <c r="G1200">
        <v>70.783333333333303</v>
      </c>
      <c r="H1200">
        <v>29.25</v>
      </c>
      <c r="I1200">
        <v>7</v>
      </c>
      <c r="J1200" t="s">
        <v>371</v>
      </c>
      <c r="K1200" t="s">
        <v>288</v>
      </c>
      <c r="L1200" t="s">
        <v>232</v>
      </c>
      <c r="M1200" t="s">
        <v>372</v>
      </c>
      <c r="N1200" t="s">
        <v>373</v>
      </c>
      <c r="O1200" t="s">
        <v>374</v>
      </c>
      <c r="P1200" t="s">
        <v>256</v>
      </c>
      <c r="Q1200" t="s">
        <v>257</v>
      </c>
      <c r="R1200" s="7" t="s">
        <v>3757</v>
      </c>
      <c r="S1200">
        <v>152</v>
      </c>
      <c r="T1200">
        <v>0</v>
      </c>
      <c r="U1200">
        <v>152</v>
      </c>
      <c r="V1200">
        <v>95</v>
      </c>
      <c r="W1200">
        <v>57</v>
      </c>
      <c r="X1200">
        <v>0.625</v>
      </c>
      <c r="AT1200">
        <v>50</v>
      </c>
      <c r="BJ1200">
        <v>44</v>
      </c>
      <c r="EO1200" s="2">
        <v>1</v>
      </c>
    </row>
    <row r="1201" spans="1:150" x14ac:dyDescent="0.3">
      <c r="A1201">
        <v>2001</v>
      </c>
      <c r="B1201" t="s">
        <v>2280</v>
      </c>
      <c r="C1201" t="s">
        <v>2278</v>
      </c>
      <c r="D1201" t="s">
        <v>3773</v>
      </c>
      <c r="E1201" t="s">
        <v>735</v>
      </c>
      <c r="F1201" t="s">
        <v>1646</v>
      </c>
      <c r="G1201">
        <v>69.133333333333297</v>
      </c>
      <c r="H1201">
        <v>29.216666666666701</v>
      </c>
      <c r="I1201">
        <v>57</v>
      </c>
      <c r="J1201" t="s">
        <v>1021</v>
      </c>
      <c r="K1201" t="s">
        <v>288</v>
      </c>
      <c r="L1201" t="s">
        <v>232</v>
      </c>
      <c r="M1201" t="s">
        <v>1022</v>
      </c>
      <c r="N1201" t="s">
        <v>1023</v>
      </c>
      <c r="O1201" t="s">
        <v>1024</v>
      </c>
      <c r="P1201" t="s">
        <v>256</v>
      </c>
      <c r="Q1201" t="s">
        <v>257</v>
      </c>
      <c r="R1201" s="7" t="s">
        <v>3757</v>
      </c>
      <c r="S1201">
        <v>74</v>
      </c>
      <c r="T1201">
        <v>0</v>
      </c>
      <c r="U1201">
        <v>74</v>
      </c>
      <c r="V1201">
        <v>17</v>
      </c>
      <c r="W1201">
        <v>57</v>
      </c>
      <c r="X1201">
        <v>0.22972972972972999</v>
      </c>
      <c r="AY1201">
        <v>5</v>
      </c>
      <c r="BJ1201">
        <v>10</v>
      </c>
      <c r="EL1201" s="2">
        <v>2</v>
      </c>
    </row>
    <row r="1202" spans="1:150" x14ac:dyDescent="0.3">
      <c r="A1202">
        <v>2001</v>
      </c>
      <c r="B1202" t="s">
        <v>2281</v>
      </c>
      <c r="C1202" t="s">
        <v>2282</v>
      </c>
      <c r="D1202" t="s">
        <v>3773</v>
      </c>
      <c r="E1202" t="s">
        <v>695</v>
      </c>
      <c r="F1202" t="s">
        <v>2283</v>
      </c>
      <c r="G1202">
        <v>68.466666666666697</v>
      </c>
      <c r="H1202">
        <v>16.883333333333301</v>
      </c>
      <c r="I1202">
        <v>21</v>
      </c>
      <c r="J1202" t="s">
        <v>429</v>
      </c>
      <c r="K1202" t="s">
        <v>288</v>
      </c>
      <c r="L1202" t="s">
        <v>232</v>
      </c>
      <c r="M1202" t="s">
        <v>243</v>
      </c>
      <c r="N1202" t="s">
        <v>244</v>
      </c>
      <c r="O1202" t="s">
        <v>245</v>
      </c>
      <c r="P1202" t="s">
        <v>246</v>
      </c>
      <c r="Q1202" t="s">
        <v>247</v>
      </c>
      <c r="R1202" s="7" t="s">
        <v>3756</v>
      </c>
      <c r="S1202">
        <v>121</v>
      </c>
      <c r="T1202">
        <v>3</v>
      </c>
      <c r="U1202">
        <v>118</v>
      </c>
      <c r="V1202">
        <v>65</v>
      </c>
      <c r="W1202">
        <v>53</v>
      </c>
      <c r="X1202">
        <v>0.55084745762711895</v>
      </c>
      <c r="BD1202">
        <v>20</v>
      </c>
      <c r="BJ1202">
        <v>32</v>
      </c>
      <c r="EL1202" s="2">
        <v>2</v>
      </c>
      <c r="ET1202" s="2">
        <v>11</v>
      </c>
    </row>
    <row r="1203" spans="1:150" x14ac:dyDescent="0.3">
      <c r="A1203">
        <v>2001</v>
      </c>
      <c r="B1203" t="s">
        <v>2284</v>
      </c>
      <c r="C1203" t="s">
        <v>2278</v>
      </c>
      <c r="D1203" t="s">
        <v>3773</v>
      </c>
      <c r="E1203" t="s">
        <v>735</v>
      </c>
      <c r="F1203" t="s">
        <v>1646</v>
      </c>
      <c r="G1203">
        <v>69.133333333333297</v>
      </c>
      <c r="H1203">
        <v>29.216666666666701</v>
      </c>
      <c r="I1203">
        <v>57</v>
      </c>
      <c r="J1203" t="s">
        <v>429</v>
      </c>
      <c r="K1203" t="s">
        <v>288</v>
      </c>
      <c r="L1203" t="s">
        <v>232</v>
      </c>
      <c r="M1203" t="s">
        <v>430</v>
      </c>
      <c r="N1203" t="s">
        <v>431</v>
      </c>
      <c r="O1203" t="s">
        <v>432</v>
      </c>
      <c r="P1203" t="s">
        <v>433</v>
      </c>
      <c r="Q1203" t="s">
        <v>257</v>
      </c>
      <c r="R1203" s="7" t="s">
        <v>3757</v>
      </c>
      <c r="S1203">
        <v>22</v>
      </c>
      <c r="T1203">
        <v>0</v>
      </c>
      <c r="U1203">
        <v>22</v>
      </c>
      <c r="V1203">
        <v>3</v>
      </c>
      <c r="W1203">
        <v>19</v>
      </c>
      <c r="X1203">
        <v>0.13636363636363599</v>
      </c>
      <c r="BJ1203">
        <v>3</v>
      </c>
    </row>
    <row r="1204" spans="1:150" x14ac:dyDescent="0.3">
      <c r="A1204">
        <v>2001</v>
      </c>
      <c r="B1204" t="s">
        <v>2285</v>
      </c>
      <c r="C1204" t="s">
        <v>2286</v>
      </c>
      <c r="D1204" t="s">
        <v>3773</v>
      </c>
      <c r="E1204" t="s">
        <v>735</v>
      </c>
      <c r="F1204" t="s">
        <v>2287</v>
      </c>
      <c r="G1204">
        <v>69.216666666666697</v>
      </c>
      <c r="H1204">
        <v>29.133333333333301</v>
      </c>
      <c r="I1204">
        <v>57</v>
      </c>
      <c r="J1204" t="s">
        <v>429</v>
      </c>
      <c r="K1204" t="s">
        <v>288</v>
      </c>
      <c r="L1204" t="s">
        <v>232</v>
      </c>
      <c r="M1204" t="s">
        <v>1653</v>
      </c>
      <c r="N1204" t="s">
        <v>1654</v>
      </c>
      <c r="O1204" t="s">
        <v>1655</v>
      </c>
      <c r="P1204" t="s">
        <v>780</v>
      </c>
      <c r="Q1204" t="s">
        <v>237</v>
      </c>
      <c r="R1204" s="7" t="s">
        <v>3755</v>
      </c>
      <c r="S1204">
        <v>53</v>
      </c>
      <c r="T1204">
        <v>0</v>
      </c>
      <c r="U1204">
        <v>53</v>
      </c>
      <c r="V1204">
        <v>43</v>
      </c>
      <c r="W1204">
        <v>10</v>
      </c>
      <c r="X1204">
        <v>0.81132075471697995</v>
      </c>
      <c r="BD1204">
        <v>5</v>
      </c>
      <c r="BJ1204">
        <v>23</v>
      </c>
      <c r="EL1204" s="2">
        <v>15</v>
      </c>
    </row>
    <row r="1205" spans="1:150" x14ac:dyDescent="0.3">
      <c r="A1205">
        <v>2001</v>
      </c>
      <c r="B1205" t="s">
        <v>2288</v>
      </c>
      <c r="C1205" t="s">
        <v>2289</v>
      </c>
      <c r="D1205" t="s">
        <v>3773</v>
      </c>
      <c r="E1205" t="s">
        <v>786</v>
      </c>
      <c r="F1205" t="s">
        <v>1815</v>
      </c>
      <c r="G1205">
        <v>59.9166666666667</v>
      </c>
      <c r="H1205">
        <v>6.56666666666667</v>
      </c>
      <c r="I1205">
        <v>402</v>
      </c>
      <c r="J1205" t="s">
        <v>2290</v>
      </c>
      <c r="K1205" t="s">
        <v>1539</v>
      </c>
      <c r="L1205" t="s">
        <v>232</v>
      </c>
      <c r="M1205" t="s">
        <v>377</v>
      </c>
      <c r="N1205" t="s">
        <v>378</v>
      </c>
      <c r="O1205" t="s">
        <v>379</v>
      </c>
      <c r="P1205" t="s">
        <v>380</v>
      </c>
      <c r="Q1205" t="s">
        <v>257</v>
      </c>
      <c r="R1205" s="7" t="s">
        <v>3757</v>
      </c>
      <c r="S1205">
        <v>18</v>
      </c>
      <c r="T1205">
        <v>0</v>
      </c>
      <c r="U1205">
        <v>18</v>
      </c>
      <c r="V1205">
        <v>4</v>
      </c>
      <c r="W1205">
        <v>14</v>
      </c>
      <c r="X1205">
        <v>0.22222222222222299</v>
      </c>
      <c r="BJ1205">
        <v>1</v>
      </c>
      <c r="EL1205" s="2">
        <v>3</v>
      </c>
    </row>
    <row r="1206" spans="1:150" x14ac:dyDescent="0.3">
      <c r="A1206">
        <v>2001</v>
      </c>
      <c r="B1206" t="s">
        <v>2291</v>
      </c>
      <c r="C1206" t="s">
        <v>2292</v>
      </c>
      <c r="D1206" t="s">
        <v>3773</v>
      </c>
      <c r="E1206" t="s">
        <v>735</v>
      </c>
      <c r="F1206" t="s">
        <v>921</v>
      </c>
      <c r="G1206">
        <v>70.466666666666697</v>
      </c>
      <c r="H1206">
        <v>27.816666666666698</v>
      </c>
      <c r="I1206">
        <v>48</v>
      </c>
      <c r="J1206" t="s">
        <v>667</v>
      </c>
      <c r="K1206" t="s">
        <v>288</v>
      </c>
      <c r="L1206" t="s">
        <v>387</v>
      </c>
      <c r="M1206" t="s">
        <v>1003</v>
      </c>
      <c r="N1206" t="s">
        <v>1004</v>
      </c>
      <c r="O1206" t="s">
        <v>1005</v>
      </c>
      <c r="P1206" t="s">
        <v>369</v>
      </c>
      <c r="Q1206" t="s">
        <v>392</v>
      </c>
      <c r="R1206" s="7" t="s">
        <v>3759</v>
      </c>
      <c r="S1206">
        <v>108</v>
      </c>
      <c r="T1206">
        <v>0</v>
      </c>
      <c r="U1206">
        <v>108</v>
      </c>
      <c r="V1206">
        <v>27</v>
      </c>
      <c r="W1206">
        <v>81</v>
      </c>
      <c r="X1206">
        <v>0.25</v>
      </c>
      <c r="BJ1206">
        <v>27</v>
      </c>
    </row>
    <row r="1207" spans="1:150" x14ac:dyDescent="0.3">
      <c r="A1207">
        <v>2001</v>
      </c>
      <c r="B1207" t="s">
        <v>2293</v>
      </c>
      <c r="C1207" t="s">
        <v>2294</v>
      </c>
      <c r="D1207" t="s">
        <v>3780</v>
      </c>
      <c r="E1207" t="s">
        <v>742</v>
      </c>
      <c r="F1207" t="s">
        <v>743</v>
      </c>
      <c r="G1207">
        <v>69.05</v>
      </c>
      <c r="H1207">
        <v>20.783333333333299</v>
      </c>
      <c r="I1207">
        <v>522</v>
      </c>
      <c r="J1207" t="s">
        <v>287</v>
      </c>
      <c r="K1207" t="s">
        <v>288</v>
      </c>
      <c r="L1207" t="s">
        <v>387</v>
      </c>
      <c r="M1207" t="s">
        <v>289</v>
      </c>
      <c r="N1207" t="s">
        <v>453</v>
      </c>
      <c r="O1207" t="s">
        <v>454</v>
      </c>
      <c r="P1207" t="s">
        <v>369</v>
      </c>
      <c r="Q1207" t="s">
        <v>392</v>
      </c>
      <c r="R1207" s="7" t="s">
        <v>3759</v>
      </c>
      <c r="S1207">
        <v>65</v>
      </c>
      <c r="T1207">
        <v>0</v>
      </c>
      <c r="U1207">
        <v>65</v>
      </c>
      <c r="V1207">
        <v>12</v>
      </c>
      <c r="W1207">
        <v>53</v>
      </c>
      <c r="X1207">
        <v>0.18461538461538499</v>
      </c>
      <c r="BJ1207">
        <v>12</v>
      </c>
    </row>
    <row r="1208" spans="1:150" x14ac:dyDescent="0.3">
      <c r="A1208">
        <v>2001</v>
      </c>
      <c r="B1208" t="s">
        <v>2295</v>
      </c>
      <c r="C1208" t="s">
        <v>2286</v>
      </c>
      <c r="D1208" t="s">
        <v>3773</v>
      </c>
      <c r="E1208" t="s">
        <v>735</v>
      </c>
      <c r="F1208" t="s">
        <v>1644</v>
      </c>
      <c r="G1208">
        <v>69.266666666666694</v>
      </c>
      <c r="H1208">
        <v>29.25</v>
      </c>
      <c r="I1208">
        <v>54</v>
      </c>
      <c r="J1208" t="s">
        <v>1021</v>
      </c>
      <c r="K1208" t="s">
        <v>288</v>
      </c>
      <c r="L1208" t="s">
        <v>387</v>
      </c>
      <c r="M1208" t="s">
        <v>1021</v>
      </c>
      <c r="N1208" t="s">
        <v>1743</v>
      </c>
      <c r="O1208" t="s">
        <v>1744</v>
      </c>
      <c r="P1208" t="s">
        <v>406</v>
      </c>
      <c r="Q1208" t="s">
        <v>407</v>
      </c>
      <c r="R1208" s="7" t="s">
        <v>3760</v>
      </c>
      <c r="S1208">
        <v>46</v>
      </c>
      <c r="T1208">
        <v>0</v>
      </c>
      <c r="U1208">
        <v>46</v>
      </c>
      <c r="V1208">
        <v>38</v>
      </c>
      <c r="W1208">
        <v>8</v>
      </c>
      <c r="X1208">
        <v>0.82608695652173902</v>
      </c>
      <c r="AT1208">
        <v>1</v>
      </c>
      <c r="BD1208">
        <v>1</v>
      </c>
      <c r="BE1208" s="2">
        <v>6</v>
      </c>
      <c r="BJ1208">
        <v>30</v>
      </c>
    </row>
    <row r="1209" spans="1:150" x14ac:dyDescent="0.3">
      <c r="A1209">
        <v>2001</v>
      </c>
      <c r="B1209" t="s">
        <v>2296</v>
      </c>
      <c r="C1209" t="s">
        <v>2286</v>
      </c>
      <c r="D1209" t="s">
        <v>3773</v>
      </c>
      <c r="E1209" t="s">
        <v>735</v>
      </c>
      <c r="F1209" t="s">
        <v>2287</v>
      </c>
      <c r="G1209">
        <v>69.216666666666697</v>
      </c>
      <c r="H1209">
        <v>29.133333333333301</v>
      </c>
      <c r="I1209">
        <v>57</v>
      </c>
      <c r="J1209" t="s">
        <v>1021</v>
      </c>
      <c r="K1209" t="s">
        <v>288</v>
      </c>
      <c r="L1209" t="s">
        <v>387</v>
      </c>
      <c r="M1209" t="s">
        <v>1748</v>
      </c>
      <c r="N1209" t="s">
        <v>1749</v>
      </c>
      <c r="O1209" t="s">
        <v>1750</v>
      </c>
      <c r="P1209" t="s">
        <v>780</v>
      </c>
      <c r="Q1209" t="s">
        <v>392</v>
      </c>
      <c r="R1209" s="7" t="s">
        <v>3759</v>
      </c>
      <c r="S1209">
        <v>4</v>
      </c>
      <c r="T1209">
        <v>0</v>
      </c>
      <c r="U1209">
        <v>4</v>
      </c>
      <c r="V1209">
        <v>2</v>
      </c>
      <c r="W1209">
        <v>2</v>
      </c>
      <c r="X1209">
        <v>0.5</v>
      </c>
      <c r="AT1209">
        <v>1</v>
      </c>
      <c r="BJ1209">
        <v>1</v>
      </c>
    </row>
    <row r="1210" spans="1:150" x14ac:dyDescent="0.3">
      <c r="A1210">
        <v>2001</v>
      </c>
      <c r="B1210" t="s">
        <v>2297</v>
      </c>
      <c r="C1210" t="s">
        <v>2286</v>
      </c>
      <c r="D1210" t="s">
        <v>3773</v>
      </c>
      <c r="E1210" t="s">
        <v>735</v>
      </c>
      <c r="F1210" t="s">
        <v>2287</v>
      </c>
      <c r="G1210">
        <v>69.216666666666697</v>
      </c>
      <c r="H1210">
        <v>29.133333333333301</v>
      </c>
      <c r="I1210">
        <v>57</v>
      </c>
      <c r="J1210" t="s">
        <v>1021</v>
      </c>
      <c r="K1210" t="s">
        <v>288</v>
      </c>
      <c r="L1210" t="s">
        <v>387</v>
      </c>
      <c r="M1210" t="s">
        <v>1021</v>
      </c>
      <c r="N1210" t="s">
        <v>1743</v>
      </c>
      <c r="O1210" t="s">
        <v>1744</v>
      </c>
      <c r="P1210" t="s">
        <v>406</v>
      </c>
      <c r="Q1210" t="s">
        <v>407</v>
      </c>
      <c r="R1210" s="7" t="s">
        <v>3760</v>
      </c>
      <c r="S1210">
        <v>2</v>
      </c>
      <c r="T1210">
        <v>0</v>
      </c>
      <c r="U1210">
        <v>2</v>
      </c>
      <c r="V1210">
        <v>0</v>
      </c>
      <c r="W1210">
        <v>2</v>
      </c>
      <c r="X1210">
        <v>0</v>
      </c>
    </row>
    <row r="1211" spans="1:150" x14ac:dyDescent="0.3">
      <c r="A1211">
        <v>2001</v>
      </c>
      <c r="B1211" t="s">
        <v>2298</v>
      </c>
      <c r="C1211" t="s">
        <v>2278</v>
      </c>
      <c r="D1211" t="s">
        <v>3773</v>
      </c>
      <c r="E1211" t="s">
        <v>735</v>
      </c>
      <c r="F1211" t="s">
        <v>1646</v>
      </c>
      <c r="G1211">
        <v>69.133333333333297</v>
      </c>
      <c r="H1211">
        <v>29.216666666666701</v>
      </c>
      <c r="I1211">
        <v>57</v>
      </c>
      <c r="J1211" t="s">
        <v>1021</v>
      </c>
      <c r="K1211" t="s">
        <v>288</v>
      </c>
      <c r="L1211" t="s">
        <v>387</v>
      </c>
      <c r="M1211" t="s">
        <v>1021</v>
      </c>
      <c r="N1211" t="s">
        <v>1743</v>
      </c>
      <c r="O1211" t="s">
        <v>1744</v>
      </c>
      <c r="P1211" t="s">
        <v>406</v>
      </c>
      <c r="Q1211" t="s">
        <v>407</v>
      </c>
      <c r="R1211" s="7" t="s">
        <v>3760</v>
      </c>
      <c r="S1211">
        <v>36</v>
      </c>
      <c r="T1211">
        <v>0</v>
      </c>
      <c r="U1211">
        <v>36</v>
      </c>
      <c r="V1211">
        <v>25</v>
      </c>
      <c r="W1211">
        <v>11</v>
      </c>
      <c r="X1211">
        <v>0.69444444444444497</v>
      </c>
      <c r="AT1211">
        <v>2</v>
      </c>
      <c r="BD1211">
        <v>13</v>
      </c>
      <c r="BJ1211">
        <v>10</v>
      </c>
    </row>
    <row r="1212" spans="1:150" x14ac:dyDescent="0.3">
      <c r="A1212">
        <v>2001</v>
      </c>
      <c r="B1212" t="s">
        <v>2299</v>
      </c>
      <c r="C1212" t="s">
        <v>2286</v>
      </c>
      <c r="D1212" t="s">
        <v>3773</v>
      </c>
      <c r="E1212" t="s">
        <v>735</v>
      </c>
      <c r="F1212" t="s">
        <v>2287</v>
      </c>
      <c r="G1212">
        <v>69.216666666666697</v>
      </c>
      <c r="H1212">
        <v>29.133333333333301</v>
      </c>
      <c r="I1212">
        <v>57</v>
      </c>
      <c r="J1212" t="s">
        <v>1021</v>
      </c>
      <c r="K1212" t="s">
        <v>288</v>
      </c>
      <c r="L1212" t="s">
        <v>387</v>
      </c>
      <c r="M1212" t="s">
        <v>1021</v>
      </c>
      <c r="N1212" t="s">
        <v>1743</v>
      </c>
      <c r="O1212" t="s">
        <v>1744</v>
      </c>
      <c r="P1212" t="s">
        <v>406</v>
      </c>
      <c r="Q1212" t="s">
        <v>407</v>
      </c>
      <c r="R1212" s="7" t="s">
        <v>3760</v>
      </c>
      <c r="S1212">
        <v>54</v>
      </c>
      <c r="T1212">
        <v>1</v>
      </c>
      <c r="U1212">
        <v>53</v>
      </c>
      <c r="V1212">
        <v>45</v>
      </c>
      <c r="W1212">
        <v>8</v>
      </c>
      <c r="X1212">
        <v>0.84905660377358505</v>
      </c>
      <c r="AT1212">
        <v>3</v>
      </c>
      <c r="BD1212">
        <v>7</v>
      </c>
      <c r="BJ1212">
        <v>35</v>
      </c>
    </row>
    <row r="1213" spans="1:150" x14ac:dyDescent="0.3">
      <c r="A1213">
        <v>2001</v>
      </c>
      <c r="B1213" t="s">
        <v>2300</v>
      </c>
      <c r="C1213" t="s">
        <v>2301</v>
      </c>
      <c r="D1213" t="s">
        <v>3773</v>
      </c>
      <c r="E1213" t="s">
        <v>695</v>
      </c>
      <c r="F1213" t="s">
        <v>704</v>
      </c>
      <c r="G1213">
        <v>66.55</v>
      </c>
      <c r="H1213">
        <v>15.3</v>
      </c>
      <c r="I1213">
        <v>675</v>
      </c>
      <c r="J1213" t="s">
        <v>365</v>
      </c>
      <c r="K1213" t="s">
        <v>288</v>
      </c>
      <c r="L1213" t="s">
        <v>387</v>
      </c>
      <c r="M1213" t="s">
        <v>399</v>
      </c>
      <c r="N1213" t="s">
        <v>400</v>
      </c>
      <c r="O1213" t="s">
        <v>401</v>
      </c>
      <c r="P1213" t="s">
        <v>369</v>
      </c>
      <c r="Q1213" t="s">
        <v>392</v>
      </c>
      <c r="R1213" s="7" t="s">
        <v>3759</v>
      </c>
      <c r="S1213">
        <v>217</v>
      </c>
      <c r="T1213">
        <v>0</v>
      </c>
      <c r="U1213">
        <v>217</v>
      </c>
      <c r="V1213">
        <v>25</v>
      </c>
      <c r="W1213">
        <v>192</v>
      </c>
      <c r="X1213">
        <v>0.11520737327189</v>
      </c>
      <c r="BE1213" s="2">
        <v>1</v>
      </c>
      <c r="BJ1213">
        <v>22</v>
      </c>
      <c r="CN1213" s="2">
        <v>1</v>
      </c>
      <c r="EO1213" s="2">
        <v>1</v>
      </c>
    </row>
    <row r="1214" spans="1:150" x14ac:dyDescent="0.3">
      <c r="A1214">
        <v>2001</v>
      </c>
      <c r="B1214" t="s">
        <v>2302</v>
      </c>
      <c r="C1214" t="s">
        <v>2303</v>
      </c>
      <c r="D1214" t="s">
        <v>3773</v>
      </c>
      <c r="E1214" t="s">
        <v>786</v>
      </c>
      <c r="F1214" t="s">
        <v>1143</v>
      </c>
      <c r="G1214">
        <v>61.066666666666698</v>
      </c>
      <c r="H1214">
        <v>6.5833333333333304</v>
      </c>
      <c r="I1214">
        <v>31</v>
      </c>
      <c r="J1214" t="s">
        <v>382</v>
      </c>
      <c r="K1214" t="s">
        <v>288</v>
      </c>
      <c r="L1214" t="s">
        <v>387</v>
      </c>
      <c r="M1214" t="s">
        <v>388</v>
      </c>
      <c r="N1214" t="s">
        <v>389</v>
      </c>
      <c r="O1214" t="s">
        <v>390</v>
      </c>
      <c r="P1214" t="s">
        <v>391</v>
      </c>
      <c r="Q1214" t="s">
        <v>392</v>
      </c>
      <c r="R1214" s="7" t="s">
        <v>3759</v>
      </c>
      <c r="S1214">
        <v>19</v>
      </c>
      <c r="T1214">
        <v>0</v>
      </c>
      <c r="U1214">
        <v>19</v>
      </c>
      <c r="V1214">
        <v>4</v>
      </c>
      <c r="W1214">
        <v>15</v>
      </c>
      <c r="X1214">
        <v>0.21052631578947401</v>
      </c>
      <c r="BJ1214">
        <v>4</v>
      </c>
    </row>
    <row r="1215" spans="1:150" x14ac:dyDescent="0.3">
      <c r="A1215">
        <v>2001</v>
      </c>
      <c r="B1215" t="s">
        <v>2304</v>
      </c>
      <c r="C1215" t="s">
        <v>2305</v>
      </c>
      <c r="D1215" t="s">
        <v>3773</v>
      </c>
      <c r="E1215" t="s">
        <v>735</v>
      </c>
      <c r="F1215" t="s">
        <v>908</v>
      </c>
      <c r="G1215">
        <v>70.183333333333294</v>
      </c>
      <c r="H1215">
        <v>28.2</v>
      </c>
      <c r="I1215">
        <v>126</v>
      </c>
      <c r="J1215" t="s">
        <v>287</v>
      </c>
      <c r="K1215" t="s">
        <v>288</v>
      </c>
      <c r="L1215" t="s">
        <v>387</v>
      </c>
      <c r="M1215" t="s">
        <v>289</v>
      </c>
      <c r="N1215" t="s">
        <v>453</v>
      </c>
      <c r="O1215" t="s">
        <v>454</v>
      </c>
      <c r="P1215" t="s">
        <v>369</v>
      </c>
      <c r="Q1215" t="s">
        <v>392</v>
      </c>
      <c r="R1215" s="7" t="s">
        <v>3759</v>
      </c>
      <c r="S1215">
        <v>34</v>
      </c>
      <c r="T1215">
        <v>0</v>
      </c>
      <c r="U1215">
        <v>34</v>
      </c>
      <c r="V1215">
        <v>3</v>
      </c>
      <c r="W1215">
        <v>31</v>
      </c>
      <c r="X1215">
        <v>8.8235294117647106E-2</v>
      </c>
      <c r="BJ1215">
        <v>3</v>
      </c>
    </row>
    <row r="1216" spans="1:150" x14ac:dyDescent="0.3">
      <c r="A1216">
        <v>2001</v>
      </c>
      <c r="B1216" t="s">
        <v>2306</v>
      </c>
      <c r="C1216" t="s">
        <v>2307</v>
      </c>
      <c r="D1216" t="s">
        <v>3773</v>
      </c>
      <c r="E1216" t="s">
        <v>786</v>
      </c>
      <c r="F1216" t="s">
        <v>1143</v>
      </c>
      <c r="G1216">
        <v>61.066666666666698</v>
      </c>
      <c r="H1216">
        <v>6.5833333333333304</v>
      </c>
      <c r="I1216">
        <v>31</v>
      </c>
      <c r="J1216" t="s">
        <v>365</v>
      </c>
      <c r="K1216" t="s">
        <v>288</v>
      </c>
      <c r="L1216" t="s">
        <v>387</v>
      </c>
      <c r="M1216" t="s">
        <v>399</v>
      </c>
      <c r="N1216" t="s">
        <v>400</v>
      </c>
      <c r="O1216" t="s">
        <v>401</v>
      </c>
      <c r="P1216" t="s">
        <v>369</v>
      </c>
      <c r="Q1216" t="s">
        <v>392</v>
      </c>
      <c r="R1216" s="7" t="s">
        <v>3759</v>
      </c>
      <c r="S1216">
        <v>51</v>
      </c>
      <c r="T1216">
        <v>0</v>
      </c>
      <c r="U1216">
        <v>51</v>
      </c>
      <c r="V1216">
        <v>2</v>
      </c>
      <c r="W1216">
        <v>49</v>
      </c>
      <c r="X1216">
        <v>3.9215686274509803E-2</v>
      </c>
      <c r="BJ1216">
        <v>2</v>
      </c>
    </row>
    <row r="1217" spans="1:145" x14ac:dyDescent="0.3">
      <c r="A1217">
        <v>2001</v>
      </c>
      <c r="B1217" t="s">
        <v>2308</v>
      </c>
      <c r="C1217" t="s">
        <v>2294</v>
      </c>
      <c r="D1217" t="s">
        <v>3773</v>
      </c>
      <c r="E1217" t="s">
        <v>720</v>
      </c>
      <c r="F1217" t="s">
        <v>889</v>
      </c>
      <c r="G1217">
        <v>68.650000000000006</v>
      </c>
      <c r="H1217">
        <v>17.850000000000001</v>
      </c>
      <c r="I1217">
        <v>469</v>
      </c>
      <c r="J1217" t="s">
        <v>287</v>
      </c>
      <c r="K1217" t="s">
        <v>288</v>
      </c>
      <c r="L1217" t="s">
        <v>387</v>
      </c>
      <c r="M1217" t="s">
        <v>289</v>
      </c>
      <c r="N1217" t="s">
        <v>453</v>
      </c>
      <c r="O1217" t="s">
        <v>454</v>
      </c>
      <c r="P1217" t="s">
        <v>369</v>
      </c>
      <c r="Q1217" t="s">
        <v>392</v>
      </c>
      <c r="R1217" s="7" t="s">
        <v>3759</v>
      </c>
      <c r="S1217">
        <v>58</v>
      </c>
      <c r="T1217">
        <v>0</v>
      </c>
      <c r="U1217">
        <v>58</v>
      </c>
      <c r="V1217">
        <v>5</v>
      </c>
      <c r="W1217">
        <v>53</v>
      </c>
      <c r="X1217">
        <v>8.6206896551724199E-2</v>
      </c>
      <c r="BJ1217">
        <v>3</v>
      </c>
      <c r="EO1217" s="2">
        <v>2</v>
      </c>
    </row>
    <row r="1218" spans="1:145" x14ac:dyDescent="0.3">
      <c r="A1218">
        <v>2001</v>
      </c>
      <c r="B1218" t="s">
        <v>2309</v>
      </c>
      <c r="C1218" t="s">
        <v>2303</v>
      </c>
      <c r="D1218" t="s">
        <v>3773</v>
      </c>
      <c r="E1218" t="s">
        <v>695</v>
      </c>
      <c r="F1218" t="s">
        <v>2310</v>
      </c>
      <c r="G1218">
        <v>67.95</v>
      </c>
      <c r="H1218">
        <v>13.133333333333301</v>
      </c>
      <c r="I1218">
        <v>4</v>
      </c>
      <c r="J1218" t="s">
        <v>382</v>
      </c>
      <c r="K1218" t="s">
        <v>288</v>
      </c>
      <c r="L1218" t="s">
        <v>387</v>
      </c>
      <c r="M1218" t="s">
        <v>388</v>
      </c>
      <c r="N1218" t="s">
        <v>389</v>
      </c>
      <c r="O1218" t="s">
        <v>390</v>
      </c>
      <c r="P1218" t="s">
        <v>391</v>
      </c>
      <c r="Q1218" t="s">
        <v>392</v>
      </c>
      <c r="R1218" s="7" t="s">
        <v>3759</v>
      </c>
      <c r="S1218">
        <v>38</v>
      </c>
      <c r="T1218">
        <v>0</v>
      </c>
      <c r="U1218">
        <v>38</v>
      </c>
      <c r="V1218">
        <v>14</v>
      </c>
      <c r="W1218">
        <v>24</v>
      </c>
      <c r="X1218">
        <v>0.36842105263157898</v>
      </c>
      <c r="BJ1218">
        <v>14</v>
      </c>
    </row>
    <row r="1219" spans="1:145" x14ac:dyDescent="0.3">
      <c r="A1219">
        <v>2001</v>
      </c>
      <c r="B1219" t="s">
        <v>2311</v>
      </c>
      <c r="C1219" t="s">
        <v>2307</v>
      </c>
      <c r="D1219" t="s">
        <v>3773</v>
      </c>
      <c r="E1219" t="s">
        <v>786</v>
      </c>
      <c r="F1219" t="s">
        <v>2312</v>
      </c>
      <c r="G1219">
        <v>61.016666666666701</v>
      </c>
      <c r="H1219">
        <v>6.5833333333333304</v>
      </c>
      <c r="I1219">
        <v>511</v>
      </c>
      <c r="J1219" t="s">
        <v>382</v>
      </c>
      <c r="K1219" t="s">
        <v>288</v>
      </c>
      <c r="L1219" t="s">
        <v>387</v>
      </c>
      <c r="M1219" t="s">
        <v>388</v>
      </c>
      <c r="N1219" t="s">
        <v>389</v>
      </c>
      <c r="O1219" t="s">
        <v>390</v>
      </c>
      <c r="P1219" t="s">
        <v>391</v>
      </c>
      <c r="Q1219" t="s">
        <v>392</v>
      </c>
      <c r="R1219" s="7" t="s">
        <v>3759</v>
      </c>
      <c r="S1219">
        <v>39</v>
      </c>
      <c r="T1219">
        <v>0</v>
      </c>
      <c r="U1219">
        <v>39</v>
      </c>
      <c r="V1219">
        <v>9</v>
      </c>
      <c r="W1219">
        <v>30</v>
      </c>
      <c r="X1219">
        <v>0.230769230769231</v>
      </c>
      <c r="BJ1219">
        <v>9</v>
      </c>
    </row>
    <row r="1220" spans="1:145" x14ac:dyDescent="0.3">
      <c r="A1220">
        <v>2001</v>
      </c>
      <c r="B1220" t="s">
        <v>2313</v>
      </c>
      <c r="C1220" t="s">
        <v>2314</v>
      </c>
      <c r="D1220" t="s">
        <v>3770</v>
      </c>
      <c r="E1220" t="s">
        <v>1628</v>
      </c>
      <c r="F1220" t="s">
        <v>2315</v>
      </c>
      <c r="G1220">
        <v>48.766666666666701</v>
      </c>
      <c r="H1220">
        <v>14.95</v>
      </c>
      <c r="I1220">
        <v>684</v>
      </c>
      <c r="J1220" t="s">
        <v>319</v>
      </c>
      <c r="K1220" t="s">
        <v>288</v>
      </c>
      <c r="L1220" t="s">
        <v>387</v>
      </c>
      <c r="M1220" t="s">
        <v>1816</v>
      </c>
      <c r="N1220" t="s">
        <v>1817</v>
      </c>
      <c r="O1220" t="s">
        <v>1818</v>
      </c>
      <c r="P1220" t="s">
        <v>406</v>
      </c>
      <c r="Q1220" t="s">
        <v>407</v>
      </c>
      <c r="R1220" s="7" t="s">
        <v>3760</v>
      </c>
      <c r="S1220">
        <v>48</v>
      </c>
      <c r="T1220">
        <v>0</v>
      </c>
      <c r="U1220">
        <v>48</v>
      </c>
      <c r="V1220">
        <v>14</v>
      </c>
      <c r="W1220">
        <v>34</v>
      </c>
      <c r="X1220">
        <v>0.29166666666666702</v>
      </c>
      <c r="AV1220" s="2">
        <v>8</v>
      </c>
      <c r="BD1220">
        <v>2</v>
      </c>
      <c r="BE1220" s="2">
        <v>1</v>
      </c>
      <c r="BJ1220">
        <v>3</v>
      </c>
    </row>
    <row r="1221" spans="1:145" x14ac:dyDescent="0.3">
      <c r="A1221">
        <v>2001</v>
      </c>
      <c r="B1221" t="s">
        <v>2316</v>
      </c>
      <c r="C1221" t="s">
        <v>2317</v>
      </c>
      <c r="D1221" t="s">
        <v>3773</v>
      </c>
      <c r="E1221" t="s">
        <v>363</v>
      </c>
      <c r="F1221" t="s">
        <v>364</v>
      </c>
      <c r="G1221">
        <v>62.183333333333302</v>
      </c>
      <c r="H1221">
        <v>9.4833333333333307</v>
      </c>
      <c r="I1221">
        <v>970</v>
      </c>
      <c r="J1221" t="s">
        <v>376</v>
      </c>
      <c r="K1221" t="s">
        <v>288</v>
      </c>
      <c r="L1221" t="s">
        <v>443</v>
      </c>
      <c r="M1221" t="s">
        <v>1053</v>
      </c>
      <c r="N1221" t="s">
        <v>1054</v>
      </c>
      <c r="O1221" t="s">
        <v>1055</v>
      </c>
      <c r="P1221" t="s">
        <v>1056</v>
      </c>
      <c r="Q1221" t="s">
        <v>1057</v>
      </c>
      <c r="R1221" s="7" t="s">
        <v>3762</v>
      </c>
      <c r="S1221">
        <v>17</v>
      </c>
      <c r="T1221">
        <v>0</v>
      </c>
      <c r="U1221">
        <v>17</v>
      </c>
      <c r="V1221">
        <v>1</v>
      </c>
      <c r="W1221">
        <v>16</v>
      </c>
      <c r="X1221">
        <v>5.8823529411764698E-2</v>
      </c>
      <c r="EI1221" s="2">
        <v>1</v>
      </c>
    </row>
    <row r="1222" spans="1:145" x14ac:dyDescent="0.3">
      <c r="A1222">
        <v>2001</v>
      </c>
      <c r="B1222" t="s">
        <v>2318</v>
      </c>
      <c r="C1222" t="s">
        <v>2319</v>
      </c>
      <c r="D1222" t="s">
        <v>3771</v>
      </c>
      <c r="E1222" t="s">
        <v>427</v>
      </c>
      <c r="F1222" t="s">
        <v>2320</v>
      </c>
      <c r="G1222">
        <v>50.133333333333297</v>
      </c>
      <c r="H1222">
        <v>8.9666666666666703</v>
      </c>
      <c r="I1222">
        <v>121</v>
      </c>
      <c r="J1222" t="s">
        <v>319</v>
      </c>
      <c r="K1222" t="s">
        <v>288</v>
      </c>
      <c r="L1222" t="s">
        <v>443</v>
      </c>
      <c r="M1222" t="s">
        <v>804</v>
      </c>
      <c r="N1222" t="s">
        <v>805</v>
      </c>
      <c r="O1222" t="s">
        <v>806</v>
      </c>
      <c r="P1222" t="s">
        <v>807</v>
      </c>
      <c r="Q1222" t="s">
        <v>448</v>
      </c>
      <c r="R1222" s="7" t="s">
        <v>3761</v>
      </c>
      <c r="S1222">
        <v>126</v>
      </c>
      <c r="T1222">
        <v>2</v>
      </c>
      <c r="U1222">
        <v>124</v>
      </c>
      <c r="V1222">
        <v>0</v>
      </c>
      <c r="W1222">
        <v>124</v>
      </c>
      <c r="X1222">
        <v>0</v>
      </c>
    </row>
    <row r="1223" spans="1:145" x14ac:dyDescent="0.3">
      <c r="A1223">
        <v>2001</v>
      </c>
      <c r="B1223" t="s">
        <v>2321</v>
      </c>
      <c r="C1223" t="s">
        <v>2305</v>
      </c>
      <c r="D1223" t="s">
        <v>3773</v>
      </c>
      <c r="E1223" t="s">
        <v>735</v>
      </c>
      <c r="F1223" t="s">
        <v>914</v>
      </c>
      <c r="G1223">
        <v>70.783333333333303</v>
      </c>
      <c r="H1223">
        <v>29.25</v>
      </c>
      <c r="I1223">
        <v>7</v>
      </c>
      <c r="J1223" t="s">
        <v>382</v>
      </c>
      <c r="K1223" t="s">
        <v>288</v>
      </c>
      <c r="L1223" t="s">
        <v>443</v>
      </c>
      <c r="M1223" t="s">
        <v>502</v>
      </c>
      <c r="N1223" t="s">
        <v>503</v>
      </c>
      <c r="O1223" t="s">
        <v>504</v>
      </c>
      <c r="P1223" t="s">
        <v>505</v>
      </c>
      <c r="Q1223" t="s">
        <v>448</v>
      </c>
      <c r="R1223" s="7" t="s">
        <v>3761</v>
      </c>
      <c r="S1223">
        <v>12</v>
      </c>
      <c r="T1223">
        <v>1</v>
      </c>
      <c r="U1223">
        <v>11</v>
      </c>
      <c r="V1223">
        <v>0</v>
      </c>
      <c r="W1223">
        <v>11</v>
      </c>
      <c r="X1223">
        <v>0</v>
      </c>
    </row>
    <row r="1224" spans="1:145" x14ac:dyDescent="0.3">
      <c r="A1224">
        <v>2001</v>
      </c>
      <c r="B1224" t="s">
        <v>2322</v>
      </c>
      <c r="C1224" t="s">
        <v>2305</v>
      </c>
      <c r="D1224" t="s">
        <v>3773</v>
      </c>
      <c r="E1224" t="s">
        <v>735</v>
      </c>
      <c r="F1224" t="s">
        <v>2323</v>
      </c>
      <c r="G1224">
        <v>69.466666666666697</v>
      </c>
      <c r="H1224">
        <v>25.516666666666701</v>
      </c>
      <c r="I1224">
        <v>192</v>
      </c>
      <c r="J1224" t="s">
        <v>376</v>
      </c>
      <c r="K1224" t="s">
        <v>288</v>
      </c>
      <c r="L1224" t="s">
        <v>443</v>
      </c>
      <c r="M1224" t="s">
        <v>2324</v>
      </c>
      <c r="N1224" t="s">
        <v>2325</v>
      </c>
      <c r="O1224" t="s">
        <v>2326</v>
      </c>
      <c r="P1224" t="s">
        <v>505</v>
      </c>
      <c r="Q1224" t="s">
        <v>448</v>
      </c>
      <c r="R1224" s="7" t="s">
        <v>3761</v>
      </c>
      <c r="S1224">
        <v>25</v>
      </c>
      <c r="T1224">
        <v>6</v>
      </c>
      <c r="U1224">
        <v>19</v>
      </c>
      <c r="V1224">
        <v>5</v>
      </c>
      <c r="W1224">
        <v>14</v>
      </c>
      <c r="X1224">
        <v>0.26315789473684198</v>
      </c>
      <c r="AC1224" s="2">
        <v>5</v>
      </c>
    </row>
    <row r="1225" spans="1:145" x14ac:dyDescent="0.3">
      <c r="A1225">
        <v>2001</v>
      </c>
      <c r="B1225" t="s">
        <v>2327</v>
      </c>
      <c r="C1225" t="s">
        <v>2305</v>
      </c>
      <c r="D1225" t="s">
        <v>3773</v>
      </c>
      <c r="E1225" t="s">
        <v>735</v>
      </c>
      <c r="F1225" t="s">
        <v>2323</v>
      </c>
      <c r="G1225">
        <v>69.466666666666697</v>
      </c>
      <c r="H1225">
        <v>25.516666666666701</v>
      </c>
      <c r="I1225">
        <v>192</v>
      </c>
      <c r="J1225" t="s">
        <v>376</v>
      </c>
      <c r="K1225" t="s">
        <v>288</v>
      </c>
      <c r="L1225" t="s">
        <v>443</v>
      </c>
      <c r="M1225" t="s">
        <v>1053</v>
      </c>
      <c r="N1225" t="s">
        <v>1054</v>
      </c>
      <c r="O1225" t="s">
        <v>1055</v>
      </c>
      <c r="P1225" t="s">
        <v>1056</v>
      </c>
      <c r="Q1225" t="s">
        <v>1057</v>
      </c>
      <c r="R1225" s="7" t="s">
        <v>3762</v>
      </c>
      <c r="S1225">
        <v>25</v>
      </c>
      <c r="T1225">
        <v>5</v>
      </c>
      <c r="U1225">
        <v>20</v>
      </c>
      <c r="V1225">
        <v>2</v>
      </c>
      <c r="W1225">
        <v>18</v>
      </c>
      <c r="X1225">
        <v>0.1</v>
      </c>
      <c r="AC1225" s="2">
        <v>2</v>
      </c>
    </row>
    <row r="1226" spans="1:145" x14ac:dyDescent="0.3">
      <c r="A1226">
        <v>2001</v>
      </c>
      <c r="B1226" t="s">
        <v>2328</v>
      </c>
      <c r="C1226" t="s">
        <v>2329</v>
      </c>
      <c r="D1226" t="s">
        <v>3773</v>
      </c>
      <c r="E1226" t="s">
        <v>735</v>
      </c>
      <c r="F1226" t="s">
        <v>2330</v>
      </c>
      <c r="G1226">
        <v>70.066666666666706</v>
      </c>
      <c r="H1226">
        <v>24.9</v>
      </c>
      <c r="I1226">
        <v>8</v>
      </c>
      <c r="J1226" t="s">
        <v>251</v>
      </c>
      <c r="K1226" t="s">
        <v>252</v>
      </c>
      <c r="L1226" t="s">
        <v>443</v>
      </c>
      <c r="M1226" t="s">
        <v>444</v>
      </c>
      <c r="N1226" t="s">
        <v>445</v>
      </c>
      <c r="O1226" t="s">
        <v>446</v>
      </c>
      <c r="P1226" t="s">
        <v>447</v>
      </c>
      <c r="Q1226" t="s">
        <v>448</v>
      </c>
      <c r="R1226" s="7" t="s">
        <v>3761</v>
      </c>
      <c r="S1226">
        <v>44</v>
      </c>
      <c r="T1226">
        <v>19</v>
      </c>
      <c r="U1226">
        <v>25</v>
      </c>
      <c r="V1226">
        <v>4</v>
      </c>
      <c r="W1226">
        <v>21</v>
      </c>
      <c r="X1226">
        <v>0.16</v>
      </c>
      <c r="DS1226" s="2">
        <v>4</v>
      </c>
    </row>
    <row r="1227" spans="1:145" x14ac:dyDescent="0.3">
      <c r="A1227">
        <v>2001</v>
      </c>
      <c r="B1227" t="s">
        <v>2331</v>
      </c>
      <c r="C1227" t="s">
        <v>2329</v>
      </c>
      <c r="D1227" t="s">
        <v>3773</v>
      </c>
      <c r="E1227" t="s">
        <v>735</v>
      </c>
      <c r="F1227" t="s">
        <v>2330</v>
      </c>
      <c r="G1227">
        <v>70.066666666666706</v>
      </c>
      <c r="H1227">
        <v>24.9</v>
      </c>
      <c r="I1227">
        <v>8</v>
      </c>
      <c r="J1227" t="s">
        <v>376</v>
      </c>
      <c r="K1227" t="s">
        <v>288</v>
      </c>
      <c r="L1227" t="s">
        <v>443</v>
      </c>
      <c r="M1227" t="s">
        <v>2324</v>
      </c>
      <c r="N1227" t="s">
        <v>2325</v>
      </c>
      <c r="O1227" t="s">
        <v>2326</v>
      </c>
      <c r="P1227" t="s">
        <v>505</v>
      </c>
      <c r="Q1227" t="s">
        <v>448</v>
      </c>
      <c r="R1227" s="7" t="s">
        <v>3761</v>
      </c>
      <c r="S1227">
        <v>27</v>
      </c>
      <c r="T1227">
        <v>10</v>
      </c>
      <c r="U1227">
        <v>17</v>
      </c>
      <c r="V1227">
        <v>3</v>
      </c>
      <c r="W1227">
        <v>14</v>
      </c>
      <c r="X1227">
        <v>0.17647058823529399</v>
      </c>
      <c r="CN1227" s="2">
        <v>1</v>
      </c>
      <c r="EI1227" s="2">
        <v>2</v>
      </c>
    </row>
    <row r="1228" spans="1:145" x14ac:dyDescent="0.3">
      <c r="A1228">
        <v>2001</v>
      </c>
      <c r="B1228" t="s">
        <v>2332</v>
      </c>
      <c r="C1228" t="s">
        <v>2329</v>
      </c>
      <c r="D1228" t="s">
        <v>3773</v>
      </c>
      <c r="E1228" t="s">
        <v>735</v>
      </c>
      <c r="F1228" t="s">
        <v>2333</v>
      </c>
      <c r="G1228">
        <v>69.95</v>
      </c>
      <c r="H1228">
        <v>23.35</v>
      </c>
      <c r="I1228">
        <v>10</v>
      </c>
      <c r="J1228" t="s">
        <v>251</v>
      </c>
      <c r="K1228" t="s">
        <v>252</v>
      </c>
      <c r="L1228" t="s">
        <v>443</v>
      </c>
      <c r="M1228" t="s">
        <v>444</v>
      </c>
      <c r="N1228" t="s">
        <v>445</v>
      </c>
      <c r="O1228" t="s">
        <v>446</v>
      </c>
      <c r="P1228" t="s">
        <v>447</v>
      </c>
      <c r="Q1228" t="s">
        <v>448</v>
      </c>
      <c r="R1228" s="7" t="s">
        <v>3761</v>
      </c>
      <c r="S1228">
        <v>69</v>
      </c>
      <c r="T1228">
        <v>26</v>
      </c>
      <c r="U1228">
        <v>43</v>
      </c>
      <c r="V1228">
        <v>4</v>
      </c>
      <c r="W1228">
        <v>39</v>
      </c>
      <c r="X1228">
        <v>9.3023255813953501E-2</v>
      </c>
      <c r="EJ1228" s="2">
        <v>4</v>
      </c>
    </row>
    <row r="1229" spans="1:145" x14ac:dyDescent="0.3">
      <c r="A1229">
        <v>2001</v>
      </c>
      <c r="B1229" t="s">
        <v>2334</v>
      </c>
      <c r="C1229" t="s">
        <v>2329</v>
      </c>
      <c r="D1229" t="s">
        <v>3773</v>
      </c>
      <c r="E1229" t="s">
        <v>735</v>
      </c>
      <c r="F1229" t="s">
        <v>2330</v>
      </c>
      <c r="G1229">
        <v>70.066666666666706</v>
      </c>
      <c r="H1229">
        <v>24.9</v>
      </c>
      <c r="I1229">
        <v>8</v>
      </c>
      <c r="J1229" t="s">
        <v>376</v>
      </c>
      <c r="K1229" t="s">
        <v>288</v>
      </c>
      <c r="L1229" t="s">
        <v>443</v>
      </c>
      <c r="M1229" t="s">
        <v>1053</v>
      </c>
      <c r="N1229" t="s">
        <v>1054</v>
      </c>
      <c r="O1229" t="s">
        <v>1055</v>
      </c>
      <c r="P1229" t="s">
        <v>1056</v>
      </c>
      <c r="Q1229" t="s">
        <v>1057</v>
      </c>
      <c r="R1229" s="7" t="s">
        <v>3762</v>
      </c>
      <c r="S1229">
        <v>33</v>
      </c>
      <c r="T1229">
        <v>9</v>
      </c>
      <c r="U1229">
        <v>24</v>
      </c>
      <c r="V1229">
        <v>3</v>
      </c>
      <c r="W1229">
        <v>21</v>
      </c>
      <c r="X1229">
        <v>0.125</v>
      </c>
      <c r="EC1229" s="2">
        <v>2</v>
      </c>
      <c r="EI1229" s="2">
        <v>1</v>
      </c>
    </row>
    <row r="1230" spans="1:145" x14ac:dyDescent="0.3">
      <c r="A1230">
        <v>2001</v>
      </c>
      <c r="B1230" t="s">
        <v>2335</v>
      </c>
      <c r="C1230" t="s">
        <v>2305</v>
      </c>
      <c r="D1230" t="s">
        <v>3773</v>
      </c>
      <c r="E1230" t="s">
        <v>735</v>
      </c>
      <c r="F1230" t="s">
        <v>908</v>
      </c>
      <c r="G1230">
        <v>70.183333333333294</v>
      </c>
      <c r="H1230">
        <v>28.2</v>
      </c>
      <c r="I1230">
        <v>126</v>
      </c>
      <c r="J1230" t="s">
        <v>376</v>
      </c>
      <c r="K1230" t="s">
        <v>288</v>
      </c>
      <c r="L1230" t="s">
        <v>443</v>
      </c>
      <c r="M1230" t="s">
        <v>1053</v>
      </c>
      <c r="N1230" t="s">
        <v>1054</v>
      </c>
      <c r="O1230" t="s">
        <v>1055</v>
      </c>
      <c r="P1230" t="s">
        <v>1056</v>
      </c>
      <c r="Q1230" t="s">
        <v>1057</v>
      </c>
      <c r="R1230" s="7" t="s">
        <v>3762</v>
      </c>
      <c r="S1230">
        <v>8</v>
      </c>
      <c r="T1230">
        <v>0</v>
      </c>
      <c r="U1230">
        <v>8</v>
      </c>
      <c r="V1230">
        <v>1</v>
      </c>
      <c r="W1230">
        <v>7</v>
      </c>
      <c r="X1230">
        <v>0.125</v>
      </c>
      <c r="AC1230" s="2">
        <v>1</v>
      </c>
    </row>
    <row r="1231" spans="1:145" x14ac:dyDescent="0.3">
      <c r="A1231">
        <v>2001</v>
      </c>
      <c r="B1231" t="s">
        <v>2336</v>
      </c>
      <c r="C1231" t="s">
        <v>2305</v>
      </c>
      <c r="D1231" t="s">
        <v>3773</v>
      </c>
      <c r="E1231" t="s">
        <v>735</v>
      </c>
      <c r="F1231" t="s">
        <v>908</v>
      </c>
      <c r="G1231">
        <v>70.183333333333294</v>
      </c>
      <c r="H1231">
        <v>28.2</v>
      </c>
      <c r="I1231">
        <v>126</v>
      </c>
      <c r="J1231" t="s">
        <v>251</v>
      </c>
      <c r="K1231" t="s">
        <v>252</v>
      </c>
      <c r="L1231" t="s">
        <v>443</v>
      </c>
      <c r="M1231" t="s">
        <v>444</v>
      </c>
      <c r="N1231" t="s">
        <v>445</v>
      </c>
      <c r="O1231" t="s">
        <v>446</v>
      </c>
      <c r="P1231" t="s">
        <v>447</v>
      </c>
      <c r="Q1231" t="s">
        <v>448</v>
      </c>
      <c r="R1231" s="7" t="s">
        <v>3761</v>
      </c>
      <c r="S1231">
        <v>13</v>
      </c>
      <c r="T1231">
        <v>2</v>
      </c>
      <c r="U1231">
        <v>11</v>
      </c>
      <c r="V1231">
        <v>1</v>
      </c>
      <c r="W1231">
        <v>10</v>
      </c>
      <c r="X1231">
        <v>9.0909090909090898E-2</v>
      </c>
      <c r="DS1231" s="2">
        <v>1</v>
      </c>
    </row>
    <row r="1232" spans="1:145" x14ac:dyDescent="0.3">
      <c r="A1232">
        <v>2001</v>
      </c>
      <c r="B1232" t="s">
        <v>2337</v>
      </c>
      <c r="C1232" t="s">
        <v>2305</v>
      </c>
      <c r="D1232" t="s">
        <v>3773</v>
      </c>
      <c r="E1232" t="s">
        <v>735</v>
      </c>
      <c r="F1232" t="s">
        <v>908</v>
      </c>
      <c r="G1232">
        <v>70.183333333333294</v>
      </c>
      <c r="H1232">
        <v>28.2</v>
      </c>
      <c r="I1232">
        <v>126</v>
      </c>
      <c r="J1232" t="s">
        <v>376</v>
      </c>
      <c r="K1232" t="s">
        <v>288</v>
      </c>
      <c r="L1232" t="s">
        <v>443</v>
      </c>
      <c r="M1232" t="s">
        <v>1053</v>
      </c>
      <c r="N1232" t="s">
        <v>1054</v>
      </c>
      <c r="O1232" t="s">
        <v>1055</v>
      </c>
      <c r="P1232" t="s">
        <v>1056</v>
      </c>
      <c r="Q1232" t="s">
        <v>1057</v>
      </c>
      <c r="R1232" s="7" t="s">
        <v>3762</v>
      </c>
      <c r="S1232">
        <v>1</v>
      </c>
      <c r="T1232">
        <v>0</v>
      </c>
      <c r="U1232">
        <v>1</v>
      </c>
      <c r="V1232">
        <v>0</v>
      </c>
      <c r="W1232">
        <v>1</v>
      </c>
      <c r="X1232">
        <v>0</v>
      </c>
    </row>
    <row r="1233" spans="1:145" x14ac:dyDescent="0.3">
      <c r="A1233">
        <v>2001</v>
      </c>
      <c r="B1233" t="s">
        <v>2338</v>
      </c>
      <c r="C1233" t="s">
        <v>2339</v>
      </c>
      <c r="D1233" t="s">
        <v>3773</v>
      </c>
      <c r="E1233" t="s">
        <v>735</v>
      </c>
      <c r="F1233" t="s">
        <v>2340</v>
      </c>
      <c r="G1233">
        <v>70.033333333333303</v>
      </c>
      <c r="H1233">
        <v>28.966666666666701</v>
      </c>
      <c r="I1233">
        <v>45</v>
      </c>
      <c r="J1233" t="s">
        <v>376</v>
      </c>
      <c r="K1233" t="s">
        <v>288</v>
      </c>
      <c r="L1233" t="s">
        <v>443</v>
      </c>
      <c r="M1233" t="s">
        <v>2324</v>
      </c>
      <c r="N1233" t="s">
        <v>2325</v>
      </c>
      <c r="O1233" t="s">
        <v>2326</v>
      </c>
      <c r="P1233" t="s">
        <v>505</v>
      </c>
      <c r="Q1233" t="s">
        <v>448</v>
      </c>
      <c r="R1233" s="7" t="s">
        <v>3761</v>
      </c>
      <c r="S1233">
        <v>8</v>
      </c>
      <c r="T1233">
        <v>1</v>
      </c>
      <c r="U1233">
        <v>7</v>
      </c>
      <c r="V1233">
        <v>0</v>
      </c>
      <c r="W1233">
        <v>7</v>
      </c>
      <c r="X1233">
        <v>0</v>
      </c>
    </row>
    <row r="1234" spans="1:145" x14ac:dyDescent="0.3">
      <c r="A1234">
        <v>2001</v>
      </c>
      <c r="B1234" t="s">
        <v>2341</v>
      </c>
      <c r="C1234" t="s">
        <v>2339</v>
      </c>
      <c r="D1234" t="s">
        <v>3773</v>
      </c>
      <c r="E1234" t="s">
        <v>735</v>
      </c>
      <c r="F1234" t="s">
        <v>2342</v>
      </c>
      <c r="G1234">
        <v>69.683333333333294</v>
      </c>
      <c r="H1234">
        <v>29.183333333333302</v>
      </c>
      <c r="I1234">
        <v>91</v>
      </c>
      <c r="J1234" t="s">
        <v>365</v>
      </c>
      <c r="K1234" t="s">
        <v>288</v>
      </c>
      <c r="L1234" t="s">
        <v>443</v>
      </c>
      <c r="M1234" t="s">
        <v>1076</v>
      </c>
      <c r="N1234" t="s">
        <v>1077</v>
      </c>
      <c r="O1234" t="s">
        <v>1078</v>
      </c>
      <c r="P1234" t="s">
        <v>1079</v>
      </c>
      <c r="Q1234" t="s">
        <v>521</v>
      </c>
      <c r="R1234" s="7" t="s">
        <v>3762</v>
      </c>
      <c r="S1234">
        <v>15</v>
      </c>
      <c r="T1234">
        <v>7</v>
      </c>
      <c r="U1234">
        <v>8</v>
      </c>
      <c r="V1234">
        <v>0</v>
      </c>
      <c r="W1234">
        <v>8</v>
      </c>
      <c r="X1234">
        <v>0</v>
      </c>
    </row>
    <row r="1235" spans="1:145" x14ac:dyDescent="0.3">
      <c r="A1235">
        <v>2001</v>
      </c>
      <c r="B1235" t="s">
        <v>2343</v>
      </c>
      <c r="C1235" t="s">
        <v>2339</v>
      </c>
      <c r="D1235" t="s">
        <v>3773</v>
      </c>
      <c r="E1235" t="s">
        <v>735</v>
      </c>
      <c r="F1235" t="s">
        <v>2342</v>
      </c>
      <c r="G1235">
        <v>69.683333333333294</v>
      </c>
      <c r="H1235">
        <v>29.183333333333302</v>
      </c>
      <c r="I1235">
        <v>91</v>
      </c>
      <c r="J1235" t="s">
        <v>365</v>
      </c>
      <c r="K1235" t="s">
        <v>288</v>
      </c>
      <c r="L1235" t="s">
        <v>443</v>
      </c>
      <c r="M1235" t="s">
        <v>1087</v>
      </c>
      <c r="N1235" t="s">
        <v>1088</v>
      </c>
      <c r="O1235" t="s">
        <v>1089</v>
      </c>
      <c r="P1235" t="s">
        <v>505</v>
      </c>
      <c r="Q1235" t="s">
        <v>448</v>
      </c>
      <c r="R1235" s="7" t="s">
        <v>3761</v>
      </c>
      <c r="S1235">
        <v>88</v>
      </c>
      <c r="T1235">
        <v>19</v>
      </c>
      <c r="U1235">
        <v>69</v>
      </c>
      <c r="V1235">
        <v>2</v>
      </c>
      <c r="W1235">
        <v>67</v>
      </c>
      <c r="X1235">
        <v>2.8985507246376802E-2</v>
      </c>
      <c r="DG1235" s="2">
        <v>2</v>
      </c>
    </row>
    <row r="1236" spans="1:145" x14ac:dyDescent="0.3">
      <c r="A1236">
        <v>2001</v>
      </c>
      <c r="B1236" t="s">
        <v>2344</v>
      </c>
      <c r="C1236" t="s">
        <v>2339</v>
      </c>
      <c r="D1236" t="s">
        <v>3773</v>
      </c>
      <c r="E1236" t="s">
        <v>735</v>
      </c>
      <c r="F1236" t="s">
        <v>2340</v>
      </c>
      <c r="G1236">
        <v>70.033333333333303</v>
      </c>
      <c r="H1236">
        <v>28.966666666666701</v>
      </c>
      <c r="I1236">
        <v>45</v>
      </c>
      <c r="J1236" t="s">
        <v>251</v>
      </c>
      <c r="K1236" t="s">
        <v>252</v>
      </c>
      <c r="L1236" t="s">
        <v>443</v>
      </c>
      <c r="M1236" t="s">
        <v>444</v>
      </c>
      <c r="N1236" t="s">
        <v>445</v>
      </c>
      <c r="O1236" t="s">
        <v>446</v>
      </c>
      <c r="P1236" t="s">
        <v>447</v>
      </c>
      <c r="Q1236" t="s">
        <v>448</v>
      </c>
      <c r="R1236" s="7" t="s">
        <v>3761</v>
      </c>
      <c r="S1236">
        <v>4</v>
      </c>
      <c r="T1236">
        <v>2</v>
      </c>
      <c r="U1236">
        <v>2</v>
      </c>
      <c r="V1236">
        <v>0</v>
      </c>
      <c r="W1236">
        <v>2</v>
      </c>
      <c r="X1236">
        <v>0</v>
      </c>
    </row>
    <row r="1237" spans="1:145" x14ac:dyDescent="0.3">
      <c r="A1237">
        <v>2001</v>
      </c>
      <c r="B1237" t="s">
        <v>2345</v>
      </c>
      <c r="C1237" t="s">
        <v>2339</v>
      </c>
      <c r="D1237" t="s">
        <v>3773</v>
      </c>
      <c r="E1237" t="s">
        <v>735</v>
      </c>
      <c r="F1237" t="s">
        <v>2340</v>
      </c>
      <c r="G1237">
        <v>70.033333333333303</v>
      </c>
      <c r="H1237">
        <v>28.966666666666701</v>
      </c>
      <c r="I1237">
        <v>45</v>
      </c>
      <c r="J1237" t="s">
        <v>382</v>
      </c>
      <c r="K1237" t="s">
        <v>288</v>
      </c>
      <c r="L1237" t="s">
        <v>443</v>
      </c>
      <c r="M1237" t="s">
        <v>502</v>
      </c>
      <c r="N1237" t="s">
        <v>503</v>
      </c>
      <c r="O1237" t="s">
        <v>504</v>
      </c>
      <c r="P1237" t="s">
        <v>505</v>
      </c>
      <c r="Q1237" t="s">
        <v>448</v>
      </c>
      <c r="R1237" s="7" t="s">
        <v>3761</v>
      </c>
      <c r="S1237">
        <v>56</v>
      </c>
      <c r="T1237">
        <v>11</v>
      </c>
      <c r="U1237">
        <v>45</v>
      </c>
      <c r="V1237">
        <v>9</v>
      </c>
      <c r="W1237">
        <v>36</v>
      </c>
      <c r="X1237">
        <v>0.2</v>
      </c>
      <c r="AC1237" s="2">
        <v>2</v>
      </c>
      <c r="DS1237" s="2">
        <v>7</v>
      </c>
    </row>
    <row r="1238" spans="1:145" x14ac:dyDescent="0.3">
      <c r="A1238">
        <v>2001</v>
      </c>
      <c r="B1238" t="s">
        <v>2346</v>
      </c>
      <c r="C1238" t="s">
        <v>2339</v>
      </c>
      <c r="D1238" t="s">
        <v>3773</v>
      </c>
      <c r="E1238" t="s">
        <v>735</v>
      </c>
      <c r="F1238" t="s">
        <v>2347</v>
      </c>
      <c r="G1238">
        <v>69.6666666666667</v>
      </c>
      <c r="H1238">
        <v>30.1666666666667</v>
      </c>
      <c r="I1238">
        <v>50</v>
      </c>
      <c r="J1238" t="s">
        <v>376</v>
      </c>
      <c r="K1238" t="s">
        <v>288</v>
      </c>
      <c r="L1238" t="s">
        <v>443</v>
      </c>
      <c r="M1238" t="s">
        <v>1053</v>
      </c>
      <c r="N1238" t="s">
        <v>1054</v>
      </c>
      <c r="O1238" t="s">
        <v>1055</v>
      </c>
      <c r="P1238" t="s">
        <v>1056</v>
      </c>
      <c r="Q1238" t="s">
        <v>1057</v>
      </c>
      <c r="R1238" s="7" t="s">
        <v>3762</v>
      </c>
      <c r="S1238">
        <v>20</v>
      </c>
      <c r="T1238">
        <v>4</v>
      </c>
      <c r="U1238">
        <v>16</v>
      </c>
      <c r="V1238">
        <v>9</v>
      </c>
      <c r="W1238">
        <v>7</v>
      </c>
      <c r="X1238">
        <v>0.5625</v>
      </c>
      <c r="AC1238" s="2">
        <v>3</v>
      </c>
      <c r="CQ1238" s="2">
        <v>5</v>
      </c>
      <c r="EO1238" s="2">
        <v>1</v>
      </c>
    </row>
    <row r="1239" spans="1:145" x14ac:dyDescent="0.3">
      <c r="A1239">
        <v>2001</v>
      </c>
      <c r="B1239" t="s">
        <v>2348</v>
      </c>
      <c r="C1239" t="s">
        <v>2278</v>
      </c>
      <c r="D1239" t="s">
        <v>3773</v>
      </c>
      <c r="E1239" t="s">
        <v>735</v>
      </c>
      <c r="F1239" t="s">
        <v>1646</v>
      </c>
      <c r="G1239">
        <v>69.133333333333297</v>
      </c>
      <c r="H1239">
        <v>29.216666666666701</v>
      </c>
      <c r="I1239">
        <v>57</v>
      </c>
      <c r="J1239" t="s">
        <v>429</v>
      </c>
      <c r="K1239" t="s">
        <v>288</v>
      </c>
      <c r="L1239" t="s">
        <v>443</v>
      </c>
      <c r="M1239" t="s">
        <v>2349</v>
      </c>
      <c r="N1239" t="s">
        <v>2350</v>
      </c>
      <c r="O1239" t="s">
        <v>2351</v>
      </c>
      <c r="P1239" t="s">
        <v>780</v>
      </c>
      <c r="Q1239" t="s">
        <v>521</v>
      </c>
      <c r="R1239" s="7" t="s">
        <v>3762</v>
      </c>
      <c r="S1239">
        <v>20</v>
      </c>
      <c r="T1239">
        <v>14</v>
      </c>
      <c r="U1239">
        <v>6</v>
      </c>
      <c r="V1239">
        <v>0</v>
      </c>
      <c r="W1239">
        <v>6</v>
      </c>
      <c r="X1239">
        <v>0</v>
      </c>
    </row>
    <row r="1240" spans="1:145" x14ac:dyDescent="0.3">
      <c r="A1240">
        <v>2001</v>
      </c>
      <c r="B1240" t="s">
        <v>2352</v>
      </c>
      <c r="C1240" t="s">
        <v>2278</v>
      </c>
      <c r="D1240" t="s">
        <v>3773</v>
      </c>
      <c r="E1240" t="s">
        <v>735</v>
      </c>
      <c r="F1240" t="s">
        <v>1646</v>
      </c>
      <c r="G1240">
        <v>69.133333333333297</v>
      </c>
      <c r="H1240">
        <v>29.216666666666701</v>
      </c>
      <c r="I1240">
        <v>57</v>
      </c>
      <c r="J1240" t="s">
        <v>429</v>
      </c>
      <c r="K1240" t="s">
        <v>288</v>
      </c>
      <c r="L1240" t="s">
        <v>443</v>
      </c>
      <c r="M1240" t="s">
        <v>1063</v>
      </c>
      <c r="N1240" t="s">
        <v>1064</v>
      </c>
      <c r="O1240" t="s">
        <v>1065</v>
      </c>
      <c r="P1240" t="s">
        <v>433</v>
      </c>
      <c r="Q1240" t="s">
        <v>448</v>
      </c>
      <c r="R1240" s="7" t="s">
        <v>3761</v>
      </c>
      <c r="S1240">
        <v>164</v>
      </c>
      <c r="T1240">
        <v>65</v>
      </c>
      <c r="U1240">
        <v>99</v>
      </c>
      <c r="V1240">
        <v>2</v>
      </c>
      <c r="W1240">
        <v>97</v>
      </c>
      <c r="X1240">
        <v>2.02020202020202E-2</v>
      </c>
      <c r="BJ1240">
        <v>1</v>
      </c>
      <c r="DN1240" s="2">
        <v>1</v>
      </c>
    </row>
    <row r="1241" spans="1:145" x14ac:dyDescent="0.3">
      <c r="A1241">
        <v>2001</v>
      </c>
      <c r="B1241" t="s">
        <v>2353</v>
      </c>
      <c r="C1241" t="s">
        <v>2339</v>
      </c>
      <c r="D1241" t="s">
        <v>3773</v>
      </c>
      <c r="E1241" t="s">
        <v>735</v>
      </c>
      <c r="F1241" t="s">
        <v>1746</v>
      </c>
      <c r="G1241">
        <v>69.2</v>
      </c>
      <c r="H1241">
        <v>29.116666666666699</v>
      </c>
      <c r="I1241">
        <v>69</v>
      </c>
      <c r="J1241" t="s">
        <v>376</v>
      </c>
      <c r="K1241" t="s">
        <v>288</v>
      </c>
      <c r="L1241" t="s">
        <v>443</v>
      </c>
      <c r="M1241" t="s">
        <v>1053</v>
      </c>
      <c r="N1241" t="s">
        <v>1054</v>
      </c>
      <c r="O1241" t="s">
        <v>1055</v>
      </c>
      <c r="P1241" t="s">
        <v>1056</v>
      </c>
      <c r="Q1241" t="s">
        <v>1057</v>
      </c>
      <c r="R1241" s="7" t="s">
        <v>3762</v>
      </c>
      <c r="S1241">
        <v>46</v>
      </c>
      <c r="T1241">
        <v>8</v>
      </c>
      <c r="U1241">
        <v>38</v>
      </c>
      <c r="V1241">
        <v>13</v>
      </c>
      <c r="W1241">
        <v>25</v>
      </c>
      <c r="X1241">
        <v>0.34210526315789502</v>
      </c>
      <c r="AC1241" s="2">
        <v>13</v>
      </c>
    </row>
    <row r="1242" spans="1:145" x14ac:dyDescent="0.3">
      <c r="A1242">
        <v>2001</v>
      </c>
      <c r="B1242" t="s">
        <v>2354</v>
      </c>
      <c r="C1242" t="s">
        <v>2339</v>
      </c>
      <c r="D1242" t="s">
        <v>3773</v>
      </c>
      <c r="E1242" t="s">
        <v>735</v>
      </c>
      <c r="F1242" t="s">
        <v>1746</v>
      </c>
      <c r="G1242">
        <v>69.2</v>
      </c>
      <c r="H1242">
        <v>29.116666666666699</v>
      </c>
      <c r="I1242">
        <v>69</v>
      </c>
      <c r="J1242" t="s">
        <v>251</v>
      </c>
      <c r="K1242" t="s">
        <v>252</v>
      </c>
      <c r="L1242" t="s">
        <v>443</v>
      </c>
      <c r="M1242" t="s">
        <v>444</v>
      </c>
      <c r="N1242" t="s">
        <v>445</v>
      </c>
      <c r="O1242" t="s">
        <v>446</v>
      </c>
      <c r="P1242" t="s">
        <v>447</v>
      </c>
      <c r="Q1242" t="s">
        <v>448</v>
      </c>
      <c r="R1242" s="7" t="s">
        <v>3761</v>
      </c>
      <c r="S1242">
        <v>16</v>
      </c>
      <c r="T1242">
        <v>3</v>
      </c>
      <c r="U1242">
        <v>13</v>
      </c>
      <c r="V1242">
        <v>1</v>
      </c>
      <c r="W1242">
        <v>12</v>
      </c>
      <c r="X1242">
        <v>7.69230769230769E-2</v>
      </c>
      <c r="EO1242" s="2">
        <v>1</v>
      </c>
    </row>
    <row r="1243" spans="1:145" x14ac:dyDescent="0.3">
      <c r="A1243">
        <v>2001</v>
      </c>
      <c r="B1243" t="s">
        <v>2355</v>
      </c>
      <c r="C1243" t="s">
        <v>2278</v>
      </c>
      <c r="D1243" t="s">
        <v>3773</v>
      </c>
      <c r="E1243" t="s">
        <v>735</v>
      </c>
      <c r="F1243" t="s">
        <v>1646</v>
      </c>
      <c r="G1243">
        <v>69.133333333333297</v>
      </c>
      <c r="H1243">
        <v>29.216666666666701</v>
      </c>
      <c r="I1243">
        <v>57</v>
      </c>
      <c r="J1243" t="s">
        <v>251</v>
      </c>
      <c r="K1243" t="s">
        <v>252</v>
      </c>
      <c r="L1243" t="s">
        <v>443</v>
      </c>
      <c r="M1243" t="s">
        <v>444</v>
      </c>
      <c r="N1243" t="s">
        <v>445</v>
      </c>
      <c r="O1243" t="s">
        <v>446</v>
      </c>
      <c r="P1243" t="s">
        <v>447</v>
      </c>
      <c r="Q1243" t="s">
        <v>448</v>
      </c>
      <c r="R1243" s="7" t="s">
        <v>3761</v>
      </c>
      <c r="S1243">
        <v>27</v>
      </c>
      <c r="T1243">
        <v>5</v>
      </c>
      <c r="U1243">
        <v>22</v>
      </c>
      <c r="V1243">
        <v>0</v>
      </c>
      <c r="W1243">
        <v>22</v>
      </c>
      <c r="X1243">
        <v>0</v>
      </c>
    </row>
    <row r="1244" spans="1:145" x14ac:dyDescent="0.3">
      <c r="A1244">
        <v>2001</v>
      </c>
      <c r="B1244" t="s">
        <v>2356</v>
      </c>
      <c r="C1244" t="s">
        <v>2278</v>
      </c>
      <c r="D1244" t="s">
        <v>3773</v>
      </c>
      <c r="E1244" t="s">
        <v>735</v>
      </c>
      <c r="F1244" t="s">
        <v>1646</v>
      </c>
      <c r="G1244">
        <v>69.133333333333297</v>
      </c>
      <c r="H1244">
        <v>29.216666666666701</v>
      </c>
      <c r="I1244">
        <v>57</v>
      </c>
      <c r="J1244" t="s">
        <v>376</v>
      </c>
      <c r="K1244" t="s">
        <v>288</v>
      </c>
      <c r="L1244" t="s">
        <v>443</v>
      </c>
      <c r="M1244" t="s">
        <v>1053</v>
      </c>
      <c r="N1244" t="s">
        <v>1054</v>
      </c>
      <c r="O1244" t="s">
        <v>1055</v>
      </c>
      <c r="P1244" t="s">
        <v>1056</v>
      </c>
      <c r="Q1244" t="s">
        <v>1057</v>
      </c>
      <c r="R1244" s="7" t="s">
        <v>3762</v>
      </c>
      <c r="S1244">
        <v>5</v>
      </c>
      <c r="T1244">
        <v>1</v>
      </c>
      <c r="U1244">
        <v>4</v>
      </c>
      <c r="V1244">
        <v>1</v>
      </c>
      <c r="W1244">
        <v>3</v>
      </c>
      <c r="X1244">
        <v>0.25</v>
      </c>
      <c r="AC1244" s="2">
        <v>1</v>
      </c>
    </row>
    <row r="1245" spans="1:145" x14ac:dyDescent="0.3">
      <c r="A1245">
        <v>2001</v>
      </c>
      <c r="B1245" t="s">
        <v>2357</v>
      </c>
      <c r="C1245" t="s">
        <v>2278</v>
      </c>
      <c r="D1245" t="s">
        <v>3773</v>
      </c>
      <c r="E1245" t="s">
        <v>735</v>
      </c>
      <c r="F1245" t="s">
        <v>1646</v>
      </c>
      <c r="G1245">
        <v>69.133333333333297</v>
      </c>
      <c r="H1245">
        <v>29.216666666666701</v>
      </c>
      <c r="I1245">
        <v>57</v>
      </c>
      <c r="J1245" t="s">
        <v>287</v>
      </c>
      <c r="K1245" t="s">
        <v>288</v>
      </c>
      <c r="L1245" t="s">
        <v>443</v>
      </c>
      <c r="M1245" t="s">
        <v>1487</v>
      </c>
      <c r="N1245" t="s">
        <v>1488</v>
      </c>
      <c r="O1245" t="s">
        <v>1489</v>
      </c>
      <c r="P1245" t="s">
        <v>1490</v>
      </c>
      <c r="Q1245" t="s">
        <v>1349</v>
      </c>
      <c r="R1245" s="7" t="s">
        <v>3762</v>
      </c>
      <c r="S1245">
        <v>19</v>
      </c>
      <c r="T1245">
        <v>6</v>
      </c>
      <c r="U1245">
        <v>13</v>
      </c>
      <c r="V1245">
        <v>5</v>
      </c>
      <c r="W1245">
        <v>8</v>
      </c>
      <c r="X1245">
        <v>0.38461538461538503</v>
      </c>
      <c r="AC1245" s="2">
        <v>5</v>
      </c>
    </row>
    <row r="1246" spans="1:145" x14ac:dyDescent="0.3">
      <c r="A1246">
        <v>2001</v>
      </c>
      <c r="B1246" t="s">
        <v>2358</v>
      </c>
      <c r="C1246" t="s">
        <v>2278</v>
      </c>
      <c r="D1246" t="s">
        <v>3773</v>
      </c>
      <c r="E1246" t="s">
        <v>735</v>
      </c>
      <c r="F1246" t="s">
        <v>1646</v>
      </c>
      <c r="G1246">
        <v>69.133333333333297</v>
      </c>
      <c r="H1246">
        <v>29.216666666666701</v>
      </c>
      <c r="I1246">
        <v>57</v>
      </c>
      <c r="J1246" t="s">
        <v>376</v>
      </c>
      <c r="K1246" t="s">
        <v>288</v>
      </c>
      <c r="L1246" t="s">
        <v>443</v>
      </c>
      <c r="M1246" t="s">
        <v>1053</v>
      </c>
      <c r="N1246" t="s">
        <v>1054</v>
      </c>
      <c r="O1246" t="s">
        <v>1055</v>
      </c>
      <c r="P1246" t="s">
        <v>1056</v>
      </c>
      <c r="Q1246" t="s">
        <v>1057</v>
      </c>
      <c r="R1246" s="7" t="s">
        <v>3762</v>
      </c>
      <c r="S1246">
        <v>25</v>
      </c>
      <c r="T1246">
        <v>4</v>
      </c>
      <c r="U1246">
        <v>21</v>
      </c>
      <c r="V1246">
        <v>7</v>
      </c>
      <c r="W1246">
        <v>14</v>
      </c>
      <c r="X1246">
        <v>0.33333333333333398</v>
      </c>
      <c r="AC1246" s="2">
        <v>3</v>
      </c>
      <c r="CN1246" s="2">
        <v>1</v>
      </c>
      <c r="EJ1246" s="2">
        <v>3</v>
      </c>
    </row>
    <row r="1247" spans="1:145" x14ac:dyDescent="0.3">
      <c r="A1247">
        <v>2001</v>
      </c>
      <c r="B1247" t="s">
        <v>2359</v>
      </c>
      <c r="C1247" t="s">
        <v>2307</v>
      </c>
      <c r="D1247" t="s">
        <v>3773</v>
      </c>
      <c r="E1247" t="s">
        <v>786</v>
      </c>
      <c r="F1247" t="s">
        <v>1143</v>
      </c>
      <c r="G1247">
        <v>61.066666666666698</v>
      </c>
      <c r="H1247">
        <v>6.5833333333333304</v>
      </c>
      <c r="I1247">
        <v>31</v>
      </c>
      <c r="J1247" t="s">
        <v>2360</v>
      </c>
      <c r="K1247" t="s">
        <v>1539</v>
      </c>
      <c r="L1247" t="s">
        <v>443</v>
      </c>
      <c r="M1247" t="s">
        <v>1076</v>
      </c>
      <c r="N1247" t="s">
        <v>1077</v>
      </c>
      <c r="O1247" t="s">
        <v>1078</v>
      </c>
      <c r="P1247" t="s">
        <v>1079</v>
      </c>
      <c r="Q1247" t="s">
        <v>521</v>
      </c>
      <c r="R1247" s="7" t="s">
        <v>3762</v>
      </c>
      <c r="S1247">
        <v>1</v>
      </c>
      <c r="T1247">
        <v>0</v>
      </c>
      <c r="U1247">
        <v>1</v>
      </c>
      <c r="V1247">
        <v>0</v>
      </c>
      <c r="W1247">
        <v>1</v>
      </c>
      <c r="X1247">
        <v>0</v>
      </c>
    </row>
    <row r="1248" spans="1:145" x14ac:dyDescent="0.3">
      <c r="A1248">
        <v>2001</v>
      </c>
      <c r="B1248" t="s">
        <v>2361</v>
      </c>
      <c r="C1248" t="s">
        <v>2286</v>
      </c>
      <c r="D1248" t="s">
        <v>3773</v>
      </c>
      <c r="E1248" t="s">
        <v>735</v>
      </c>
      <c r="F1248" t="s">
        <v>1644</v>
      </c>
      <c r="G1248">
        <v>69.266666666666694</v>
      </c>
      <c r="H1248">
        <v>29.25</v>
      </c>
      <c r="I1248">
        <v>54</v>
      </c>
      <c r="J1248" t="s">
        <v>429</v>
      </c>
      <c r="K1248" t="s">
        <v>288</v>
      </c>
      <c r="L1248" t="s">
        <v>443</v>
      </c>
      <c r="M1248" t="s">
        <v>2349</v>
      </c>
      <c r="N1248" t="s">
        <v>2350</v>
      </c>
      <c r="O1248" t="s">
        <v>2351</v>
      </c>
      <c r="P1248" t="s">
        <v>780</v>
      </c>
      <c r="Q1248" t="s">
        <v>521</v>
      </c>
      <c r="R1248" s="7" t="s">
        <v>3762</v>
      </c>
      <c r="S1248">
        <v>43</v>
      </c>
      <c r="T1248">
        <v>15</v>
      </c>
      <c r="U1248">
        <v>28</v>
      </c>
      <c r="V1248">
        <v>16</v>
      </c>
      <c r="W1248">
        <v>12</v>
      </c>
      <c r="X1248">
        <v>0.57142857142857095</v>
      </c>
      <c r="AC1248" s="2">
        <v>9</v>
      </c>
      <c r="CP1248" s="2">
        <v>1</v>
      </c>
      <c r="DV1248" s="2">
        <v>1</v>
      </c>
      <c r="EE1248" s="2">
        <v>3</v>
      </c>
      <c r="EH1248" s="2">
        <v>2</v>
      </c>
    </row>
    <row r="1249" spans="1:145" x14ac:dyDescent="0.3">
      <c r="A1249">
        <v>2001</v>
      </c>
      <c r="B1249" t="s">
        <v>2362</v>
      </c>
      <c r="C1249" t="s">
        <v>2286</v>
      </c>
      <c r="D1249" t="s">
        <v>3773</v>
      </c>
      <c r="E1249" t="s">
        <v>735</v>
      </c>
      <c r="F1249" t="s">
        <v>1644</v>
      </c>
      <c r="G1249">
        <v>69.266666666666694</v>
      </c>
      <c r="H1249">
        <v>29.25</v>
      </c>
      <c r="I1249">
        <v>54</v>
      </c>
      <c r="J1249" t="s">
        <v>376</v>
      </c>
      <c r="K1249" t="s">
        <v>288</v>
      </c>
      <c r="L1249" t="s">
        <v>443</v>
      </c>
      <c r="M1249" t="s">
        <v>1053</v>
      </c>
      <c r="N1249" t="s">
        <v>1054</v>
      </c>
      <c r="O1249" t="s">
        <v>1055</v>
      </c>
      <c r="P1249" t="s">
        <v>1056</v>
      </c>
      <c r="Q1249" t="s">
        <v>1057</v>
      </c>
      <c r="R1249" s="7" t="s">
        <v>3762</v>
      </c>
      <c r="S1249">
        <v>17</v>
      </c>
      <c r="T1249">
        <v>2</v>
      </c>
      <c r="U1249">
        <v>15</v>
      </c>
      <c r="V1249">
        <v>9</v>
      </c>
      <c r="W1249">
        <v>6</v>
      </c>
      <c r="X1249">
        <v>0.6</v>
      </c>
      <c r="AC1249" s="2">
        <v>9</v>
      </c>
    </row>
    <row r="1250" spans="1:145" x14ac:dyDescent="0.3">
      <c r="A1250">
        <v>2001</v>
      </c>
      <c r="B1250" t="s">
        <v>2363</v>
      </c>
      <c r="C1250" t="s">
        <v>2294</v>
      </c>
      <c r="D1250" t="s">
        <v>3773</v>
      </c>
      <c r="E1250" t="s">
        <v>720</v>
      </c>
      <c r="F1250" t="s">
        <v>889</v>
      </c>
      <c r="G1250">
        <v>68.650000000000006</v>
      </c>
      <c r="H1250">
        <v>17.850000000000001</v>
      </c>
      <c r="I1250">
        <v>469</v>
      </c>
      <c r="J1250" t="s">
        <v>382</v>
      </c>
      <c r="K1250" t="s">
        <v>288</v>
      </c>
      <c r="L1250" t="s">
        <v>443</v>
      </c>
      <c r="M1250" t="s">
        <v>502</v>
      </c>
      <c r="N1250" t="s">
        <v>503</v>
      </c>
      <c r="O1250" t="s">
        <v>504</v>
      </c>
      <c r="P1250" t="s">
        <v>505</v>
      </c>
      <c r="Q1250" t="s">
        <v>448</v>
      </c>
      <c r="R1250" s="7" t="s">
        <v>3761</v>
      </c>
      <c r="S1250">
        <v>12</v>
      </c>
      <c r="T1250">
        <v>1</v>
      </c>
      <c r="U1250">
        <v>11</v>
      </c>
      <c r="V1250">
        <v>0</v>
      </c>
      <c r="W1250">
        <v>11</v>
      </c>
      <c r="X1250">
        <v>0</v>
      </c>
    </row>
    <row r="1251" spans="1:145" x14ac:dyDescent="0.3">
      <c r="A1251">
        <v>2001</v>
      </c>
      <c r="B1251" t="s">
        <v>2364</v>
      </c>
      <c r="C1251" t="s">
        <v>2294</v>
      </c>
      <c r="D1251" t="s">
        <v>3773</v>
      </c>
      <c r="E1251" t="s">
        <v>720</v>
      </c>
      <c r="F1251" t="s">
        <v>889</v>
      </c>
      <c r="G1251">
        <v>68.650000000000006</v>
      </c>
      <c r="H1251">
        <v>17.850000000000001</v>
      </c>
      <c r="I1251">
        <v>469</v>
      </c>
      <c r="J1251" t="s">
        <v>287</v>
      </c>
      <c r="K1251" t="s">
        <v>288</v>
      </c>
      <c r="L1251" t="s">
        <v>443</v>
      </c>
      <c r="M1251" t="s">
        <v>1487</v>
      </c>
      <c r="N1251" t="s">
        <v>1488</v>
      </c>
      <c r="O1251" t="s">
        <v>1489</v>
      </c>
      <c r="P1251" t="s">
        <v>1490</v>
      </c>
      <c r="Q1251" t="s">
        <v>1349</v>
      </c>
      <c r="R1251" s="7" t="s">
        <v>3762</v>
      </c>
      <c r="S1251">
        <v>11</v>
      </c>
      <c r="T1251">
        <v>1</v>
      </c>
      <c r="U1251">
        <v>10</v>
      </c>
      <c r="V1251">
        <v>4</v>
      </c>
      <c r="W1251">
        <v>6</v>
      </c>
      <c r="X1251">
        <v>0.4</v>
      </c>
      <c r="AC1251" s="2">
        <v>1</v>
      </c>
      <c r="CQ1251" s="2">
        <v>1</v>
      </c>
      <c r="DE1251" s="2">
        <v>2</v>
      </c>
    </row>
    <row r="1252" spans="1:145" x14ac:dyDescent="0.3">
      <c r="A1252">
        <v>2001</v>
      </c>
      <c r="B1252" t="s">
        <v>2365</v>
      </c>
      <c r="C1252" t="s">
        <v>2292</v>
      </c>
      <c r="D1252" t="s">
        <v>3773</v>
      </c>
      <c r="E1252" t="s">
        <v>735</v>
      </c>
      <c r="F1252" t="s">
        <v>921</v>
      </c>
      <c r="G1252">
        <v>70.466666666666697</v>
      </c>
      <c r="H1252">
        <v>27.816666666666698</v>
      </c>
      <c r="I1252">
        <v>48</v>
      </c>
      <c r="J1252" t="s">
        <v>382</v>
      </c>
      <c r="K1252" t="s">
        <v>288</v>
      </c>
      <c r="L1252" t="s">
        <v>443</v>
      </c>
      <c r="M1252" t="s">
        <v>502</v>
      </c>
      <c r="N1252" t="s">
        <v>503</v>
      </c>
      <c r="O1252" t="s">
        <v>504</v>
      </c>
      <c r="P1252" t="s">
        <v>505</v>
      </c>
      <c r="Q1252" t="s">
        <v>448</v>
      </c>
      <c r="R1252" s="7" t="s">
        <v>3761</v>
      </c>
      <c r="S1252">
        <v>190</v>
      </c>
      <c r="T1252">
        <v>42</v>
      </c>
      <c r="U1252">
        <v>148</v>
      </c>
      <c r="V1252">
        <v>6</v>
      </c>
      <c r="W1252">
        <v>142</v>
      </c>
      <c r="X1252">
        <v>4.0540540540540598E-2</v>
      </c>
      <c r="AC1252" s="2">
        <v>1</v>
      </c>
      <c r="DB1252" s="2">
        <v>5</v>
      </c>
    </row>
    <row r="1253" spans="1:145" x14ac:dyDescent="0.3">
      <c r="A1253">
        <v>2001</v>
      </c>
      <c r="B1253" t="s">
        <v>2366</v>
      </c>
      <c r="C1253" t="s">
        <v>2292</v>
      </c>
      <c r="D1253" t="s">
        <v>3773</v>
      </c>
      <c r="E1253" t="s">
        <v>735</v>
      </c>
      <c r="F1253" t="s">
        <v>921</v>
      </c>
      <c r="G1253">
        <v>70.466666666666697</v>
      </c>
      <c r="H1253">
        <v>27.816666666666698</v>
      </c>
      <c r="I1253">
        <v>48</v>
      </c>
      <c r="J1253" t="s">
        <v>376</v>
      </c>
      <c r="K1253" t="s">
        <v>288</v>
      </c>
      <c r="L1253" t="s">
        <v>443</v>
      </c>
      <c r="M1253" t="s">
        <v>1053</v>
      </c>
      <c r="N1253" t="s">
        <v>1054</v>
      </c>
      <c r="O1253" t="s">
        <v>1055</v>
      </c>
      <c r="P1253" t="s">
        <v>1056</v>
      </c>
      <c r="Q1253" t="s">
        <v>1057</v>
      </c>
      <c r="R1253" s="7" t="s">
        <v>3762</v>
      </c>
      <c r="S1253">
        <v>13</v>
      </c>
      <c r="T1253">
        <v>3</v>
      </c>
      <c r="U1253">
        <v>10</v>
      </c>
      <c r="V1253">
        <v>2</v>
      </c>
      <c r="W1253">
        <v>8</v>
      </c>
      <c r="X1253">
        <v>0.2</v>
      </c>
      <c r="EI1253" s="2">
        <v>2</v>
      </c>
    </row>
    <row r="1254" spans="1:145" x14ac:dyDescent="0.3">
      <c r="A1254">
        <v>2001</v>
      </c>
      <c r="B1254" t="s">
        <v>2367</v>
      </c>
      <c r="C1254" t="s">
        <v>2292</v>
      </c>
      <c r="D1254" t="s">
        <v>3773</v>
      </c>
      <c r="E1254" t="s">
        <v>735</v>
      </c>
      <c r="F1254" t="s">
        <v>921</v>
      </c>
      <c r="G1254">
        <v>70.466666666666697</v>
      </c>
      <c r="H1254">
        <v>27.816666666666698</v>
      </c>
      <c r="I1254">
        <v>48</v>
      </c>
      <c r="J1254" t="s">
        <v>376</v>
      </c>
      <c r="K1254" t="s">
        <v>288</v>
      </c>
      <c r="L1254" t="s">
        <v>443</v>
      </c>
      <c r="M1254" t="s">
        <v>1053</v>
      </c>
      <c r="N1254" t="s">
        <v>1054</v>
      </c>
      <c r="O1254" t="s">
        <v>1055</v>
      </c>
      <c r="P1254" t="s">
        <v>1056</v>
      </c>
      <c r="Q1254" t="s">
        <v>1057</v>
      </c>
      <c r="R1254" s="7" t="s">
        <v>3762</v>
      </c>
      <c r="S1254">
        <v>10</v>
      </c>
      <c r="T1254">
        <v>0</v>
      </c>
      <c r="U1254">
        <v>10</v>
      </c>
      <c r="V1254">
        <v>0</v>
      </c>
      <c r="W1254">
        <v>10</v>
      </c>
      <c r="X1254">
        <v>0</v>
      </c>
    </row>
    <row r="1255" spans="1:145" x14ac:dyDescent="0.3">
      <c r="A1255">
        <v>2001</v>
      </c>
      <c r="B1255" t="s">
        <v>2368</v>
      </c>
      <c r="C1255" t="s">
        <v>2282</v>
      </c>
      <c r="D1255" t="s">
        <v>3773</v>
      </c>
      <c r="E1255" t="s">
        <v>695</v>
      </c>
      <c r="F1255" t="s">
        <v>2369</v>
      </c>
      <c r="G1255">
        <v>68.383333333333297</v>
      </c>
      <c r="H1255">
        <v>14.533333333333299</v>
      </c>
      <c r="I1255">
        <v>1</v>
      </c>
      <c r="J1255" t="s">
        <v>287</v>
      </c>
      <c r="K1255" t="s">
        <v>288</v>
      </c>
      <c r="L1255" t="s">
        <v>443</v>
      </c>
      <c r="M1255" t="s">
        <v>1487</v>
      </c>
      <c r="N1255" t="s">
        <v>1488</v>
      </c>
      <c r="O1255" t="s">
        <v>1489</v>
      </c>
      <c r="P1255" t="s">
        <v>1490</v>
      </c>
      <c r="Q1255" t="s">
        <v>1349</v>
      </c>
      <c r="R1255" s="7" t="s">
        <v>3762</v>
      </c>
      <c r="S1255">
        <v>139</v>
      </c>
      <c r="T1255">
        <v>28</v>
      </c>
      <c r="U1255">
        <v>111</v>
      </c>
      <c r="V1255">
        <v>12</v>
      </c>
      <c r="W1255">
        <v>99</v>
      </c>
      <c r="X1255">
        <v>0.108108108108108</v>
      </c>
      <c r="AC1255" s="2">
        <v>1</v>
      </c>
      <c r="CP1255" s="2">
        <v>11</v>
      </c>
    </row>
    <row r="1256" spans="1:145" x14ac:dyDescent="0.3">
      <c r="A1256">
        <v>2001</v>
      </c>
      <c r="B1256" t="s">
        <v>2370</v>
      </c>
      <c r="C1256" t="s">
        <v>2371</v>
      </c>
      <c r="D1256" t="s">
        <v>3773</v>
      </c>
      <c r="E1256" t="s">
        <v>695</v>
      </c>
      <c r="F1256" t="s">
        <v>712</v>
      </c>
      <c r="G1256">
        <v>68.3333333333333</v>
      </c>
      <c r="H1256">
        <v>14.483333333333301</v>
      </c>
      <c r="I1256">
        <v>77</v>
      </c>
      <c r="J1256" t="s">
        <v>382</v>
      </c>
      <c r="K1256" t="s">
        <v>288</v>
      </c>
      <c r="L1256" t="s">
        <v>443</v>
      </c>
      <c r="M1256" t="s">
        <v>502</v>
      </c>
      <c r="N1256" t="s">
        <v>503</v>
      </c>
      <c r="O1256" t="s">
        <v>504</v>
      </c>
      <c r="P1256" t="s">
        <v>505</v>
      </c>
      <c r="Q1256" t="s">
        <v>448</v>
      </c>
      <c r="R1256" s="7" t="s">
        <v>3761</v>
      </c>
      <c r="S1256">
        <v>54</v>
      </c>
      <c r="T1256">
        <v>8</v>
      </c>
      <c r="U1256">
        <v>46</v>
      </c>
      <c r="V1256">
        <v>0</v>
      </c>
      <c r="W1256">
        <v>46</v>
      </c>
      <c r="X1256">
        <v>0</v>
      </c>
    </row>
    <row r="1257" spans="1:145" x14ac:dyDescent="0.3">
      <c r="A1257">
        <v>2001</v>
      </c>
      <c r="B1257" t="s">
        <v>2372</v>
      </c>
      <c r="C1257" t="s">
        <v>2373</v>
      </c>
      <c r="D1257" t="s">
        <v>3773</v>
      </c>
      <c r="E1257" t="s">
        <v>735</v>
      </c>
      <c r="F1257" t="s">
        <v>2374</v>
      </c>
      <c r="G1257">
        <v>70.466666666666697</v>
      </c>
      <c r="H1257">
        <v>25.0833333333333</v>
      </c>
      <c r="I1257">
        <v>34</v>
      </c>
      <c r="J1257" t="s">
        <v>365</v>
      </c>
      <c r="K1257" t="s">
        <v>288</v>
      </c>
      <c r="L1257" t="s">
        <v>443</v>
      </c>
      <c r="M1257" t="s">
        <v>1076</v>
      </c>
      <c r="N1257" t="s">
        <v>1077</v>
      </c>
      <c r="O1257" t="s">
        <v>1078</v>
      </c>
      <c r="P1257" t="s">
        <v>1079</v>
      </c>
      <c r="Q1257" t="s">
        <v>521</v>
      </c>
      <c r="R1257" s="7" t="s">
        <v>3762</v>
      </c>
      <c r="S1257">
        <v>2</v>
      </c>
      <c r="T1257">
        <v>1</v>
      </c>
      <c r="U1257">
        <v>1</v>
      </c>
      <c r="V1257">
        <v>0</v>
      </c>
      <c r="W1257">
        <v>1</v>
      </c>
      <c r="X1257">
        <v>0</v>
      </c>
    </row>
    <row r="1258" spans="1:145" x14ac:dyDescent="0.3">
      <c r="A1258">
        <v>2001</v>
      </c>
      <c r="B1258" t="s">
        <v>2375</v>
      </c>
      <c r="C1258" t="s">
        <v>2294</v>
      </c>
      <c r="D1258" t="s">
        <v>3780</v>
      </c>
      <c r="E1258" t="s">
        <v>742</v>
      </c>
      <c r="F1258" t="s">
        <v>743</v>
      </c>
      <c r="G1258">
        <v>69.05</v>
      </c>
      <c r="H1258">
        <v>20.783333333333299</v>
      </c>
      <c r="I1258">
        <v>522</v>
      </c>
      <c r="J1258" t="s">
        <v>376</v>
      </c>
      <c r="K1258" t="s">
        <v>288</v>
      </c>
      <c r="L1258" t="s">
        <v>443</v>
      </c>
      <c r="M1258" t="s">
        <v>1053</v>
      </c>
      <c r="N1258" t="s">
        <v>1054</v>
      </c>
      <c r="O1258" t="s">
        <v>1055</v>
      </c>
      <c r="P1258" t="s">
        <v>1056</v>
      </c>
      <c r="Q1258" t="s">
        <v>1057</v>
      </c>
      <c r="R1258" s="7" t="s">
        <v>3762</v>
      </c>
      <c r="S1258">
        <v>3</v>
      </c>
      <c r="T1258">
        <v>0</v>
      </c>
      <c r="U1258">
        <v>3</v>
      </c>
      <c r="V1258">
        <v>1</v>
      </c>
      <c r="W1258">
        <v>2</v>
      </c>
      <c r="X1258">
        <v>0.33333333333333298</v>
      </c>
      <c r="EI1258" s="2">
        <v>1</v>
      </c>
    </row>
    <row r="1259" spans="1:145" x14ac:dyDescent="0.3">
      <c r="A1259">
        <v>2001</v>
      </c>
      <c r="B1259" t="s">
        <v>2376</v>
      </c>
      <c r="C1259" t="s">
        <v>2294</v>
      </c>
      <c r="D1259" t="s">
        <v>3780</v>
      </c>
      <c r="E1259" t="s">
        <v>742</v>
      </c>
      <c r="F1259" t="s">
        <v>743</v>
      </c>
      <c r="G1259">
        <v>69.05</v>
      </c>
      <c r="H1259">
        <v>20.783333333333299</v>
      </c>
      <c r="I1259">
        <v>522</v>
      </c>
      <c r="J1259" t="s">
        <v>365</v>
      </c>
      <c r="K1259" t="s">
        <v>288</v>
      </c>
      <c r="L1259" t="s">
        <v>443</v>
      </c>
      <c r="M1259" t="s">
        <v>1076</v>
      </c>
      <c r="N1259" t="s">
        <v>1077</v>
      </c>
      <c r="O1259" t="s">
        <v>1078</v>
      </c>
      <c r="P1259" t="s">
        <v>1079</v>
      </c>
      <c r="Q1259" t="s">
        <v>521</v>
      </c>
      <c r="R1259" s="7" t="s">
        <v>3762</v>
      </c>
      <c r="S1259">
        <v>9</v>
      </c>
      <c r="T1259">
        <v>2</v>
      </c>
      <c r="U1259">
        <v>7</v>
      </c>
      <c r="V1259">
        <v>1</v>
      </c>
      <c r="W1259">
        <v>6</v>
      </c>
      <c r="X1259">
        <v>0.14285714285714299</v>
      </c>
      <c r="AC1259" s="2">
        <v>1</v>
      </c>
    </row>
    <row r="1260" spans="1:145" x14ac:dyDescent="0.3">
      <c r="A1260">
        <v>2001</v>
      </c>
      <c r="B1260" t="s">
        <v>2377</v>
      </c>
      <c r="C1260" t="s">
        <v>2294</v>
      </c>
      <c r="D1260" t="s">
        <v>3780</v>
      </c>
      <c r="E1260" t="s">
        <v>742</v>
      </c>
      <c r="F1260" t="s">
        <v>743</v>
      </c>
      <c r="G1260">
        <v>69.05</v>
      </c>
      <c r="H1260">
        <v>20.783333333333299</v>
      </c>
      <c r="I1260">
        <v>522</v>
      </c>
      <c r="J1260" t="s">
        <v>382</v>
      </c>
      <c r="K1260" t="s">
        <v>288</v>
      </c>
      <c r="L1260" t="s">
        <v>443</v>
      </c>
      <c r="M1260" t="s">
        <v>502</v>
      </c>
      <c r="N1260" t="s">
        <v>503</v>
      </c>
      <c r="O1260" t="s">
        <v>504</v>
      </c>
      <c r="P1260" t="s">
        <v>505</v>
      </c>
      <c r="Q1260" t="s">
        <v>448</v>
      </c>
      <c r="R1260" s="7" t="s">
        <v>3761</v>
      </c>
      <c r="S1260">
        <v>15</v>
      </c>
      <c r="T1260">
        <v>3</v>
      </c>
      <c r="U1260">
        <v>12</v>
      </c>
      <c r="V1260">
        <v>1</v>
      </c>
      <c r="W1260">
        <v>11</v>
      </c>
      <c r="X1260">
        <v>8.3333333333333301E-2</v>
      </c>
      <c r="AC1260" s="2">
        <v>1</v>
      </c>
    </row>
    <row r="1261" spans="1:145" x14ac:dyDescent="0.3">
      <c r="A1261">
        <v>2001</v>
      </c>
      <c r="B1261" t="s">
        <v>2378</v>
      </c>
      <c r="C1261" t="s">
        <v>2371</v>
      </c>
      <c r="D1261" t="s">
        <v>3773</v>
      </c>
      <c r="E1261" t="s">
        <v>695</v>
      </c>
      <c r="F1261" t="s">
        <v>712</v>
      </c>
      <c r="G1261">
        <v>68.3333333333333</v>
      </c>
      <c r="H1261">
        <v>14.483333333333301</v>
      </c>
      <c r="I1261">
        <v>77</v>
      </c>
      <c r="J1261" t="s">
        <v>429</v>
      </c>
      <c r="K1261" t="s">
        <v>288</v>
      </c>
      <c r="L1261" t="s">
        <v>443</v>
      </c>
      <c r="M1261" t="s">
        <v>1063</v>
      </c>
      <c r="N1261" t="s">
        <v>1064</v>
      </c>
      <c r="O1261" t="s">
        <v>1065</v>
      </c>
      <c r="P1261" t="s">
        <v>433</v>
      </c>
      <c r="Q1261" t="s">
        <v>448</v>
      </c>
      <c r="R1261" s="7" t="s">
        <v>3761</v>
      </c>
      <c r="S1261">
        <v>11</v>
      </c>
      <c r="T1261">
        <v>2</v>
      </c>
      <c r="U1261">
        <v>9</v>
      </c>
      <c r="V1261">
        <v>0</v>
      </c>
      <c r="W1261">
        <v>9</v>
      </c>
      <c r="X1261">
        <v>0</v>
      </c>
    </row>
    <row r="1262" spans="1:145" x14ac:dyDescent="0.3">
      <c r="A1262">
        <v>2001</v>
      </c>
      <c r="B1262" t="s">
        <v>2379</v>
      </c>
      <c r="C1262" t="s">
        <v>2301</v>
      </c>
      <c r="D1262" t="s">
        <v>3773</v>
      </c>
      <c r="E1262" t="s">
        <v>695</v>
      </c>
      <c r="F1262" t="s">
        <v>704</v>
      </c>
      <c r="G1262">
        <v>66.55</v>
      </c>
      <c r="H1262">
        <v>15.3</v>
      </c>
      <c r="I1262">
        <v>675</v>
      </c>
      <c r="J1262" t="s">
        <v>382</v>
      </c>
      <c r="K1262" t="s">
        <v>288</v>
      </c>
      <c r="L1262" t="s">
        <v>443</v>
      </c>
      <c r="M1262" t="s">
        <v>502</v>
      </c>
      <c r="N1262" t="s">
        <v>503</v>
      </c>
      <c r="O1262" t="s">
        <v>504</v>
      </c>
      <c r="P1262" t="s">
        <v>505</v>
      </c>
      <c r="Q1262" t="s">
        <v>448</v>
      </c>
      <c r="R1262" s="7" t="s">
        <v>3761</v>
      </c>
      <c r="S1262">
        <v>38</v>
      </c>
      <c r="T1262">
        <v>12</v>
      </c>
      <c r="U1262">
        <v>26</v>
      </c>
      <c r="V1262">
        <v>3</v>
      </c>
      <c r="W1262">
        <v>23</v>
      </c>
      <c r="X1262">
        <v>0.115384615384615</v>
      </c>
      <c r="CN1262" s="2">
        <v>1</v>
      </c>
      <c r="EO1262" s="2">
        <v>2</v>
      </c>
    </row>
    <row r="1263" spans="1:145" x14ac:dyDescent="0.3">
      <c r="A1263">
        <v>2001</v>
      </c>
      <c r="B1263" t="s">
        <v>2380</v>
      </c>
      <c r="C1263" t="s">
        <v>2294</v>
      </c>
      <c r="D1263" t="s">
        <v>3780</v>
      </c>
      <c r="E1263" t="s">
        <v>742</v>
      </c>
      <c r="F1263" t="s">
        <v>743</v>
      </c>
      <c r="G1263">
        <v>69.05</v>
      </c>
      <c r="H1263">
        <v>20.783333333333299</v>
      </c>
      <c r="I1263">
        <v>522</v>
      </c>
      <c r="J1263" t="s">
        <v>376</v>
      </c>
      <c r="K1263" t="s">
        <v>288</v>
      </c>
      <c r="L1263" t="s">
        <v>443</v>
      </c>
      <c r="M1263" t="s">
        <v>1053</v>
      </c>
      <c r="N1263" t="s">
        <v>1054</v>
      </c>
      <c r="O1263" t="s">
        <v>1055</v>
      </c>
      <c r="P1263" t="s">
        <v>1056</v>
      </c>
      <c r="Q1263" t="s">
        <v>1057</v>
      </c>
      <c r="R1263" s="7" t="s">
        <v>3762</v>
      </c>
      <c r="S1263">
        <v>1</v>
      </c>
      <c r="T1263">
        <v>0</v>
      </c>
      <c r="U1263">
        <v>1</v>
      </c>
      <c r="V1263">
        <v>0</v>
      </c>
      <c r="W1263">
        <v>1</v>
      </c>
      <c r="X1263">
        <v>0</v>
      </c>
    </row>
    <row r="1264" spans="1:145" x14ac:dyDescent="0.3">
      <c r="A1264">
        <v>2001</v>
      </c>
      <c r="B1264" t="s">
        <v>2381</v>
      </c>
      <c r="C1264" t="s">
        <v>2294</v>
      </c>
      <c r="D1264" t="s">
        <v>3780</v>
      </c>
      <c r="E1264" t="s">
        <v>742</v>
      </c>
      <c r="F1264" t="s">
        <v>743</v>
      </c>
      <c r="G1264">
        <v>69.05</v>
      </c>
      <c r="H1264">
        <v>20.783333333333299</v>
      </c>
      <c r="I1264">
        <v>522</v>
      </c>
      <c r="J1264" t="s">
        <v>251</v>
      </c>
      <c r="K1264" t="s">
        <v>252</v>
      </c>
      <c r="L1264" t="s">
        <v>443</v>
      </c>
      <c r="M1264" t="s">
        <v>444</v>
      </c>
      <c r="N1264" t="s">
        <v>445</v>
      </c>
      <c r="O1264" t="s">
        <v>446</v>
      </c>
      <c r="P1264" t="s">
        <v>447</v>
      </c>
      <c r="Q1264" t="s">
        <v>448</v>
      </c>
      <c r="R1264" s="7" t="s">
        <v>3761</v>
      </c>
      <c r="S1264">
        <v>1</v>
      </c>
      <c r="T1264">
        <v>0</v>
      </c>
      <c r="U1264">
        <v>1</v>
      </c>
      <c r="V1264">
        <v>0</v>
      </c>
      <c r="W1264">
        <v>1</v>
      </c>
      <c r="X1264">
        <v>0</v>
      </c>
    </row>
    <row r="1265" spans="1:145" x14ac:dyDescent="0.3">
      <c r="A1265">
        <v>2001</v>
      </c>
      <c r="B1265" t="s">
        <v>2382</v>
      </c>
      <c r="C1265" t="s">
        <v>2294</v>
      </c>
      <c r="D1265" t="s">
        <v>3780</v>
      </c>
      <c r="E1265" t="s">
        <v>742</v>
      </c>
      <c r="F1265" t="s">
        <v>743</v>
      </c>
      <c r="G1265">
        <v>69.05</v>
      </c>
      <c r="H1265">
        <v>20.783333333333299</v>
      </c>
      <c r="I1265">
        <v>522</v>
      </c>
      <c r="J1265" t="s">
        <v>287</v>
      </c>
      <c r="K1265" t="s">
        <v>288</v>
      </c>
      <c r="L1265" t="s">
        <v>443</v>
      </c>
      <c r="M1265" t="s">
        <v>1487</v>
      </c>
      <c r="N1265" t="s">
        <v>1488</v>
      </c>
      <c r="O1265" t="s">
        <v>1489</v>
      </c>
      <c r="P1265" t="s">
        <v>1490</v>
      </c>
      <c r="Q1265" t="s">
        <v>1349</v>
      </c>
      <c r="R1265" s="7" t="s">
        <v>3762</v>
      </c>
      <c r="S1265">
        <v>3</v>
      </c>
      <c r="T1265">
        <v>1</v>
      </c>
      <c r="U1265">
        <v>2</v>
      </c>
      <c r="V1265">
        <v>0</v>
      </c>
      <c r="W1265">
        <v>2</v>
      </c>
      <c r="X1265">
        <v>0</v>
      </c>
    </row>
    <row r="1266" spans="1:145" x14ac:dyDescent="0.3">
      <c r="A1266">
        <v>2001</v>
      </c>
      <c r="B1266" t="s">
        <v>2383</v>
      </c>
      <c r="C1266" t="s">
        <v>2294</v>
      </c>
      <c r="D1266" t="s">
        <v>3773</v>
      </c>
      <c r="E1266" t="s">
        <v>720</v>
      </c>
      <c r="F1266" t="s">
        <v>889</v>
      </c>
      <c r="G1266">
        <v>68.650000000000006</v>
      </c>
      <c r="H1266">
        <v>17.850000000000001</v>
      </c>
      <c r="I1266">
        <v>469</v>
      </c>
      <c r="J1266" t="s">
        <v>376</v>
      </c>
      <c r="K1266" t="s">
        <v>288</v>
      </c>
      <c r="L1266" t="s">
        <v>443</v>
      </c>
      <c r="M1266" t="s">
        <v>1053</v>
      </c>
      <c r="N1266" t="s">
        <v>1054</v>
      </c>
      <c r="O1266" t="s">
        <v>1055</v>
      </c>
      <c r="P1266" t="s">
        <v>1056</v>
      </c>
      <c r="Q1266" t="s">
        <v>1057</v>
      </c>
      <c r="R1266" s="7" t="s">
        <v>3762</v>
      </c>
      <c r="S1266">
        <v>9</v>
      </c>
      <c r="T1266">
        <v>2</v>
      </c>
      <c r="U1266">
        <v>7</v>
      </c>
      <c r="V1266">
        <v>2</v>
      </c>
      <c r="W1266">
        <v>5</v>
      </c>
      <c r="X1266">
        <v>0.28571428571428598</v>
      </c>
      <c r="CQ1266" s="2">
        <v>1</v>
      </c>
      <c r="EO1266" s="2">
        <v>1</v>
      </c>
    </row>
    <row r="1267" spans="1:145" x14ac:dyDescent="0.3">
      <c r="A1267">
        <v>2001</v>
      </c>
      <c r="B1267" t="s">
        <v>2384</v>
      </c>
      <c r="C1267" t="s">
        <v>2385</v>
      </c>
      <c r="D1267" t="s">
        <v>3773</v>
      </c>
      <c r="E1267" t="s">
        <v>695</v>
      </c>
      <c r="F1267" t="s">
        <v>2386</v>
      </c>
      <c r="G1267">
        <v>68.45</v>
      </c>
      <c r="H1267">
        <v>16.7</v>
      </c>
      <c r="I1267">
        <v>82</v>
      </c>
      <c r="J1267" t="s">
        <v>382</v>
      </c>
      <c r="K1267" t="s">
        <v>288</v>
      </c>
      <c r="L1267" t="s">
        <v>443</v>
      </c>
      <c r="M1267" t="s">
        <v>502</v>
      </c>
      <c r="N1267" t="s">
        <v>503</v>
      </c>
      <c r="O1267" t="s">
        <v>504</v>
      </c>
      <c r="P1267" t="s">
        <v>505</v>
      </c>
      <c r="Q1267" t="s">
        <v>448</v>
      </c>
      <c r="R1267" s="7" t="s">
        <v>3761</v>
      </c>
      <c r="S1267">
        <v>27</v>
      </c>
      <c r="T1267">
        <v>3</v>
      </c>
      <c r="U1267">
        <v>24</v>
      </c>
      <c r="V1267">
        <v>0</v>
      </c>
      <c r="W1267">
        <v>24</v>
      </c>
      <c r="X1267">
        <v>0</v>
      </c>
    </row>
    <row r="1268" spans="1:145" x14ac:dyDescent="0.3">
      <c r="A1268">
        <v>2001</v>
      </c>
      <c r="B1268" t="s">
        <v>2387</v>
      </c>
      <c r="C1268" t="s">
        <v>2385</v>
      </c>
      <c r="D1268" t="s">
        <v>3773</v>
      </c>
      <c r="E1268" t="s">
        <v>695</v>
      </c>
      <c r="F1268" t="s">
        <v>2386</v>
      </c>
      <c r="G1268">
        <v>68.45</v>
      </c>
      <c r="H1268">
        <v>16.7</v>
      </c>
      <c r="I1268">
        <v>82</v>
      </c>
      <c r="J1268" t="s">
        <v>429</v>
      </c>
      <c r="K1268" t="s">
        <v>288</v>
      </c>
      <c r="L1268" t="s">
        <v>443</v>
      </c>
      <c r="M1268" t="s">
        <v>2388</v>
      </c>
      <c r="N1268" t="s">
        <v>2389</v>
      </c>
      <c r="O1268" t="s">
        <v>2390</v>
      </c>
      <c r="P1268" t="s">
        <v>344</v>
      </c>
      <c r="Q1268" t="s">
        <v>2391</v>
      </c>
      <c r="R1268" s="7" t="s">
        <v>3766</v>
      </c>
      <c r="S1268">
        <v>3</v>
      </c>
      <c r="T1268">
        <v>0</v>
      </c>
      <c r="U1268">
        <v>3</v>
      </c>
      <c r="V1268">
        <v>1</v>
      </c>
      <c r="W1268">
        <v>2</v>
      </c>
      <c r="X1268">
        <v>0.33333333333333298</v>
      </c>
      <c r="EH1268" s="2">
        <v>1</v>
      </c>
    </row>
    <row r="1269" spans="1:145" x14ac:dyDescent="0.3">
      <c r="A1269">
        <v>2001</v>
      </c>
      <c r="B1269" t="s">
        <v>2392</v>
      </c>
      <c r="C1269" t="s">
        <v>2303</v>
      </c>
      <c r="D1269" t="s">
        <v>3773</v>
      </c>
      <c r="E1269" t="s">
        <v>695</v>
      </c>
      <c r="F1269" t="s">
        <v>2393</v>
      </c>
      <c r="G1269">
        <v>67.933333333333294</v>
      </c>
      <c r="H1269">
        <v>13.0666666666667</v>
      </c>
      <c r="I1269">
        <v>6</v>
      </c>
      <c r="J1269" t="s">
        <v>382</v>
      </c>
      <c r="K1269" t="s">
        <v>288</v>
      </c>
      <c r="L1269" t="s">
        <v>443</v>
      </c>
      <c r="M1269" t="s">
        <v>502</v>
      </c>
      <c r="N1269" t="s">
        <v>503</v>
      </c>
      <c r="O1269" t="s">
        <v>504</v>
      </c>
      <c r="P1269" t="s">
        <v>505</v>
      </c>
      <c r="Q1269" t="s">
        <v>448</v>
      </c>
      <c r="R1269" s="7" t="s">
        <v>3761</v>
      </c>
      <c r="S1269">
        <v>5</v>
      </c>
      <c r="T1269">
        <v>2</v>
      </c>
      <c r="U1269">
        <v>3</v>
      </c>
      <c r="V1269">
        <v>0</v>
      </c>
      <c r="W1269">
        <v>3</v>
      </c>
      <c r="X1269">
        <v>0</v>
      </c>
    </row>
    <row r="1270" spans="1:145" x14ac:dyDescent="0.3">
      <c r="A1270">
        <v>2001</v>
      </c>
      <c r="B1270" t="s">
        <v>2394</v>
      </c>
      <c r="C1270" t="s">
        <v>2307</v>
      </c>
      <c r="D1270" t="s">
        <v>3773</v>
      </c>
      <c r="E1270" t="s">
        <v>786</v>
      </c>
      <c r="F1270" t="s">
        <v>2312</v>
      </c>
      <c r="G1270">
        <v>61.016666666666701</v>
      </c>
      <c r="H1270">
        <v>6.5833333333333304</v>
      </c>
      <c r="I1270">
        <v>511</v>
      </c>
      <c r="J1270" t="s">
        <v>382</v>
      </c>
      <c r="K1270" t="s">
        <v>288</v>
      </c>
      <c r="L1270" t="s">
        <v>443</v>
      </c>
      <c r="M1270" t="s">
        <v>502</v>
      </c>
      <c r="N1270" t="s">
        <v>503</v>
      </c>
      <c r="O1270" t="s">
        <v>504</v>
      </c>
      <c r="P1270" t="s">
        <v>505</v>
      </c>
      <c r="Q1270" t="s">
        <v>448</v>
      </c>
      <c r="R1270" s="7" t="s">
        <v>3761</v>
      </c>
      <c r="S1270">
        <v>42</v>
      </c>
      <c r="T1270">
        <v>8</v>
      </c>
      <c r="U1270">
        <v>34</v>
      </c>
      <c r="V1270">
        <v>3</v>
      </c>
      <c r="W1270">
        <v>31</v>
      </c>
      <c r="X1270">
        <v>8.8235294117647106E-2</v>
      </c>
      <c r="EO1270" s="2">
        <v>3</v>
      </c>
    </row>
    <row r="1271" spans="1:145" x14ac:dyDescent="0.3">
      <c r="A1271">
        <v>2001</v>
      </c>
      <c r="B1271" t="s">
        <v>2395</v>
      </c>
      <c r="C1271" t="s">
        <v>2307</v>
      </c>
      <c r="D1271" t="s">
        <v>3773</v>
      </c>
      <c r="E1271" t="s">
        <v>786</v>
      </c>
      <c r="F1271" t="s">
        <v>1143</v>
      </c>
      <c r="G1271">
        <v>61.066666666666698</v>
      </c>
      <c r="H1271">
        <v>6.5833333333333304</v>
      </c>
      <c r="I1271">
        <v>31</v>
      </c>
      <c r="J1271" t="s">
        <v>382</v>
      </c>
      <c r="K1271" t="s">
        <v>288</v>
      </c>
      <c r="L1271" t="s">
        <v>443</v>
      </c>
      <c r="M1271" t="s">
        <v>502</v>
      </c>
      <c r="N1271" t="s">
        <v>503</v>
      </c>
      <c r="O1271" t="s">
        <v>504</v>
      </c>
      <c r="P1271" t="s">
        <v>505</v>
      </c>
      <c r="Q1271" t="s">
        <v>448</v>
      </c>
      <c r="R1271" s="7" t="s">
        <v>3761</v>
      </c>
      <c r="S1271">
        <v>26</v>
      </c>
      <c r="T1271">
        <v>0</v>
      </c>
      <c r="U1271">
        <v>26</v>
      </c>
      <c r="V1271">
        <v>1</v>
      </c>
      <c r="W1271">
        <v>25</v>
      </c>
      <c r="X1271">
        <v>3.8461538461538498E-2</v>
      </c>
      <c r="CP1271" s="2">
        <v>1</v>
      </c>
    </row>
    <row r="1272" spans="1:145" x14ac:dyDescent="0.3">
      <c r="A1272">
        <v>2001</v>
      </c>
      <c r="B1272" t="s">
        <v>2396</v>
      </c>
      <c r="C1272" t="s">
        <v>2397</v>
      </c>
      <c r="D1272" t="s">
        <v>3773</v>
      </c>
      <c r="E1272" t="s">
        <v>786</v>
      </c>
      <c r="F1272" t="s">
        <v>1815</v>
      </c>
      <c r="G1272">
        <v>59.9166666666667</v>
      </c>
      <c r="H1272">
        <v>6.56666666666667</v>
      </c>
      <c r="I1272">
        <v>402</v>
      </c>
      <c r="J1272" t="s">
        <v>429</v>
      </c>
      <c r="K1272" t="s">
        <v>288</v>
      </c>
      <c r="L1272" t="s">
        <v>443</v>
      </c>
      <c r="M1272" t="s">
        <v>2388</v>
      </c>
      <c r="N1272" t="s">
        <v>2389</v>
      </c>
      <c r="O1272" t="s">
        <v>2390</v>
      </c>
      <c r="P1272" t="s">
        <v>344</v>
      </c>
      <c r="Q1272" t="s">
        <v>2391</v>
      </c>
      <c r="R1272" s="7" t="s">
        <v>3766</v>
      </c>
      <c r="S1272">
        <v>58</v>
      </c>
      <c r="T1272">
        <v>8</v>
      </c>
      <c r="U1272">
        <v>50</v>
      </c>
      <c r="V1272">
        <v>0</v>
      </c>
      <c r="W1272">
        <v>50</v>
      </c>
      <c r="X1272">
        <v>0</v>
      </c>
    </row>
    <row r="1273" spans="1:145" x14ac:dyDescent="0.3">
      <c r="A1273">
        <v>2001</v>
      </c>
      <c r="B1273" t="s">
        <v>2398</v>
      </c>
      <c r="C1273" t="s">
        <v>2399</v>
      </c>
      <c r="D1273" t="s">
        <v>3773</v>
      </c>
      <c r="E1273" t="s">
        <v>686</v>
      </c>
      <c r="F1273" t="s">
        <v>2400</v>
      </c>
      <c r="G1273">
        <v>64.216666666666697</v>
      </c>
      <c r="H1273">
        <v>12.016666666666699</v>
      </c>
      <c r="I1273">
        <v>223</v>
      </c>
      <c r="J1273" t="s">
        <v>376</v>
      </c>
      <c r="K1273" t="s">
        <v>288</v>
      </c>
      <c r="L1273" t="s">
        <v>443</v>
      </c>
      <c r="M1273" t="s">
        <v>1053</v>
      </c>
      <c r="N1273" t="s">
        <v>1054</v>
      </c>
      <c r="O1273" t="s">
        <v>1055</v>
      </c>
      <c r="P1273" t="s">
        <v>1056</v>
      </c>
      <c r="Q1273" t="s">
        <v>1057</v>
      </c>
      <c r="R1273" s="7" t="s">
        <v>3762</v>
      </c>
      <c r="S1273">
        <v>47</v>
      </c>
      <c r="T1273">
        <v>9</v>
      </c>
      <c r="U1273">
        <v>38</v>
      </c>
      <c r="V1273">
        <v>2</v>
      </c>
      <c r="W1273">
        <v>36</v>
      </c>
      <c r="X1273">
        <v>5.2631578947368397E-2</v>
      </c>
      <c r="AC1273" s="2">
        <v>1</v>
      </c>
      <c r="EI1273" s="2">
        <v>1</v>
      </c>
    </row>
    <row r="1274" spans="1:145" x14ac:dyDescent="0.3">
      <c r="A1274">
        <v>2001</v>
      </c>
      <c r="B1274" t="s">
        <v>2401</v>
      </c>
      <c r="C1274" t="s">
        <v>2402</v>
      </c>
      <c r="D1274" t="s">
        <v>3773</v>
      </c>
      <c r="E1274" t="s">
        <v>786</v>
      </c>
      <c r="F1274" t="s">
        <v>1151</v>
      </c>
      <c r="G1274">
        <v>60</v>
      </c>
      <c r="H1274">
        <v>6.55</v>
      </c>
      <c r="I1274">
        <v>156</v>
      </c>
      <c r="J1274" t="s">
        <v>2403</v>
      </c>
      <c r="K1274" t="s">
        <v>1539</v>
      </c>
      <c r="L1274" t="s">
        <v>443</v>
      </c>
      <c r="M1274" t="s">
        <v>1076</v>
      </c>
      <c r="N1274" t="s">
        <v>1077</v>
      </c>
      <c r="O1274" t="s">
        <v>1078</v>
      </c>
      <c r="P1274" t="s">
        <v>1079</v>
      </c>
      <c r="Q1274" t="s">
        <v>521</v>
      </c>
      <c r="R1274" s="7" t="s">
        <v>3762</v>
      </c>
      <c r="S1274">
        <v>73</v>
      </c>
      <c r="T1274">
        <v>10</v>
      </c>
      <c r="U1274">
        <v>63</v>
      </c>
      <c r="V1274">
        <v>3</v>
      </c>
      <c r="W1274">
        <v>60</v>
      </c>
      <c r="X1274">
        <v>4.7619047619047603E-2</v>
      </c>
      <c r="CP1274" s="2">
        <v>3</v>
      </c>
    </row>
    <row r="1275" spans="1:145" x14ac:dyDescent="0.3">
      <c r="A1275">
        <v>2001</v>
      </c>
      <c r="B1275" t="s">
        <v>2404</v>
      </c>
      <c r="C1275" t="s">
        <v>2303</v>
      </c>
      <c r="D1275" t="s">
        <v>3773</v>
      </c>
      <c r="E1275" t="s">
        <v>695</v>
      </c>
      <c r="F1275" t="s">
        <v>2405</v>
      </c>
      <c r="G1275">
        <v>68.099999999999994</v>
      </c>
      <c r="H1275">
        <v>13.3</v>
      </c>
      <c r="I1275">
        <v>33</v>
      </c>
      <c r="J1275" t="s">
        <v>382</v>
      </c>
      <c r="K1275" t="s">
        <v>288</v>
      </c>
      <c r="L1275" t="s">
        <v>443</v>
      </c>
      <c r="M1275" t="s">
        <v>502</v>
      </c>
      <c r="N1275" t="s">
        <v>503</v>
      </c>
      <c r="O1275" t="s">
        <v>504</v>
      </c>
      <c r="P1275" t="s">
        <v>505</v>
      </c>
      <c r="Q1275" t="s">
        <v>448</v>
      </c>
      <c r="R1275" s="7" t="s">
        <v>3761</v>
      </c>
      <c r="S1275">
        <v>71</v>
      </c>
      <c r="T1275">
        <v>3</v>
      </c>
      <c r="U1275">
        <v>68</v>
      </c>
      <c r="V1275">
        <v>9</v>
      </c>
      <c r="W1275">
        <v>59</v>
      </c>
      <c r="X1275">
        <v>0.13235294117647101</v>
      </c>
      <c r="CP1275" s="2">
        <v>5</v>
      </c>
      <c r="CX1275" s="2">
        <v>4</v>
      </c>
    </row>
    <row r="1276" spans="1:145" x14ac:dyDescent="0.3">
      <c r="A1276">
        <v>2001</v>
      </c>
      <c r="B1276" t="s">
        <v>2406</v>
      </c>
      <c r="C1276" t="s">
        <v>2385</v>
      </c>
      <c r="D1276" t="s">
        <v>3773</v>
      </c>
      <c r="E1276" t="s">
        <v>695</v>
      </c>
      <c r="F1276" t="s">
        <v>2386</v>
      </c>
      <c r="G1276">
        <v>68.45</v>
      </c>
      <c r="H1276">
        <v>16.7</v>
      </c>
      <c r="I1276">
        <v>82</v>
      </c>
      <c r="J1276" t="s">
        <v>429</v>
      </c>
      <c r="K1276" t="s">
        <v>288</v>
      </c>
      <c r="L1276" t="s">
        <v>443</v>
      </c>
      <c r="M1276" t="s">
        <v>1063</v>
      </c>
      <c r="N1276" t="s">
        <v>1064</v>
      </c>
      <c r="O1276" t="s">
        <v>1065</v>
      </c>
      <c r="P1276" t="s">
        <v>433</v>
      </c>
      <c r="Q1276" t="s">
        <v>448</v>
      </c>
      <c r="R1276" s="7" t="s">
        <v>3761</v>
      </c>
      <c r="S1276">
        <v>52</v>
      </c>
      <c r="T1276">
        <v>11</v>
      </c>
      <c r="U1276">
        <v>41</v>
      </c>
      <c r="V1276">
        <v>0</v>
      </c>
      <c r="W1276">
        <v>41</v>
      </c>
      <c r="X1276">
        <v>0</v>
      </c>
    </row>
    <row r="1277" spans="1:145" x14ac:dyDescent="0.3">
      <c r="A1277">
        <v>2001</v>
      </c>
      <c r="B1277" t="s">
        <v>2407</v>
      </c>
      <c r="C1277" t="s">
        <v>2301</v>
      </c>
      <c r="D1277" t="s">
        <v>3773</v>
      </c>
      <c r="E1277" t="s">
        <v>695</v>
      </c>
      <c r="F1277" t="s">
        <v>704</v>
      </c>
      <c r="G1277">
        <v>66.55</v>
      </c>
      <c r="H1277">
        <v>15.3</v>
      </c>
      <c r="I1277">
        <v>675</v>
      </c>
      <c r="J1277" t="s">
        <v>365</v>
      </c>
      <c r="K1277" t="s">
        <v>288</v>
      </c>
      <c r="L1277" t="s">
        <v>443</v>
      </c>
      <c r="M1277" t="s">
        <v>1076</v>
      </c>
      <c r="N1277" t="s">
        <v>1077</v>
      </c>
      <c r="O1277" t="s">
        <v>1078</v>
      </c>
      <c r="P1277" t="s">
        <v>1079</v>
      </c>
      <c r="Q1277" t="s">
        <v>521</v>
      </c>
      <c r="R1277" s="7" t="s">
        <v>3762</v>
      </c>
      <c r="S1277">
        <v>174</v>
      </c>
      <c r="T1277">
        <v>79</v>
      </c>
      <c r="U1277">
        <v>95</v>
      </c>
      <c r="V1277">
        <v>14</v>
      </c>
      <c r="W1277">
        <v>81</v>
      </c>
      <c r="X1277">
        <v>0.14736842105263101</v>
      </c>
      <c r="AC1277" s="2">
        <v>12</v>
      </c>
      <c r="CP1277" s="2">
        <v>1</v>
      </c>
      <c r="EF1277" s="2">
        <v>1</v>
      </c>
    </row>
    <row r="1278" spans="1:145" x14ac:dyDescent="0.3">
      <c r="A1278">
        <v>2001</v>
      </c>
      <c r="B1278" t="s">
        <v>2408</v>
      </c>
      <c r="C1278" t="s">
        <v>2397</v>
      </c>
      <c r="D1278" t="s">
        <v>3773</v>
      </c>
      <c r="E1278" t="s">
        <v>786</v>
      </c>
      <c r="F1278" t="s">
        <v>1815</v>
      </c>
      <c r="G1278">
        <v>59.9166666666667</v>
      </c>
      <c r="H1278">
        <v>6.56666666666667</v>
      </c>
      <c r="I1278">
        <v>402</v>
      </c>
      <c r="J1278" t="s">
        <v>567</v>
      </c>
      <c r="K1278" t="s">
        <v>288</v>
      </c>
      <c r="L1278" t="s">
        <v>443</v>
      </c>
      <c r="M1278" t="s">
        <v>1373</v>
      </c>
      <c r="N1278" t="s">
        <v>1374</v>
      </c>
      <c r="O1278" t="s">
        <v>1375</v>
      </c>
      <c r="P1278" t="s">
        <v>344</v>
      </c>
      <c r="Q1278" t="s">
        <v>448</v>
      </c>
      <c r="R1278" s="7" t="s">
        <v>3761</v>
      </c>
      <c r="S1278">
        <v>18</v>
      </c>
      <c r="T1278">
        <v>2</v>
      </c>
      <c r="U1278">
        <v>16</v>
      </c>
      <c r="V1278">
        <v>0</v>
      </c>
      <c r="W1278">
        <v>16</v>
      </c>
      <c r="X1278">
        <v>0</v>
      </c>
    </row>
    <row r="1279" spans="1:145" x14ac:dyDescent="0.3">
      <c r="A1279">
        <v>2001</v>
      </c>
      <c r="B1279" t="s">
        <v>2409</v>
      </c>
      <c r="C1279" t="s">
        <v>2397</v>
      </c>
      <c r="D1279" t="s">
        <v>3773</v>
      </c>
      <c r="E1279" t="s">
        <v>786</v>
      </c>
      <c r="F1279" t="s">
        <v>1815</v>
      </c>
      <c r="G1279">
        <v>59.9166666666667</v>
      </c>
      <c r="H1279">
        <v>6.56666666666667</v>
      </c>
      <c r="I1279">
        <v>402</v>
      </c>
      <c r="J1279" t="s">
        <v>2410</v>
      </c>
      <c r="K1279" t="s">
        <v>1539</v>
      </c>
      <c r="L1279" t="s">
        <v>443</v>
      </c>
      <c r="M1279" t="s">
        <v>1373</v>
      </c>
      <c r="N1279" t="s">
        <v>1374</v>
      </c>
      <c r="O1279" t="s">
        <v>1375</v>
      </c>
      <c r="P1279" t="s">
        <v>344</v>
      </c>
      <c r="Q1279" t="s">
        <v>448</v>
      </c>
      <c r="R1279" s="7" t="s">
        <v>3761</v>
      </c>
      <c r="S1279">
        <v>26</v>
      </c>
      <c r="T1279">
        <v>2</v>
      </c>
      <c r="U1279">
        <v>24</v>
      </c>
      <c r="V1279">
        <v>1</v>
      </c>
      <c r="W1279">
        <v>23</v>
      </c>
      <c r="X1279">
        <v>4.1666666666666699E-2</v>
      </c>
      <c r="CW1279" s="2">
        <v>1</v>
      </c>
    </row>
    <row r="1280" spans="1:145" x14ac:dyDescent="0.3">
      <c r="A1280">
        <v>2001</v>
      </c>
      <c r="B1280" t="s">
        <v>2411</v>
      </c>
      <c r="C1280" t="s">
        <v>2402</v>
      </c>
      <c r="D1280" t="s">
        <v>3773</v>
      </c>
      <c r="E1280" t="s">
        <v>786</v>
      </c>
      <c r="F1280" t="s">
        <v>1151</v>
      </c>
      <c r="G1280">
        <v>60</v>
      </c>
      <c r="H1280">
        <v>6.55</v>
      </c>
      <c r="I1280">
        <v>156</v>
      </c>
      <c r="J1280" t="s">
        <v>2403</v>
      </c>
      <c r="K1280" t="s">
        <v>1539</v>
      </c>
      <c r="L1280" t="s">
        <v>443</v>
      </c>
      <c r="M1280" t="s">
        <v>1087</v>
      </c>
      <c r="N1280" t="s">
        <v>1088</v>
      </c>
      <c r="O1280" t="s">
        <v>1089</v>
      </c>
      <c r="P1280" t="s">
        <v>505</v>
      </c>
      <c r="Q1280" t="s">
        <v>448</v>
      </c>
      <c r="R1280" s="7" t="s">
        <v>3761</v>
      </c>
      <c r="S1280">
        <v>196</v>
      </c>
      <c r="T1280">
        <v>10</v>
      </c>
      <c r="U1280">
        <v>186</v>
      </c>
      <c r="V1280">
        <v>4</v>
      </c>
      <c r="W1280">
        <v>182</v>
      </c>
      <c r="X1280">
        <v>2.1505376344085999E-2</v>
      </c>
      <c r="DS1280" s="2">
        <v>4</v>
      </c>
    </row>
    <row r="1281" spans="1:150" x14ac:dyDescent="0.3">
      <c r="A1281">
        <v>2001</v>
      </c>
      <c r="B1281" t="s">
        <v>2412</v>
      </c>
      <c r="C1281" t="s">
        <v>2397</v>
      </c>
      <c r="D1281" t="s">
        <v>3773</v>
      </c>
      <c r="E1281" t="s">
        <v>786</v>
      </c>
      <c r="F1281" t="s">
        <v>1815</v>
      </c>
      <c r="G1281">
        <v>59.9166666666667</v>
      </c>
      <c r="H1281">
        <v>6.56666666666667</v>
      </c>
      <c r="I1281">
        <v>402</v>
      </c>
      <c r="J1281" t="s">
        <v>567</v>
      </c>
      <c r="K1281" t="s">
        <v>288</v>
      </c>
      <c r="L1281" t="s">
        <v>443</v>
      </c>
      <c r="M1281" t="s">
        <v>1378</v>
      </c>
      <c r="N1281" t="s">
        <v>1379</v>
      </c>
      <c r="O1281" t="s">
        <v>1380</v>
      </c>
      <c r="P1281" t="s">
        <v>344</v>
      </c>
      <c r="Q1281" t="s">
        <v>521</v>
      </c>
      <c r="R1281" s="7" t="s">
        <v>3762</v>
      </c>
      <c r="S1281">
        <v>102</v>
      </c>
      <c r="T1281">
        <v>47</v>
      </c>
      <c r="U1281">
        <v>55</v>
      </c>
      <c r="V1281">
        <v>3</v>
      </c>
      <c r="W1281">
        <v>52</v>
      </c>
      <c r="X1281">
        <v>5.4545454545454598E-2</v>
      </c>
      <c r="CW1281" s="2">
        <v>2</v>
      </c>
      <c r="DS1281" s="2">
        <v>1</v>
      </c>
    </row>
    <row r="1282" spans="1:150" x14ac:dyDescent="0.3">
      <c r="A1282">
        <v>2001</v>
      </c>
      <c r="B1282" t="s">
        <v>2413</v>
      </c>
      <c r="C1282" t="s">
        <v>2397</v>
      </c>
      <c r="D1282" t="s">
        <v>3773</v>
      </c>
      <c r="E1282" t="s">
        <v>786</v>
      </c>
      <c r="F1282" t="s">
        <v>1815</v>
      </c>
      <c r="G1282">
        <v>59.9166666666667</v>
      </c>
      <c r="H1282">
        <v>6.56666666666667</v>
      </c>
      <c r="I1282">
        <v>402</v>
      </c>
      <c r="J1282" t="s">
        <v>2410</v>
      </c>
      <c r="K1282" t="s">
        <v>1539</v>
      </c>
      <c r="L1282" t="s">
        <v>443</v>
      </c>
      <c r="M1282" t="s">
        <v>1378</v>
      </c>
      <c r="N1282" t="s">
        <v>1379</v>
      </c>
      <c r="O1282" t="s">
        <v>1380</v>
      </c>
      <c r="P1282" t="s">
        <v>344</v>
      </c>
      <c r="Q1282" t="s">
        <v>521</v>
      </c>
      <c r="R1282" s="7" t="s">
        <v>3762</v>
      </c>
      <c r="S1282">
        <v>117</v>
      </c>
      <c r="T1282">
        <v>55</v>
      </c>
      <c r="U1282">
        <v>62</v>
      </c>
      <c r="V1282">
        <v>0</v>
      </c>
      <c r="W1282">
        <v>62</v>
      </c>
      <c r="X1282">
        <v>0</v>
      </c>
    </row>
    <row r="1283" spans="1:150" x14ac:dyDescent="0.3">
      <c r="A1283">
        <v>2001</v>
      </c>
      <c r="B1283" t="s">
        <v>2414</v>
      </c>
      <c r="C1283" t="s">
        <v>2305</v>
      </c>
      <c r="D1283" t="s">
        <v>3773</v>
      </c>
      <c r="E1283" t="s">
        <v>735</v>
      </c>
      <c r="F1283" t="s">
        <v>908</v>
      </c>
      <c r="G1283">
        <v>70.183333333333294</v>
      </c>
      <c r="H1283">
        <v>28.2</v>
      </c>
      <c r="I1283">
        <v>126</v>
      </c>
      <c r="J1283" t="s">
        <v>376</v>
      </c>
      <c r="K1283" t="s">
        <v>288</v>
      </c>
      <c r="L1283" t="s">
        <v>387</v>
      </c>
      <c r="M1283" t="s">
        <v>771</v>
      </c>
      <c r="N1283" t="s">
        <v>772</v>
      </c>
      <c r="O1283" t="s">
        <v>773</v>
      </c>
      <c r="P1283" t="s">
        <v>391</v>
      </c>
      <c r="Q1283" t="s">
        <v>392</v>
      </c>
      <c r="R1283" s="7" t="s">
        <v>3759</v>
      </c>
      <c r="S1283">
        <v>245</v>
      </c>
      <c r="T1283">
        <v>12</v>
      </c>
      <c r="U1283">
        <v>233</v>
      </c>
      <c r="V1283">
        <v>42</v>
      </c>
      <c r="W1283">
        <v>191</v>
      </c>
      <c r="X1283">
        <v>0.18025751072961399</v>
      </c>
      <c r="BJ1283">
        <v>42</v>
      </c>
    </row>
    <row r="1284" spans="1:150" x14ac:dyDescent="0.3">
      <c r="A1284">
        <v>2001</v>
      </c>
      <c r="B1284" t="s">
        <v>2415</v>
      </c>
      <c r="C1284" t="s">
        <v>2416</v>
      </c>
      <c r="D1284" t="s">
        <v>3773</v>
      </c>
      <c r="E1284" t="s">
        <v>735</v>
      </c>
      <c r="F1284" t="s">
        <v>2374</v>
      </c>
      <c r="G1284">
        <v>70.466666666666697</v>
      </c>
      <c r="H1284">
        <v>25.0833333333333</v>
      </c>
      <c r="I1284">
        <v>34</v>
      </c>
      <c r="J1284" t="s">
        <v>365</v>
      </c>
      <c r="K1284" t="s">
        <v>288</v>
      </c>
      <c r="L1284" t="s">
        <v>387</v>
      </c>
      <c r="M1284" t="s">
        <v>399</v>
      </c>
      <c r="N1284" t="s">
        <v>400</v>
      </c>
      <c r="O1284" t="s">
        <v>401</v>
      </c>
      <c r="P1284" t="s">
        <v>369</v>
      </c>
      <c r="Q1284" t="s">
        <v>392</v>
      </c>
      <c r="R1284" s="7" t="s">
        <v>3759</v>
      </c>
      <c r="S1284">
        <v>168</v>
      </c>
      <c r="T1284">
        <v>7</v>
      </c>
      <c r="U1284">
        <v>161</v>
      </c>
      <c r="V1284">
        <v>7</v>
      </c>
      <c r="W1284">
        <v>154</v>
      </c>
      <c r="X1284">
        <v>4.3478260869565202E-2</v>
      </c>
      <c r="BJ1284">
        <v>7</v>
      </c>
    </row>
    <row r="1285" spans="1:150" x14ac:dyDescent="0.3">
      <c r="A1285">
        <v>2001</v>
      </c>
      <c r="B1285" t="s">
        <v>2417</v>
      </c>
      <c r="C1285" t="s">
        <v>2303</v>
      </c>
      <c r="D1285" t="s">
        <v>3773</v>
      </c>
      <c r="E1285" t="s">
        <v>695</v>
      </c>
      <c r="F1285" t="s">
        <v>2393</v>
      </c>
      <c r="G1285">
        <v>67.933333333333294</v>
      </c>
      <c r="H1285">
        <v>13.0666666666667</v>
      </c>
      <c r="I1285">
        <v>6</v>
      </c>
      <c r="J1285" t="s">
        <v>382</v>
      </c>
      <c r="K1285" t="s">
        <v>288</v>
      </c>
      <c r="L1285" t="s">
        <v>387</v>
      </c>
      <c r="M1285" t="s">
        <v>388</v>
      </c>
      <c r="N1285" t="s">
        <v>389</v>
      </c>
      <c r="O1285" t="s">
        <v>390</v>
      </c>
      <c r="P1285" t="s">
        <v>391</v>
      </c>
      <c r="Q1285" t="s">
        <v>392</v>
      </c>
      <c r="R1285" s="7" t="s">
        <v>3759</v>
      </c>
      <c r="S1285">
        <v>38</v>
      </c>
      <c r="T1285">
        <v>0</v>
      </c>
      <c r="U1285">
        <v>38</v>
      </c>
      <c r="V1285">
        <v>0</v>
      </c>
      <c r="W1285">
        <v>38</v>
      </c>
      <c r="X1285">
        <v>0</v>
      </c>
    </row>
    <row r="1286" spans="1:150" x14ac:dyDescent="0.3">
      <c r="A1286">
        <v>2001</v>
      </c>
      <c r="B1286" t="s">
        <v>2418</v>
      </c>
      <c r="C1286" t="s">
        <v>2307</v>
      </c>
      <c r="D1286" t="s">
        <v>3773</v>
      </c>
      <c r="E1286" t="s">
        <v>786</v>
      </c>
      <c r="F1286" t="s">
        <v>2312</v>
      </c>
      <c r="G1286">
        <v>61.016666666666701</v>
      </c>
      <c r="H1286">
        <v>6.5833333333333304</v>
      </c>
      <c r="I1286">
        <v>511</v>
      </c>
      <c r="J1286" t="s">
        <v>382</v>
      </c>
      <c r="K1286" t="s">
        <v>288</v>
      </c>
      <c r="L1286" t="s">
        <v>387</v>
      </c>
      <c r="M1286" t="s">
        <v>388</v>
      </c>
      <c r="N1286" t="s">
        <v>389</v>
      </c>
      <c r="O1286" t="s">
        <v>390</v>
      </c>
      <c r="P1286" t="s">
        <v>391</v>
      </c>
      <c r="Q1286" t="s">
        <v>392</v>
      </c>
      <c r="R1286" s="7" t="s">
        <v>3759</v>
      </c>
      <c r="S1286">
        <v>22</v>
      </c>
      <c r="T1286">
        <v>0</v>
      </c>
      <c r="U1286">
        <v>22</v>
      </c>
      <c r="V1286">
        <v>0</v>
      </c>
      <c r="W1286">
        <v>22</v>
      </c>
      <c r="X1286">
        <v>0</v>
      </c>
    </row>
    <row r="1287" spans="1:150" x14ac:dyDescent="0.3">
      <c r="A1287">
        <v>2001</v>
      </c>
      <c r="B1287" t="s">
        <v>2419</v>
      </c>
      <c r="C1287" t="s">
        <v>2292</v>
      </c>
      <c r="D1287" t="s">
        <v>3773</v>
      </c>
      <c r="E1287" t="s">
        <v>735</v>
      </c>
      <c r="F1287" t="s">
        <v>921</v>
      </c>
      <c r="G1287">
        <v>70.466666666666697</v>
      </c>
      <c r="H1287">
        <v>27.816666666666698</v>
      </c>
      <c r="I1287">
        <v>48</v>
      </c>
      <c r="J1287" t="s">
        <v>382</v>
      </c>
      <c r="K1287" t="s">
        <v>288</v>
      </c>
      <c r="L1287" t="s">
        <v>387</v>
      </c>
      <c r="M1287" t="s">
        <v>388</v>
      </c>
      <c r="N1287" t="s">
        <v>389</v>
      </c>
      <c r="O1287" t="s">
        <v>390</v>
      </c>
      <c r="P1287" t="s">
        <v>391</v>
      </c>
      <c r="Q1287" t="s">
        <v>392</v>
      </c>
      <c r="R1287" s="7" t="s">
        <v>3759</v>
      </c>
      <c r="S1287">
        <v>36</v>
      </c>
      <c r="T1287">
        <v>0</v>
      </c>
      <c r="U1287">
        <v>36</v>
      </c>
      <c r="V1287">
        <v>6</v>
      </c>
      <c r="W1287">
        <v>30</v>
      </c>
      <c r="X1287">
        <v>0.16666666666666699</v>
      </c>
      <c r="BJ1287">
        <v>6</v>
      </c>
    </row>
    <row r="1288" spans="1:150" x14ac:dyDescent="0.3">
      <c r="A1288">
        <v>2001</v>
      </c>
      <c r="B1288" t="s">
        <v>2420</v>
      </c>
      <c r="C1288" t="s">
        <v>2292</v>
      </c>
      <c r="D1288" t="s">
        <v>3773</v>
      </c>
      <c r="E1288" t="s">
        <v>786</v>
      </c>
      <c r="F1288" t="s">
        <v>1815</v>
      </c>
      <c r="G1288">
        <v>59.9166666666667</v>
      </c>
      <c r="H1288">
        <v>6.56666666666667</v>
      </c>
      <c r="I1288">
        <v>402</v>
      </c>
      <c r="J1288" t="s">
        <v>567</v>
      </c>
      <c r="K1288" t="s">
        <v>288</v>
      </c>
      <c r="L1288" t="s">
        <v>387</v>
      </c>
      <c r="M1288" t="s">
        <v>1618</v>
      </c>
      <c r="N1288" t="s">
        <v>1619</v>
      </c>
      <c r="O1288" t="s">
        <v>1620</v>
      </c>
      <c r="P1288" t="s">
        <v>1621</v>
      </c>
      <c r="Q1288" t="s">
        <v>407</v>
      </c>
      <c r="R1288" s="7" t="s">
        <v>3760</v>
      </c>
      <c r="S1288">
        <v>4</v>
      </c>
      <c r="T1288">
        <v>0</v>
      </c>
      <c r="U1288">
        <v>4</v>
      </c>
      <c r="V1288">
        <v>2</v>
      </c>
      <c r="W1288">
        <v>2</v>
      </c>
      <c r="X1288">
        <v>0.5</v>
      </c>
      <c r="BJ1288">
        <v>2</v>
      </c>
    </row>
    <row r="1289" spans="1:150" x14ac:dyDescent="0.3">
      <c r="A1289">
        <v>2001</v>
      </c>
      <c r="B1289" t="s">
        <v>2421</v>
      </c>
      <c r="C1289" t="s">
        <v>2422</v>
      </c>
      <c r="D1289" t="s">
        <v>3771</v>
      </c>
      <c r="E1289" t="s">
        <v>427</v>
      </c>
      <c r="F1289" t="s">
        <v>1943</v>
      </c>
      <c r="G1289">
        <v>50.283333333333303</v>
      </c>
      <c r="H1289">
        <v>8.9666666666666703</v>
      </c>
      <c r="I1289">
        <v>121</v>
      </c>
      <c r="J1289" t="s">
        <v>329</v>
      </c>
      <c r="K1289" t="s">
        <v>288</v>
      </c>
      <c r="L1289" t="s">
        <v>387</v>
      </c>
      <c r="M1289" t="s">
        <v>1330</v>
      </c>
      <c r="N1289" t="s">
        <v>1331</v>
      </c>
      <c r="O1289" t="s">
        <v>1332</v>
      </c>
      <c r="P1289" t="s">
        <v>1333</v>
      </c>
      <c r="Q1289" t="s">
        <v>407</v>
      </c>
      <c r="R1289" s="7" t="s">
        <v>3760</v>
      </c>
      <c r="S1289">
        <v>10</v>
      </c>
      <c r="T1289">
        <v>0</v>
      </c>
      <c r="U1289">
        <v>10</v>
      </c>
      <c r="V1289">
        <v>3</v>
      </c>
      <c r="W1289">
        <v>7</v>
      </c>
      <c r="X1289">
        <v>0.3</v>
      </c>
      <c r="AV1289" s="2">
        <v>1</v>
      </c>
      <c r="BJ1289">
        <v>2</v>
      </c>
    </row>
    <row r="1290" spans="1:150" x14ac:dyDescent="0.3">
      <c r="A1290">
        <v>2002</v>
      </c>
      <c r="B1290" t="s">
        <v>2423</v>
      </c>
      <c r="C1290" t="s">
        <v>2424</v>
      </c>
      <c r="D1290" t="s">
        <v>3771</v>
      </c>
      <c r="E1290" t="s">
        <v>645</v>
      </c>
      <c r="F1290" t="s">
        <v>1963</v>
      </c>
      <c r="G1290">
        <v>47.933333333333302</v>
      </c>
      <c r="H1290">
        <v>7.5833333333333304</v>
      </c>
      <c r="I1290">
        <v>199</v>
      </c>
      <c r="J1290" t="s">
        <v>329</v>
      </c>
      <c r="K1290" t="s">
        <v>288</v>
      </c>
      <c r="L1290" t="s">
        <v>232</v>
      </c>
      <c r="M1290" t="s">
        <v>330</v>
      </c>
      <c r="N1290" t="s">
        <v>331</v>
      </c>
      <c r="O1290" t="s">
        <v>332</v>
      </c>
      <c r="P1290" t="s">
        <v>333</v>
      </c>
      <c r="Q1290" t="s">
        <v>247</v>
      </c>
      <c r="R1290" s="7" t="s">
        <v>3756</v>
      </c>
      <c r="S1290">
        <v>153</v>
      </c>
      <c r="T1290">
        <v>0</v>
      </c>
      <c r="U1290">
        <v>153</v>
      </c>
      <c r="V1290">
        <v>99</v>
      </c>
      <c r="W1290">
        <v>54</v>
      </c>
      <c r="X1290">
        <v>0.64705882352941302</v>
      </c>
      <c r="AH1290" s="2">
        <v>4</v>
      </c>
      <c r="BD1290">
        <v>8</v>
      </c>
      <c r="BJ1290">
        <v>32</v>
      </c>
      <c r="EP1290">
        <v>55</v>
      </c>
    </row>
    <row r="1291" spans="1:150" x14ac:dyDescent="0.3">
      <c r="A1291">
        <v>2002</v>
      </c>
      <c r="B1291" t="s">
        <v>2425</v>
      </c>
      <c r="C1291" t="s">
        <v>2426</v>
      </c>
      <c r="D1291" t="s">
        <v>3770</v>
      </c>
      <c r="E1291" t="s">
        <v>439</v>
      </c>
      <c r="F1291" t="s">
        <v>440</v>
      </c>
      <c r="G1291">
        <v>47.233333333333299</v>
      </c>
      <c r="H1291">
        <v>13.516666666666699</v>
      </c>
      <c r="I1291">
        <v>1648</v>
      </c>
      <c r="J1291" t="s">
        <v>241</v>
      </c>
      <c r="K1291" t="s">
        <v>242</v>
      </c>
      <c r="L1291" t="s">
        <v>232</v>
      </c>
      <c r="M1291" t="s">
        <v>243</v>
      </c>
      <c r="N1291" t="s">
        <v>244</v>
      </c>
      <c r="O1291" t="s">
        <v>245</v>
      </c>
      <c r="P1291" t="s">
        <v>246</v>
      </c>
      <c r="Q1291" t="s">
        <v>247</v>
      </c>
      <c r="R1291" s="7" t="s">
        <v>3756</v>
      </c>
      <c r="S1291">
        <v>37</v>
      </c>
      <c r="T1291">
        <v>1</v>
      </c>
      <c r="U1291">
        <v>36</v>
      </c>
      <c r="V1291">
        <v>27</v>
      </c>
      <c r="W1291">
        <v>9</v>
      </c>
      <c r="X1291">
        <v>0.75</v>
      </c>
      <c r="BD1291">
        <v>7</v>
      </c>
      <c r="BJ1291">
        <v>2</v>
      </c>
      <c r="EL1291" s="2">
        <v>18</v>
      </c>
    </row>
    <row r="1292" spans="1:150" x14ac:dyDescent="0.3">
      <c r="A1292">
        <v>2002</v>
      </c>
      <c r="B1292" t="s">
        <v>2427</v>
      </c>
      <c r="C1292" t="s">
        <v>2428</v>
      </c>
      <c r="D1292" t="s">
        <v>3771</v>
      </c>
      <c r="E1292" t="s">
        <v>645</v>
      </c>
      <c r="F1292" t="s">
        <v>1963</v>
      </c>
      <c r="G1292">
        <v>47.933333333333302</v>
      </c>
      <c r="H1292">
        <v>7.5833333333333304</v>
      </c>
      <c r="I1292">
        <v>199</v>
      </c>
      <c r="J1292" t="s">
        <v>329</v>
      </c>
      <c r="K1292" t="s">
        <v>288</v>
      </c>
      <c r="L1292" t="s">
        <v>232</v>
      </c>
      <c r="M1292" t="s">
        <v>330</v>
      </c>
      <c r="N1292" t="s">
        <v>331</v>
      </c>
      <c r="O1292" t="s">
        <v>332</v>
      </c>
      <c r="P1292" t="s">
        <v>333</v>
      </c>
      <c r="Q1292" t="s">
        <v>247</v>
      </c>
      <c r="R1292" s="7" t="s">
        <v>3756</v>
      </c>
      <c r="S1292">
        <v>96</v>
      </c>
      <c r="T1292">
        <v>2</v>
      </c>
      <c r="U1292">
        <v>94</v>
      </c>
      <c r="V1292">
        <v>76</v>
      </c>
      <c r="W1292">
        <v>18</v>
      </c>
      <c r="X1292">
        <v>0.80851063829787195</v>
      </c>
      <c r="AH1292" s="2">
        <v>3</v>
      </c>
      <c r="BD1292">
        <v>5</v>
      </c>
      <c r="BJ1292">
        <v>15</v>
      </c>
      <c r="BR1292" s="2">
        <v>2</v>
      </c>
      <c r="CN1292" s="2">
        <v>2</v>
      </c>
      <c r="EL1292" s="2">
        <v>1</v>
      </c>
      <c r="EP1292">
        <v>47</v>
      </c>
      <c r="EQ1292">
        <v>1</v>
      </c>
    </row>
    <row r="1293" spans="1:150" x14ac:dyDescent="0.3">
      <c r="A1293">
        <v>2002</v>
      </c>
      <c r="B1293" t="s">
        <v>2429</v>
      </c>
      <c r="C1293" t="s">
        <v>2430</v>
      </c>
      <c r="D1293" t="s">
        <v>3770</v>
      </c>
      <c r="E1293" t="s">
        <v>228</v>
      </c>
      <c r="F1293" t="s">
        <v>2431</v>
      </c>
      <c r="G1293">
        <v>46.883333333333297</v>
      </c>
      <c r="H1293">
        <v>12.216666666666701</v>
      </c>
      <c r="I1293">
        <v>1868</v>
      </c>
      <c r="J1293" t="s">
        <v>241</v>
      </c>
      <c r="K1293" t="s">
        <v>242</v>
      </c>
      <c r="L1293" t="s">
        <v>232</v>
      </c>
      <c r="M1293" t="s">
        <v>243</v>
      </c>
      <c r="N1293" t="s">
        <v>244</v>
      </c>
      <c r="O1293" t="s">
        <v>245</v>
      </c>
      <c r="P1293" t="s">
        <v>246</v>
      </c>
      <c r="Q1293" t="s">
        <v>247</v>
      </c>
      <c r="R1293" s="7" t="s">
        <v>3756</v>
      </c>
      <c r="S1293">
        <v>7</v>
      </c>
      <c r="T1293">
        <v>0</v>
      </c>
      <c r="U1293">
        <v>7</v>
      </c>
      <c r="V1293">
        <v>4</v>
      </c>
      <c r="W1293">
        <v>3</v>
      </c>
      <c r="X1293">
        <v>0.57142857142857195</v>
      </c>
      <c r="CB1293" s="2">
        <v>2</v>
      </c>
      <c r="CM1293" s="2">
        <v>2</v>
      </c>
    </row>
    <row r="1294" spans="1:150" x14ac:dyDescent="0.3">
      <c r="A1294">
        <v>2002</v>
      </c>
      <c r="B1294" t="s">
        <v>2432</v>
      </c>
      <c r="C1294" t="s">
        <v>2433</v>
      </c>
      <c r="D1294" t="s">
        <v>3770</v>
      </c>
      <c r="E1294" t="s">
        <v>228</v>
      </c>
      <c r="F1294" t="s">
        <v>2434</v>
      </c>
      <c r="G1294">
        <v>47</v>
      </c>
      <c r="H1294">
        <v>12.633333333333301</v>
      </c>
      <c r="I1294">
        <v>1340</v>
      </c>
      <c r="J1294" t="s">
        <v>456</v>
      </c>
      <c r="K1294" t="s">
        <v>457</v>
      </c>
      <c r="L1294" t="s">
        <v>232</v>
      </c>
      <c r="M1294" t="s">
        <v>262</v>
      </c>
      <c r="N1294" t="s">
        <v>263</v>
      </c>
      <c r="O1294" t="s">
        <v>264</v>
      </c>
      <c r="P1294" t="s">
        <v>265</v>
      </c>
      <c r="Q1294" t="s">
        <v>247</v>
      </c>
      <c r="R1294" s="7" t="s">
        <v>3756</v>
      </c>
      <c r="S1294">
        <v>20</v>
      </c>
      <c r="T1294">
        <v>0</v>
      </c>
      <c r="U1294">
        <v>20</v>
      </c>
      <c r="V1294">
        <v>7</v>
      </c>
      <c r="W1294">
        <v>13</v>
      </c>
      <c r="X1294">
        <v>0.35</v>
      </c>
      <c r="BJ1294">
        <v>7</v>
      </c>
    </row>
    <row r="1295" spans="1:150" x14ac:dyDescent="0.3">
      <c r="A1295">
        <v>2002</v>
      </c>
      <c r="B1295" t="s">
        <v>2435</v>
      </c>
      <c r="C1295" t="s">
        <v>2426</v>
      </c>
      <c r="D1295" t="s">
        <v>3770</v>
      </c>
      <c r="E1295" t="s">
        <v>228</v>
      </c>
      <c r="F1295" t="s">
        <v>2434</v>
      </c>
      <c r="G1295">
        <v>47</v>
      </c>
      <c r="H1295">
        <v>12.633333333333301</v>
      </c>
      <c r="I1295">
        <v>1340</v>
      </c>
      <c r="J1295" t="s">
        <v>456</v>
      </c>
      <c r="K1295" t="s">
        <v>457</v>
      </c>
      <c r="L1295" t="s">
        <v>232</v>
      </c>
      <c r="M1295" t="s">
        <v>463</v>
      </c>
      <c r="N1295" t="s">
        <v>464</v>
      </c>
      <c r="O1295" t="s">
        <v>465</v>
      </c>
      <c r="P1295" t="s">
        <v>256</v>
      </c>
      <c r="Q1295" t="s">
        <v>257</v>
      </c>
      <c r="R1295" s="7" t="s">
        <v>3757</v>
      </c>
      <c r="S1295">
        <v>123</v>
      </c>
      <c r="T1295">
        <v>4</v>
      </c>
      <c r="U1295">
        <v>119</v>
      </c>
      <c r="V1295">
        <v>11</v>
      </c>
      <c r="W1295">
        <v>108</v>
      </c>
      <c r="X1295">
        <v>9.2436974789915999E-2</v>
      </c>
      <c r="BJ1295">
        <v>11</v>
      </c>
    </row>
    <row r="1296" spans="1:150" x14ac:dyDescent="0.3">
      <c r="A1296">
        <v>2002</v>
      </c>
      <c r="B1296" t="s">
        <v>2436</v>
      </c>
      <c r="C1296" t="s">
        <v>2430</v>
      </c>
      <c r="D1296" t="s">
        <v>3770</v>
      </c>
      <c r="E1296" t="s">
        <v>228</v>
      </c>
      <c r="F1296" t="s">
        <v>2437</v>
      </c>
      <c r="G1296">
        <v>46.9166666666667</v>
      </c>
      <c r="H1296">
        <v>12.3166666666667</v>
      </c>
      <c r="I1296">
        <v>1594</v>
      </c>
      <c r="J1296" t="s">
        <v>1985</v>
      </c>
      <c r="K1296" t="s">
        <v>1539</v>
      </c>
      <c r="L1296" t="s">
        <v>232</v>
      </c>
      <c r="M1296" t="s">
        <v>243</v>
      </c>
      <c r="N1296" t="s">
        <v>244</v>
      </c>
      <c r="O1296" t="s">
        <v>245</v>
      </c>
      <c r="P1296" t="s">
        <v>246</v>
      </c>
      <c r="Q1296" t="s">
        <v>247</v>
      </c>
      <c r="R1296" s="7" t="s">
        <v>3756</v>
      </c>
      <c r="S1296">
        <v>7</v>
      </c>
      <c r="T1296">
        <v>0</v>
      </c>
      <c r="U1296">
        <v>7</v>
      </c>
      <c r="V1296">
        <v>3</v>
      </c>
      <c r="W1296">
        <v>4</v>
      </c>
      <c r="X1296">
        <v>0.42857142857142899</v>
      </c>
      <c r="EO1296" s="2">
        <v>1</v>
      </c>
      <c r="ET1296" s="2">
        <v>2</v>
      </c>
    </row>
    <row r="1297" spans="1:149" x14ac:dyDescent="0.3">
      <c r="A1297">
        <v>1982</v>
      </c>
      <c r="B1297" t="s">
        <v>2438</v>
      </c>
      <c r="C1297" t="s">
        <v>2439</v>
      </c>
      <c r="D1297" t="s">
        <v>3771</v>
      </c>
      <c r="E1297" t="s">
        <v>427</v>
      </c>
      <c r="F1297" t="s">
        <v>803</v>
      </c>
      <c r="G1297">
        <v>49.816666666666698</v>
      </c>
      <c r="H1297">
        <v>8.4166666666666696</v>
      </c>
      <c r="I1297">
        <v>87</v>
      </c>
      <c r="J1297" t="s">
        <v>322</v>
      </c>
      <c r="K1297" t="s">
        <v>288</v>
      </c>
      <c r="L1297" t="s">
        <v>232</v>
      </c>
      <c r="M1297" t="s">
        <v>323</v>
      </c>
      <c r="N1297" t="s">
        <v>324</v>
      </c>
      <c r="O1297" t="s">
        <v>325</v>
      </c>
      <c r="P1297" t="s">
        <v>326</v>
      </c>
      <c r="Q1297" t="s">
        <v>257</v>
      </c>
      <c r="R1297" s="7" t="s">
        <v>3757</v>
      </c>
      <c r="S1297">
        <v>48</v>
      </c>
      <c r="T1297">
        <v>0</v>
      </c>
      <c r="U1297">
        <v>48</v>
      </c>
      <c r="V1297">
        <v>19</v>
      </c>
      <c r="W1297">
        <v>29</v>
      </c>
      <c r="X1297">
        <v>0.39583333333333398</v>
      </c>
      <c r="AT1297">
        <v>5</v>
      </c>
      <c r="AY1297">
        <v>8</v>
      </c>
      <c r="CI1297">
        <v>1</v>
      </c>
      <c r="EQ1297">
        <v>5</v>
      </c>
    </row>
    <row r="1298" spans="1:149" x14ac:dyDescent="0.3">
      <c r="A1298">
        <v>1982</v>
      </c>
      <c r="B1298" t="s">
        <v>2440</v>
      </c>
      <c r="C1298" t="s">
        <v>2439</v>
      </c>
      <c r="D1298" t="s">
        <v>3771</v>
      </c>
      <c r="E1298" t="s">
        <v>427</v>
      </c>
      <c r="F1298" t="s">
        <v>663</v>
      </c>
      <c r="G1298">
        <v>49.85</v>
      </c>
      <c r="H1298">
        <v>8.5166666666666693</v>
      </c>
      <c r="I1298">
        <v>92</v>
      </c>
      <c r="J1298" t="s">
        <v>322</v>
      </c>
      <c r="K1298" t="s">
        <v>288</v>
      </c>
      <c r="L1298" t="s">
        <v>232</v>
      </c>
      <c r="M1298" t="s">
        <v>323</v>
      </c>
      <c r="N1298" t="s">
        <v>324</v>
      </c>
      <c r="O1298" t="s">
        <v>325</v>
      </c>
      <c r="P1298" t="s">
        <v>326</v>
      </c>
      <c r="Q1298" t="s">
        <v>257</v>
      </c>
      <c r="R1298" s="7" t="s">
        <v>3757</v>
      </c>
      <c r="S1298">
        <v>51</v>
      </c>
      <c r="T1298">
        <v>0</v>
      </c>
      <c r="U1298">
        <v>51</v>
      </c>
      <c r="V1298">
        <v>27</v>
      </c>
      <c r="W1298">
        <v>24</v>
      </c>
      <c r="X1298">
        <v>0.52941176470588203</v>
      </c>
      <c r="AT1298">
        <v>6</v>
      </c>
      <c r="AY1298">
        <v>1</v>
      </c>
      <c r="BD1298">
        <v>1</v>
      </c>
      <c r="BJ1298">
        <v>1</v>
      </c>
      <c r="EQ1298">
        <v>18</v>
      </c>
    </row>
    <row r="1299" spans="1:149" x14ac:dyDescent="0.3">
      <c r="A1299">
        <v>1982</v>
      </c>
      <c r="B1299" t="s">
        <v>2441</v>
      </c>
      <c r="C1299" t="s">
        <v>2439</v>
      </c>
      <c r="D1299" t="s">
        <v>3771</v>
      </c>
      <c r="E1299" t="s">
        <v>427</v>
      </c>
      <c r="F1299" t="s">
        <v>663</v>
      </c>
      <c r="G1299">
        <v>49.85</v>
      </c>
      <c r="H1299">
        <v>8.5166666666666693</v>
      </c>
      <c r="I1299">
        <v>92</v>
      </c>
      <c r="J1299" t="s">
        <v>429</v>
      </c>
      <c r="K1299" t="s">
        <v>288</v>
      </c>
      <c r="L1299" t="s">
        <v>232</v>
      </c>
      <c r="M1299" t="s">
        <v>243</v>
      </c>
      <c r="N1299" t="s">
        <v>244</v>
      </c>
      <c r="O1299" t="s">
        <v>245</v>
      </c>
      <c r="P1299" t="s">
        <v>246</v>
      </c>
      <c r="Q1299" t="s">
        <v>247</v>
      </c>
      <c r="R1299" s="7" t="s">
        <v>3756</v>
      </c>
      <c r="S1299">
        <v>25</v>
      </c>
      <c r="T1299">
        <v>4</v>
      </c>
      <c r="U1299">
        <v>21</v>
      </c>
      <c r="V1299">
        <v>12</v>
      </c>
      <c r="W1299">
        <v>9</v>
      </c>
      <c r="X1299">
        <v>0.57142857142857095</v>
      </c>
      <c r="BD1299">
        <v>1</v>
      </c>
      <c r="CI1299">
        <v>1</v>
      </c>
      <c r="EP1299">
        <v>5</v>
      </c>
      <c r="EQ1299">
        <v>5</v>
      </c>
    </row>
    <row r="1300" spans="1:149" x14ac:dyDescent="0.3">
      <c r="A1300">
        <v>1982</v>
      </c>
      <c r="B1300" t="s">
        <v>2442</v>
      </c>
      <c r="C1300" t="s">
        <v>2439</v>
      </c>
      <c r="D1300" t="s">
        <v>3771</v>
      </c>
      <c r="E1300" t="s">
        <v>427</v>
      </c>
      <c r="F1300" t="s">
        <v>663</v>
      </c>
      <c r="G1300">
        <v>49.85</v>
      </c>
      <c r="H1300">
        <v>8.5166666666666693</v>
      </c>
      <c r="I1300">
        <v>92</v>
      </c>
      <c r="J1300" t="s">
        <v>429</v>
      </c>
      <c r="K1300" t="s">
        <v>288</v>
      </c>
      <c r="L1300" t="s">
        <v>232</v>
      </c>
      <c r="M1300" t="s">
        <v>430</v>
      </c>
      <c r="N1300" t="s">
        <v>431</v>
      </c>
      <c r="O1300" t="s">
        <v>432</v>
      </c>
      <c r="P1300" t="s">
        <v>433</v>
      </c>
      <c r="Q1300" t="s">
        <v>257</v>
      </c>
      <c r="R1300" s="7" t="s">
        <v>3757</v>
      </c>
      <c r="S1300">
        <v>32</v>
      </c>
      <c r="T1300">
        <v>0</v>
      </c>
      <c r="U1300">
        <v>32</v>
      </c>
      <c r="V1300">
        <v>31</v>
      </c>
      <c r="W1300">
        <v>1</v>
      </c>
      <c r="X1300">
        <v>0.96875</v>
      </c>
      <c r="AT1300">
        <v>18</v>
      </c>
      <c r="BD1300">
        <v>3</v>
      </c>
      <c r="CI1300">
        <v>1</v>
      </c>
      <c r="EP1300">
        <v>6</v>
      </c>
      <c r="EQ1300">
        <v>3</v>
      </c>
    </row>
    <row r="1301" spans="1:149" x14ac:dyDescent="0.3">
      <c r="A1301">
        <v>1982</v>
      </c>
      <c r="B1301" t="s">
        <v>2443</v>
      </c>
      <c r="C1301" t="s">
        <v>2439</v>
      </c>
      <c r="D1301" t="s">
        <v>3771</v>
      </c>
      <c r="E1301" t="s">
        <v>427</v>
      </c>
      <c r="F1301" t="s">
        <v>663</v>
      </c>
      <c r="G1301">
        <v>49.85</v>
      </c>
      <c r="H1301">
        <v>8.5166666666666693</v>
      </c>
      <c r="I1301">
        <v>92</v>
      </c>
      <c r="J1301" t="s">
        <v>322</v>
      </c>
      <c r="K1301" t="s">
        <v>288</v>
      </c>
      <c r="L1301" t="s">
        <v>232</v>
      </c>
      <c r="M1301" t="s">
        <v>614</v>
      </c>
      <c r="N1301" t="s">
        <v>615</v>
      </c>
      <c r="O1301" t="s">
        <v>616</v>
      </c>
      <c r="P1301" t="s">
        <v>617</v>
      </c>
      <c r="Q1301" t="s">
        <v>282</v>
      </c>
      <c r="R1301" s="7" t="s">
        <v>3758</v>
      </c>
      <c r="S1301">
        <v>11</v>
      </c>
      <c r="T1301">
        <v>0</v>
      </c>
      <c r="U1301">
        <v>11</v>
      </c>
      <c r="V1301">
        <v>2</v>
      </c>
      <c r="W1301">
        <v>9</v>
      </c>
      <c r="X1301">
        <v>0.18181818181818199</v>
      </c>
      <c r="BS1301">
        <v>2</v>
      </c>
    </row>
    <row r="1302" spans="1:149" x14ac:dyDescent="0.3">
      <c r="A1302">
        <v>1982</v>
      </c>
      <c r="B1302" t="s">
        <v>2444</v>
      </c>
      <c r="C1302" t="s">
        <v>2439</v>
      </c>
      <c r="D1302" t="s">
        <v>3771</v>
      </c>
      <c r="E1302" t="s">
        <v>427</v>
      </c>
      <c r="F1302" t="s">
        <v>803</v>
      </c>
      <c r="G1302">
        <v>49.816666666666698</v>
      </c>
      <c r="H1302">
        <v>8.4166666666666696</v>
      </c>
      <c r="I1302">
        <v>87</v>
      </c>
      <c r="J1302" t="s">
        <v>322</v>
      </c>
      <c r="K1302" t="s">
        <v>288</v>
      </c>
      <c r="L1302" t="s">
        <v>232</v>
      </c>
      <c r="M1302" t="s">
        <v>614</v>
      </c>
      <c r="N1302" t="s">
        <v>615</v>
      </c>
      <c r="O1302" t="s">
        <v>616</v>
      </c>
      <c r="P1302" t="s">
        <v>617</v>
      </c>
      <c r="Q1302" t="s">
        <v>282</v>
      </c>
      <c r="R1302" s="7" t="s">
        <v>3758</v>
      </c>
      <c r="S1302">
        <v>56</v>
      </c>
      <c r="T1302">
        <v>0</v>
      </c>
      <c r="U1302">
        <v>56</v>
      </c>
      <c r="V1302">
        <v>26</v>
      </c>
      <c r="W1302">
        <v>30</v>
      </c>
      <c r="X1302">
        <v>0.46428571428571402</v>
      </c>
      <c r="AT1302">
        <v>5</v>
      </c>
      <c r="BD1302">
        <v>1</v>
      </c>
      <c r="BP1302">
        <v>1</v>
      </c>
      <c r="BS1302">
        <v>5</v>
      </c>
      <c r="BW1302">
        <v>1</v>
      </c>
      <c r="EQ1302">
        <v>13</v>
      </c>
    </row>
    <row r="1303" spans="1:149" x14ac:dyDescent="0.3">
      <c r="A1303">
        <v>1982</v>
      </c>
      <c r="B1303" t="s">
        <v>2445</v>
      </c>
      <c r="C1303" t="s">
        <v>2439</v>
      </c>
      <c r="D1303" t="s">
        <v>3771</v>
      </c>
      <c r="E1303" t="s">
        <v>427</v>
      </c>
      <c r="F1303" t="s">
        <v>803</v>
      </c>
      <c r="G1303">
        <v>49.816666666666698</v>
      </c>
      <c r="H1303">
        <v>8.4166666666666696</v>
      </c>
      <c r="I1303">
        <v>87</v>
      </c>
      <c r="J1303" t="s">
        <v>319</v>
      </c>
      <c r="K1303" t="s">
        <v>288</v>
      </c>
      <c r="L1303" t="s">
        <v>232</v>
      </c>
      <c r="M1303" t="s">
        <v>637</v>
      </c>
      <c r="N1303" t="s">
        <v>638</v>
      </c>
      <c r="O1303" t="s">
        <v>639</v>
      </c>
      <c r="P1303" t="s">
        <v>433</v>
      </c>
      <c r="Q1303" t="s">
        <v>257</v>
      </c>
      <c r="R1303" s="7" t="s">
        <v>3757</v>
      </c>
      <c r="S1303">
        <v>50</v>
      </c>
      <c r="T1303">
        <v>0</v>
      </c>
      <c r="U1303">
        <v>50</v>
      </c>
      <c r="V1303">
        <v>38</v>
      </c>
      <c r="W1303">
        <v>12</v>
      </c>
      <c r="X1303">
        <v>0.76</v>
      </c>
      <c r="AT1303">
        <v>18</v>
      </c>
      <c r="BD1303">
        <v>10</v>
      </c>
      <c r="CI1303">
        <v>4</v>
      </c>
      <c r="EP1303">
        <v>6</v>
      </c>
    </row>
    <row r="1304" spans="1:149" x14ac:dyDescent="0.3">
      <c r="A1304">
        <v>1982</v>
      </c>
      <c r="B1304" t="s">
        <v>2446</v>
      </c>
      <c r="C1304" t="s">
        <v>2439</v>
      </c>
      <c r="D1304" t="s">
        <v>3771</v>
      </c>
      <c r="E1304" t="s">
        <v>427</v>
      </c>
      <c r="F1304" t="s">
        <v>803</v>
      </c>
      <c r="G1304">
        <v>49.816666666666698</v>
      </c>
      <c r="H1304">
        <v>8.4166666666666696</v>
      </c>
      <c r="I1304">
        <v>87</v>
      </c>
      <c r="J1304" t="s">
        <v>322</v>
      </c>
      <c r="K1304" t="s">
        <v>288</v>
      </c>
      <c r="L1304" t="s">
        <v>232</v>
      </c>
      <c r="M1304" t="s">
        <v>323</v>
      </c>
      <c r="N1304" t="s">
        <v>324</v>
      </c>
      <c r="O1304" t="s">
        <v>325</v>
      </c>
      <c r="P1304" t="s">
        <v>326</v>
      </c>
      <c r="Q1304" t="s">
        <v>257</v>
      </c>
      <c r="R1304" s="7" t="s">
        <v>3757</v>
      </c>
      <c r="S1304">
        <v>38</v>
      </c>
      <c r="T1304">
        <v>0</v>
      </c>
      <c r="U1304">
        <v>38</v>
      </c>
      <c r="V1304">
        <v>26</v>
      </c>
      <c r="W1304">
        <v>12</v>
      </c>
      <c r="X1304">
        <v>0.68421052631579005</v>
      </c>
      <c r="AT1304">
        <v>2</v>
      </c>
      <c r="AY1304">
        <v>17</v>
      </c>
      <c r="BD1304">
        <v>1</v>
      </c>
      <c r="CI1304">
        <v>2</v>
      </c>
      <c r="EQ1304">
        <v>4</v>
      </c>
    </row>
    <row r="1305" spans="1:149" x14ac:dyDescent="0.3">
      <c r="A1305">
        <v>1982</v>
      </c>
      <c r="B1305" t="s">
        <v>2447</v>
      </c>
      <c r="C1305" t="s">
        <v>2439</v>
      </c>
      <c r="D1305" t="s">
        <v>3771</v>
      </c>
      <c r="E1305" t="s">
        <v>427</v>
      </c>
      <c r="F1305" t="s">
        <v>803</v>
      </c>
      <c r="G1305">
        <v>49.816666666666698</v>
      </c>
      <c r="H1305">
        <v>8.4166666666666696</v>
      </c>
      <c r="I1305">
        <v>87</v>
      </c>
      <c r="J1305" t="s">
        <v>322</v>
      </c>
      <c r="K1305" t="s">
        <v>288</v>
      </c>
      <c r="L1305" t="s">
        <v>232</v>
      </c>
      <c r="M1305" t="s">
        <v>614</v>
      </c>
      <c r="N1305" t="s">
        <v>615</v>
      </c>
      <c r="O1305" t="s">
        <v>616</v>
      </c>
      <c r="P1305" t="s">
        <v>617</v>
      </c>
      <c r="Q1305" t="s">
        <v>282</v>
      </c>
      <c r="R1305" s="7" t="s">
        <v>3758</v>
      </c>
      <c r="S1305">
        <v>423</v>
      </c>
      <c r="T1305">
        <v>9</v>
      </c>
      <c r="U1305">
        <v>414</v>
      </c>
      <c r="V1305">
        <v>250</v>
      </c>
      <c r="W1305">
        <v>164</v>
      </c>
      <c r="X1305">
        <v>0.60386473429951704</v>
      </c>
      <c r="AT1305">
        <v>88</v>
      </c>
      <c r="BA1305" s="2">
        <v>4</v>
      </c>
      <c r="BD1305">
        <v>9</v>
      </c>
      <c r="BK1305" t="s">
        <v>239</v>
      </c>
      <c r="BP1305">
        <v>2</v>
      </c>
      <c r="BS1305">
        <v>9</v>
      </c>
      <c r="EL1305" s="2">
        <v>15</v>
      </c>
      <c r="EQ1305">
        <v>122</v>
      </c>
    </row>
    <row r="1306" spans="1:149" x14ac:dyDescent="0.3">
      <c r="A1306">
        <v>1982</v>
      </c>
      <c r="B1306" t="s">
        <v>2448</v>
      </c>
      <c r="C1306" t="s">
        <v>2449</v>
      </c>
      <c r="D1306" t="s">
        <v>3771</v>
      </c>
      <c r="E1306" t="s">
        <v>427</v>
      </c>
      <c r="F1306" t="s">
        <v>2450</v>
      </c>
      <c r="G1306">
        <v>50.216666666666697</v>
      </c>
      <c r="H1306">
        <v>8.75</v>
      </c>
      <c r="I1306">
        <v>117</v>
      </c>
      <c r="J1306" t="s">
        <v>652</v>
      </c>
      <c r="K1306" t="s">
        <v>288</v>
      </c>
      <c r="L1306" t="s">
        <v>232</v>
      </c>
      <c r="M1306" t="s">
        <v>653</v>
      </c>
      <c r="N1306" t="s">
        <v>654</v>
      </c>
      <c r="O1306" t="s">
        <v>655</v>
      </c>
      <c r="P1306" t="s">
        <v>656</v>
      </c>
      <c r="Q1306" t="s">
        <v>247</v>
      </c>
      <c r="R1306" s="7" t="s">
        <v>3756</v>
      </c>
      <c r="S1306">
        <v>34</v>
      </c>
      <c r="T1306">
        <v>3</v>
      </c>
      <c r="U1306">
        <v>31</v>
      </c>
      <c r="V1306">
        <v>18</v>
      </c>
      <c r="W1306">
        <v>13</v>
      </c>
      <c r="X1306">
        <v>0.58064516129032195</v>
      </c>
      <c r="AJ1306" s="2">
        <v>1</v>
      </c>
      <c r="BD1306">
        <v>2</v>
      </c>
      <c r="CL1306" s="2">
        <v>1</v>
      </c>
      <c r="EQ1306">
        <v>14</v>
      </c>
    </row>
    <row r="1307" spans="1:149" x14ac:dyDescent="0.3">
      <c r="A1307">
        <v>1982</v>
      </c>
      <c r="B1307" t="s">
        <v>2451</v>
      </c>
      <c r="C1307" t="s">
        <v>2452</v>
      </c>
      <c r="D1307" t="s">
        <v>3771</v>
      </c>
      <c r="E1307" t="s">
        <v>427</v>
      </c>
      <c r="F1307" t="s">
        <v>2453</v>
      </c>
      <c r="G1307">
        <v>50.25</v>
      </c>
      <c r="H1307">
        <v>8.35</v>
      </c>
      <c r="I1307">
        <v>305</v>
      </c>
      <c r="J1307" t="s">
        <v>335</v>
      </c>
      <c r="K1307" t="s">
        <v>288</v>
      </c>
      <c r="L1307" t="s">
        <v>232</v>
      </c>
      <c r="M1307" t="s">
        <v>330</v>
      </c>
      <c r="N1307" t="s">
        <v>331</v>
      </c>
      <c r="O1307" t="s">
        <v>332</v>
      </c>
      <c r="P1307" t="s">
        <v>333</v>
      </c>
      <c r="Q1307" t="s">
        <v>247</v>
      </c>
      <c r="R1307" s="7" t="s">
        <v>3756</v>
      </c>
      <c r="S1307">
        <v>72</v>
      </c>
      <c r="T1307">
        <v>0</v>
      </c>
      <c r="U1307">
        <v>72</v>
      </c>
      <c r="V1307">
        <v>59</v>
      </c>
      <c r="W1307">
        <v>13</v>
      </c>
      <c r="X1307">
        <v>0.81944444444444398</v>
      </c>
      <c r="BD1307">
        <v>1</v>
      </c>
      <c r="EQ1307">
        <v>14</v>
      </c>
      <c r="ES1307" s="2">
        <v>44</v>
      </c>
    </row>
    <row r="1308" spans="1:149" x14ac:dyDescent="0.3">
      <c r="A1308">
        <v>1982</v>
      </c>
      <c r="B1308" t="s">
        <v>2454</v>
      </c>
      <c r="C1308" t="s">
        <v>2452</v>
      </c>
      <c r="D1308" t="s">
        <v>3771</v>
      </c>
      <c r="E1308" t="s">
        <v>427</v>
      </c>
      <c r="F1308" t="s">
        <v>815</v>
      </c>
      <c r="G1308">
        <v>50.233333333333299</v>
      </c>
      <c r="H1308">
        <v>8.31666666666667</v>
      </c>
      <c r="I1308">
        <v>311</v>
      </c>
      <c r="J1308" t="s">
        <v>335</v>
      </c>
      <c r="K1308" t="s">
        <v>288</v>
      </c>
      <c r="L1308" t="s">
        <v>232</v>
      </c>
      <c r="M1308" t="s">
        <v>330</v>
      </c>
      <c r="N1308" t="s">
        <v>331</v>
      </c>
      <c r="O1308" t="s">
        <v>332</v>
      </c>
      <c r="P1308" t="s">
        <v>333</v>
      </c>
      <c r="Q1308" t="s">
        <v>247</v>
      </c>
      <c r="R1308" s="7" t="s">
        <v>3756</v>
      </c>
      <c r="S1308">
        <v>86</v>
      </c>
      <c r="T1308">
        <v>1</v>
      </c>
      <c r="U1308">
        <v>85</v>
      </c>
      <c r="V1308">
        <v>56</v>
      </c>
      <c r="W1308">
        <v>29</v>
      </c>
      <c r="X1308">
        <v>0.65882352941176503</v>
      </c>
      <c r="BD1308">
        <v>3</v>
      </c>
      <c r="EQ1308">
        <v>30</v>
      </c>
      <c r="ES1308" s="2">
        <v>23</v>
      </c>
    </row>
    <row r="1309" spans="1:149" x14ac:dyDescent="0.3">
      <c r="A1309">
        <v>1982</v>
      </c>
      <c r="B1309" t="s">
        <v>2455</v>
      </c>
      <c r="C1309" t="s">
        <v>2452</v>
      </c>
      <c r="D1309" t="s">
        <v>3771</v>
      </c>
      <c r="E1309" t="s">
        <v>427</v>
      </c>
      <c r="F1309" t="s">
        <v>1446</v>
      </c>
      <c r="G1309">
        <v>50.283333333333303</v>
      </c>
      <c r="H1309">
        <v>8.4499999999999993</v>
      </c>
      <c r="I1309">
        <v>394</v>
      </c>
      <c r="J1309" t="s">
        <v>322</v>
      </c>
      <c r="K1309" t="s">
        <v>288</v>
      </c>
      <c r="L1309" t="s">
        <v>232</v>
      </c>
      <c r="M1309" t="s">
        <v>323</v>
      </c>
      <c r="N1309" t="s">
        <v>324</v>
      </c>
      <c r="O1309" t="s">
        <v>325</v>
      </c>
      <c r="P1309" t="s">
        <v>326</v>
      </c>
      <c r="Q1309" t="s">
        <v>257</v>
      </c>
      <c r="R1309" s="7" t="s">
        <v>3757</v>
      </c>
      <c r="S1309">
        <v>48</v>
      </c>
      <c r="T1309">
        <v>0</v>
      </c>
      <c r="U1309">
        <v>48</v>
      </c>
      <c r="V1309">
        <v>1</v>
      </c>
      <c r="W1309">
        <v>47</v>
      </c>
      <c r="X1309">
        <v>2.0833333333333301E-2</v>
      </c>
      <c r="BD1309">
        <v>1</v>
      </c>
    </row>
    <row r="1310" spans="1:149" x14ac:dyDescent="0.3">
      <c r="A1310">
        <v>1982</v>
      </c>
      <c r="B1310" t="s">
        <v>2456</v>
      </c>
      <c r="C1310" t="s">
        <v>2452</v>
      </c>
      <c r="D1310" t="s">
        <v>3771</v>
      </c>
      <c r="E1310" t="s">
        <v>427</v>
      </c>
      <c r="F1310" t="s">
        <v>1446</v>
      </c>
      <c r="G1310">
        <v>50.283333333333303</v>
      </c>
      <c r="H1310">
        <v>8.4499999999999993</v>
      </c>
      <c r="I1310">
        <v>394</v>
      </c>
      <c r="J1310" t="s">
        <v>335</v>
      </c>
      <c r="K1310" t="s">
        <v>288</v>
      </c>
      <c r="L1310" t="s">
        <v>232</v>
      </c>
      <c r="M1310" t="s">
        <v>330</v>
      </c>
      <c r="N1310" t="s">
        <v>331</v>
      </c>
      <c r="O1310" t="s">
        <v>332</v>
      </c>
      <c r="P1310" t="s">
        <v>333</v>
      </c>
      <c r="Q1310" t="s">
        <v>247</v>
      </c>
      <c r="R1310" s="7" t="s">
        <v>3756</v>
      </c>
      <c r="S1310">
        <v>42</v>
      </c>
      <c r="T1310">
        <v>4</v>
      </c>
      <c r="U1310">
        <v>38</v>
      </c>
      <c r="V1310">
        <v>27</v>
      </c>
      <c r="W1310">
        <v>11</v>
      </c>
      <c r="X1310">
        <v>0.71052631578947301</v>
      </c>
      <c r="DR1310" s="2">
        <v>2</v>
      </c>
      <c r="EQ1310">
        <v>9</v>
      </c>
      <c r="ES1310" s="2">
        <v>16</v>
      </c>
    </row>
    <row r="1311" spans="1:149" x14ac:dyDescent="0.3">
      <c r="A1311">
        <v>1982</v>
      </c>
      <c r="B1311" t="s">
        <v>2457</v>
      </c>
      <c r="C1311" t="s">
        <v>2458</v>
      </c>
      <c r="D1311" t="s">
        <v>3771</v>
      </c>
      <c r="E1311" t="s">
        <v>427</v>
      </c>
      <c r="F1311" t="s">
        <v>2459</v>
      </c>
      <c r="G1311">
        <v>50.1666666666667</v>
      </c>
      <c r="H1311">
        <v>8.6333333333333293</v>
      </c>
      <c r="I1311">
        <v>107</v>
      </c>
      <c r="J1311" t="s">
        <v>319</v>
      </c>
      <c r="K1311" t="s">
        <v>288</v>
      </c>
      <c r="L1311" t="s">
        <v>232</v>
      </c>
      <c r="M1311" t="s">
        <v>243</v>
      </c>
      <c r="N1311" t="s">
        <v>244</v>
      </c>
      <c r="O1311" t="s">
        <v>245</v>
      </c>
      <c r="P1311" t="s">
        <v>246</v>
      </c>
      <c r="Q1311" t="s">
        <v>247</v>
      </c>
      <c r="R1311" s="7" t="s">
        <v>3756</v>
      </c>
      <c r="S1311">
        <v>23</v>
      </c>
      <c r="T1311">
        <v>1</v>
      </c>
      <c r="U1311">
        <v>22</v>
      </c>
      <c r="V1311">
        <v>11</v>
      </c>
      <c r="W1311">
        <v>11</v>
      </c>
      <c r="X1311">
        <v>0.5</v>
      </c>
      <c r="BD1311">
        <v>1</v>
      </c>
      <c r="BS1311">
        <v>1</v>
      </c>
      <c r="EQ1311">
        <v>3</v>
      </c>
      <c r="ES1311" s="2">
        <v>6</v>
      </c>
    </row>
    <row r="1312" spans="1:149" x14ac:dyDescent="0.3">
      <c r="A1312">
        <v>1982</v>
      </c>
      <c r="B1312" t="s">
        <v>2460</v>
      </c>
      <c r="C1312" t="s">
        <v>2458</v>
      </c>
      <c r="D1312" t="s">
        <v>3771</v>
      </c>
      <c r="E1312" t="s">
        <v>427</v>
      </c>
      <c r="F1312" t="s">
        <v>2459</v>
      </c>
      <c r="G1312">
        <v>50.1666666666667</v>
      </c>
      <c r="H1312">
        <v>8.6333333333333293</v>
      </c>
      <c r="I1312">
        <v>107</v>
      </c>
      <c r="J1312" t="s">
        <v>319</v>
      </c>
      <c r="K1312" t="s">
        <v>288</v>
      </c>
      <c r="L1312" t="s">
        <v>232</v>
      </c>
      <c r="M1312" t="s">
        <v>637</v>
      </c>
      <c r="N1312" t="s">
        <v>638</v>
      </c>
      <c r="O1312" t="s">
        <v>639</v>
      </c>
      <c r="P1312" t="s">
        <v>433</v>
      </c>
      <c r="Q1312" t="s">
        <v>257</v>
      </c>
      <c r="R1312" s="7" t="s">
        <v>3757</v>
      </c>
      <c r="S1312">
        <v>31</v>
      </c>
      <c r="T1312">
        <v>3</v>
      </c>
      <c r="U1312">
        <v>28</v>
      </c>
      <c r="V1312">
        <v>14</v>
      </c>
      <c r="W1312">
        <v>14</v>
      </c>
      <c r="X1312">
        <v>0.5</v>
      </c>
      <c r="AT1312">
        <v>6</v>
      </c>
      <c r="BD1312">
        <v>3</v>
      </c>
      <c r="DA1312" s="2">
        <v>1</v>
      </c>
      <c r="EQ1312">
        <v>2</v>
      </c>
      <c r="ES1312" s="2">
        <v>2</v>
      </c>
    </row>
    <row r="1313" spans="1:150" x14ac:dyDescent="0.3">
      <c r="A1313">
        <v>1982</v>
      </c>
      <c r="B1313" t="s">
        <v>2461</v>
      </c>
      <c r="C1313" t="s">
        <v>2458</v>
      </c>
      <c r="D1313" t="s">
        <v>3771</v>
      </c>
      <c r="E1313" t="s">
        <v>427</v>
      </c>
      <c r="F1313" t="s">
        <v>2459</v>
      </c>
      <c r="G1313">
        <v>50.1666666666667</v>
      </c>
      <c r="H1313">
        <v>8.6333333333333293</v>
      </c>
      <c r="I1313">
        <v>107</v>
      </c>
      <c r="J1313" t="s">
        <v>322</v>
      </c>
      <c r="K1313" t="s">
        <v>288</v>
      </c>
      <c r="L1313" t="s">
        <v>232</v>
      </c>
      <c r="M1313" t="s">
        <v>323</v>
      </c>
      <c r="N1313" t="s">
        <v>324</v>
      </c>
      <c r="O1313" t="s">
        <v>325</v>
      </c>
      <c r="P1313" t="s">
        <v>326</v>
      </c>
      <c r="Q1313" t="s">
        <v>257</v>
      </c>
      <c r="R1313" s="7" t="s">
        <v>3757</v>
      </c>
      <c r="S1313">
        <v>48</v>
      </c>
      <c r="T1313">
        <v>0</v>
      </c>
      <c r="U1313">
        <v>48</v>
      </c>
      <c r="V1313">
        <v>19</v>
      </c>
      <c r="W1313">
        <v>29</v>
      </c>
      <c r="X1313">
        <v>0.39583333333333298</v>
      </c>
      <c r="AT1313">
        <v>2</v>
      </c>
      <c r="AY1313">
        <v>1</v>
      </c>
      <c r="BD1313">
        <v>3</v>
      </c>
      <c r="BS1313">
        <v>1</v>
      </c>
      <c r="EQ1313">
        <v>9</v>
      </c>
      <c r="ES1313" s="2">
        <v>3</v>
      </c>
    </row>
    <row r="1314" spans="1:150" x14ac:dyDescent="0.3">
      <c r="A1314">
        <v>1982</v>
      </c>
      <c r="B1314" t="s">
        <v>2462</v>
      </c>
      <c r="C1314" t="s">
        <v>2463</v>
      </c>
      <c r="D1314" t="s">
        <v>3771</v>
      </c>
      <c r="E1314" t="s">
        <v>427</v>
      </c>
      <c r="F1314" t="s">
        <v>803</v>
      </c>
      <c r="G1314">
        <v>49.816666666666698</v>
      </c>
      <c r="H1314">
        <v>8.4166666666666696</v>
      </c>
      <c r="I1314">
        <v>87</v>
      </c>
      <c r="J1314" t="s">
        <v>567</v>
      </c>
      <c r="K1314" t="s">
        <v>288</v>
      </c>
      <c r="L1314" t="s">
        <v>232</v>
      </c>
      <c r="M1314" t="s">
        <v>797</v>
      </c>
      <c r="N1314" t="s">
        <v>798</v>
      </c>
      <c r="O1314" t="s">
        <v>799</v>
      </c>
      <c r="P1314" t="s">
        <v>800</v>
      </c>
      <c r="Q1314" t="s">
        <v>257</v>
      </c>
      <c r="R1314" s="7" t="s">
        <v>3757</v>
      </c>
      <c r="S1314">
        <v>51</v>
      </c>
      <c r="T1314">
        <v>1</v>
      </c>
      <c r="U1314">
        <v>50</v>
      </c>
      <c r="V1314">
        <v>26</v>
      </c>
      <c r="W1314">
        <v>24</v>
      </c>
      <c r="X1314">
        <v>0.52</v>
      </c>
      <c r="AT1314">
        <v>14</v>
      </c>
      <c r="BD1314">
        <v>7</v>
      </c>
      <c r="BP1314">
        <v>1</v>
      </c>
      <c r="BS1314">
        <v>1</v>
      </c>
      <c r="CI1314">
        <v>1</v>
      </c>
      <c r="EQ1314">
        <v>2</v>
      </c>
    </row>
    <row r="1315" spans="1:150" x14ac:dyDescent="0.3">
      <c r="A1315">
        <v>1982</v>
      </c>
      <c r="B1315" t="s">
        <v>2464</v>
      </c>
      <c r="C1315" t="s">
        <v>2463</v>
      </c>
      <c r="D1315" t="s">
        <v>3771</v>
      </c>
      <c r="E1315" t="s">
        <v>427</v>
      </c>
      <c r="F1315" t="s">
        <v>818</v>
      </c>
      <c r="G1315">
        <v>49.85</v>
      </c>
      <c r="H1315">
        <v>8.3833333333333293</v>
      </c>
      <c r="I1315">
        <v>85</v>
      </c>
      <c r="J1315" t="s">
        <v>329</v>
      </c>
      <c r="K1315" t="s">
        <v>288</v>
      </c>
      <c r="L1315" t="s">
        <v>232</v>
      </c>
      <c r="M1315" t="s">
        <v>330</v>
      </c>
      <c r="N1315" t="s">
        <v>331</v>
      </c>
      <c r="O1315" t="s">
        <v>332</v>
      </c>
      <c r="P1315" t="s">
        <v>333</v>
      </c>
      <c r="Q1315" t="s">
        <v>247</v>
      </c>
      <c r="R1315" s="7" t="s">
        <v>3756</v>
      </c>
      <c r="S1315">
        <v>61</v>
      </c>
      <c r="T1315">
        <v>1</v>
      </c>
      <c r="U1315">
        <v>60</v>
      </c>
      <c r="V1315">
        <v>43</v>
      </c>
      <c r="W1315">
        <v>17</v>
      </c>
      <c r="X1315">
        <v>0.71666666666666701</v>
      </c>
      <c r="BD1315">
        <v>3</v>
      </c>
      <c r="BP1315">
        <v>1</v>
      </c>
      <c r="DR1315" s="2">
        <v>10</v>
      </c>
      <c r="EQ1315">
        <v>28</v>
      </c>
      <c r="ES1315" s="2">
        <v>1</v>
      </c>
    </row>
    <row r="1316" spans="1:150" x14ac:dyDescent="0.3">
      <c r="A1316">
        <v>1982</v>
      </c>
      <c r="B1316" t="s">
        <v>2465</v>
      </c>
      <c r="C1316" t="s">
        <v>2466</v>
      </c>
      <c r="D1316" t="s">
        <v>3770</v>
      </c>
      <c r="E1316" t="s">
        <v>228</v>
      </c>
      <c r="F1316" t="s">
        <v>2467</v>
      </c>
      <c r="G1316">
        <v>46.95</v>
      </c>
      <c r="H1316">
        <v>11.016666666666699</v>
      </c>
      <c r="I1316">
        <v>1733</v>
      </c>
      <c r="J1316" t="s">
        <v>241</v>
      </c>
      <c r="K1316" t="s">
        <v>242</v>
      </c>
      <c r="L1316" t="s">
        <v>232</v>
      </c>
      <c r="M1316" t="s">
        <v>243</v>
      </c>
      <c r="N1316" t="s">
        <v>244</v>
      </c>
      <c r="O1316" t="s">
        <v>245</v>
      </c>
      <c r="P1316" t="s">
        <v>246</v>
      </c>
      <c r="Q1316" t="s">
        <v>247</v>
      </c>
      <c r="R1316" s="7" t="s">
        <v>3756</v>
      </c>
      <c r="S1316">
        <v>57</v>
      </c>
      <c r="T1316">
        <v>0</v>
      </c>
      <c r="U1316">
        <v>57</v>
      </c>
      <c r="V1316">
        <v>4</v>
      </c>
      <c r="W1316">
        <v>53</v>
      </c>
      <c r="X1316">
        <v>7.0175438596491196E-2</v>
      </c>
      <c r="AY1316">
        <v>1</v>
      </c>
      <c r="DW1316" s="2">
        <v>2</v>
      </c>
      <c r="ET1316" s="2">
        <v>1</v>
      </c>
    </row>
    <row r="1317" spans="1:150" x14ac:dyDescent="0.3">
      <c r="A1317">
        <v>1982</v>
      </c>
      <c r="B1317" t="s">
        <v>2468</v>
      </c>
      <c r="C1317" t="s">
        <v>2466</v>
      </c>
      <c r="D1317" t="s">
        <v>3770</v>
      </c>
      <c r="E1317" t="s">
        <v>228</v>
      </c>
      <c r="F1317" t="s">
        <v>2467</v>
      </c>
      <c r="G1317">
        <v>46.95</v>
      </c>
      <c r="H1317">
        <v>11.016666666666699</v>
      </c>
      <c r="I1317">
        <v>1733</v>
      </c>
      <c r="J1317" t="s">
        <v>241</v>
      </c>
      <c r="K1317" t="s">
        <v>242</v>
      </c>
      <c r="L1317" t="s">
        <v>232</v>
      </c>
      <c r="M1317" t="s">
        <v>243</v>
      </c>
      <c r="N1317" t="s">
        <v>244</v>
      </c>
      <c r="O1317" t="s">
        <v>245</v>
      </c>
      <c r="P1317" t="s">
        <v>246</v>
      </c>
      <c r="Q1317" t="s">
        <v>247</v>
      </c>
      <c r="R1317" s="7" t="s">
        <v>3756</v>
      </c>
      <c r="S1317">
        <v>65</v>
      </c>
      <c r="T1317">
        <v>0</v>
      </c>
      <c r="U1317">
        <v>65</v>
      </c>
      <c r="V1317">
        <v>3</v>
      </c>
      <c r="W1317">
        <v>62</v>
      </c>
      <c r="X1317">
        <v>4.6153846153846198E-2</v>
      </c>
      <c r="DW1317" s="2">
        <v>2</v>
      </c>
      <c r="ET1317" s="2">
        <v>1</v>
      </c>
    </row>
    <row r="1318" spans="1:150" x14ac:dyDescent="0.3">
      <c r="A1318">
        <v>1982</v>
      </c>
      <c r="B1318" t="s">
        <v>2469</v>
      </c>
      <c r="C1318" t="s">
        <v>2470</v>
      </c>
      <c r="D1318" t="s">
        <v>3770</v>
      </c>
      <c r="E1318" t="s">
        <v>228</v>
      </c>
      <c r="F1318" t="s">
        <v>304</v>
      </c>
      <c r="G1318">
        <v>46.866666666666703</v>
      </c>
      <c r="H1318">
        <v>10.9166666666667</v>
      </c>
      <c r="I1318">
        <v>1833</v>
      </c>
      <c r="J1318" t="s">
        <v>287</v>
      </c>
      <c r="K1318" t="s">
        <v>288</v>
      </c>
      <c r="L1318" t="s">
        <v>232</v>
      </c>
      <c r="M1318" t="s">
        <v>289</v>
      </c>
      <c r="N1318" t="s">
        <v>290</v>
      </c>
      <c r="O1318" t="s">
        <v>291</v>
      </c>
      <c r="P1318" t="s">
        <v>292</v>
      </c>
      <c r="Q1318" t="s">
        <v>257</v>
      </c>
      <c r="R1318" s="7" t="s">
        <v>3757</v>
      </c>
      <c r="S1318">
        <v>53</v>
      </c>
      <c r="T1318">
        <v>4</v>
      </c>
      <c r="U1318">
        <v>49</v>
      </c>
      <c r="V1318">
        <v>1</v>
      </c>
      <c r="W1318">
        <v>48</v>
      </c>
      <c r="X1318">
        <v>2.04081632653061E-2</v>
      </c>
      <c r="ET1318" s="2">
        <v>1</v>
      </c>
    </row>
    <row r="1319" spans="1:150" x14ac:dyDescent="0.3">
      <c r="A1319">
        <v>1982</v>
      </c>
      <c r="B1319" t="s">
        <v>2471</v>
      </c>
      <c r="C1319" t="s">
        <v>2470</v>
      </c>
      <c r="D1319" t="s">
        <v>3770</v>
      </c>
      <c r="E1319" t="s">
        <v>228</v>
      </c>
      <c r="F1319" t="s">
        <v>304</v>
      </c>
      <c r="G1319">
        <v>46.866666666666703</v>
      </c>
      <c r="H1319">
        <v>10.9166666666667</v>
      </c>
      <c r="I1319">
        <v>1833</v>
      </c>
      <c r="J1319" t="s">
        <v>251</v>
      </c>
      <c r="K1319" t="s">
        <v>252</v>
      </c>
      <c r="L1319" t="s">
        <v>232</v>
      </c>
      <c r="M1319" t="s">
        <v>272</v>
      </c>
      <c r="N1319" t="s">
        <v>273</v>
      </c>
      <c r="O1319" t="s">
        <v>274</v>
      </c>
      <c r="P1319" t="s">
        <v>275</v>
      </c>
      <c r="Q1319" t="s">
        <v>237</v>
      </c>
      <c r="R1319" s="7" t="s">
        <v>3755</v>
      </c>
      <c r="S1319">
        <v>14</v>
      </c>
      <c r="T1319">
        <v>0</v>
      </c>
      <c r="U1319">
        <v>14</v>
      </c>
      <c r="V1319">
        <v>2</v>
      </c>
      <c r="W1319">
        <v>12</v>
      </c>
      <c r="X1319">
        <v>0.14285714285714299</v>
      </c>
      <c r="BD1319">
        <v>2</v>
      </c>
    </row>
    <row r="1320" spans="1:150" x14ac:dyDescent="0.3">
      <c r="A1320">
        <v>1982</v>
      </c>
      <c r="B1320" t="s">
        <v>2472</v>
      </c>
      <c r="C1320" t="s">
        <v>2473</v>
      </c>
      <c r="D1320" t="s">
        <v>3770</v>
      </c>
      <c r="E1320" t="s">
        <v>228</v>
      </c>
      <c r="F1320" t="s">
        <v>304</v>
      </c>
      <c r="G1320">
        <v>46.866666666666703</v>
      </c>
      <c r="H1320">
        <v>10.9166666666667</v>
      </c>
      <c r="I1320">
        <v>1833</v>
      </c>
      <c r="J1320" t="s">
        <v>251</v>
      </c>
      <c r="K1320" t="s">
        <v>252</v>
      </c>
      <c r="L1320" t="s">
        <v>232</v>
      </c>
      <c r="M1320" t="s">
        <v>253</v>
      </c>
      <c r="N1320" t="s">
        <v>254</v>
      </c>
      <c r="O1320" t="s">
        <v>255</v>
      </c>
      <c r="P1320" t="s">
        <v>256</v>
      </c>
      <c r="Q1320" t="s">
        <v>257</v>
      </c>
      <c r="R1320" s="7" t="s">
        <v>3757</v>
      </c>
      <c r="S1320">
        <v>62</v>
      </c>
      <c r="T1320">
        <v>0</v>
      </c>
      <c r="U1320">
        <v>62</v>
      </c>
      <c r="V1320">
        <v>0</v>
      </c>
      <c r="W1320">
        <v>62</v>
      </c>
      <c r="X1320">
        <v>0</v>
      </c>
    </row>
    <row r="1321" spans="1:150" x14ac:dyDescent="0.3">
      <c r="A1321">
        <v>1982</v>
      </c>
      <c r="B1321" t="s">
        <v>2474</v>
      </c>
      <c r="C1321" t="s">
        <v>2473</v>
      </c>
      <c r="D1321" t="s">
        <v>3770</v>
      </c>
      <c r="E1321" t="s">
        <v>228</v>
      </c>
      <c r="F1321" t="s">
        <v>304</v>
      </c>
      <c r="G1321">
        <v>46.866666666666703</v>
      </c>
      <c r="H1321">
        <v>10.9166666666667</v>
      </c>
      <c r="I1321">
        <v>1833</v>
      </c>
      <c r="J1321" t="s">
        <v>241</v>
      </c>
      <c r="K1321" t="s">
        <v>242</v>
      </c>
      <c r="L1321" t="s">
        <v>232</v>
      </c>
      <c r="M1321" t="s">
        <v>243</v>
      </c>
      <c r="N1321" t="s">
        <v>244</v>
      </c>
      <c r="O1321" t="s">
        <v>245</v>
      </c>
      <c r="P1321" t="s">
        <v>246</v>
      </c>
      <c r="Q1321" t="s">
        <v>247</v>
      </c>
      <c r="R1321" s="7" t="s">
        <v>3756</v>
      </c>
      <c r="S1321">
        <v>85</v>
      </c>
      <c r="T1321">
        <v>0</v>
      </c>
      <c r="U1321">
        <v>85</v>
      </c>
      <c r="V1321">
        <v>5</v>
      </c>
      <c r="W1321">
        <v>80</v>
      </c>
      <c r="X1321">
        <v>5.8823529411764698E-2</v>
      </c>
      <c r="BD1321">
        <v>5</v>
      </c>
    </row>
    <row r="1322" spans="1:150" x14ac:dyDescent="0.3">
      <c r="A1322">
        <v>1982</v>
      </c>
      <c r="B1322" t="s">
        <v>2475</v>
      </c>
      <c r="C1322" t="s">
        <v>2476</v>
      </c>
      <c r="D1322" t="s">
        <v>3770</v>
      </c>
      <c r="E1322" t="s">
        <v>228</v>
      </c>
      <c r="F1322" t="s">
        <v>304</v>
      </c>
      <c r="G1322">
        <v>46.866666666666703</v>
      </c>
      <c r="H1322">
        <v>10.9166666666667</v>
      </c>
      <c r="I1322">
        <v>1833</v>
      </c>
      <c r="J1322" t="s">
        <v>310</v>
      </c>
      <c r="K1322" t="s">
        <v>311</v>
      </c>
      <c r="L1322" t="s">
        <v>232</v>
      </c>
      <c r="M1322" t="s">
        <v>312</v>
      </c>
      <c r="N1322" t="s">
        <v>313</v>
      </c>
      <c r="O1322" t="s">
        <v>314</v>
      </c>
      <c r="P1322" t="s">
        <v>292</v>
      </c>
      <c r="Q1322" t="s">
        <v>257</v>
      </c>
      <c r="R1322" s="7" t="s">
        <v>3757</v>
      </c>
      <c r="S1322">
        <v>36</v>
      </c>
      <c r="T1322">
        <v>0</v>
      </c>
      <c r="U1322">
        <v>36</v>
      </c>
      <c r="V1322">
        <v>0</v>
      </c>
      <c r="W1322">
        <v>36</v>
      </c>
      <c r="X1322">
        <v>0</v>
      </c>
    </row>
    <row r="1323" spans="1:150" x14ac:dyDescent="0.3">
      <c r="A1323">
        <v>1982</v>
      </c>
      <c r="B1323" t="s">
        <v>2477</v>
      </c>
      <c r="C1323" t="s">
        <v>2478</v>
      </c>
      <c r="D1323" t="s">
        <v>3771</v>
      </c>
      <c r="E1323" t="s">
        <v>427</v>
      </c>
      <c r="F1323" t="s">
        <v>803</v>
      </c>
      <c r="G1323">
        <v>49.816666666666698</v>
      </c>
      <c r="H1323">
        <v>8.4166666666666696</v>
      </c>
      <c r="I1323">
        <v>87</v>
      </c>
      <c r="J1323" t="s">
        <v>322</v>
      </c>
      <c r="K1323" t="s">
        <v>288</v>
      </c>
      <c r="L1323" t="s">
        <v>232</v>
      </c>
      <c r="M1323" t="s">
        <v>614</v>
      </c>
      <c r="N1323" t="s">
        <v>615</v>
      </c>
      <c r="O1323" t="s">
        <v>616</v>
      </c>
      <c r="P1323" t="s">
        <v>617</v>
      </c>
      <c r="Q1323" t="s">
        <v>282</v>
      </c>
      <c r="R1323" s="7" t="s">
        <v>3758</v>
      </c>
      <c r="S1323">
        <v>157</v>
      </c>
      <c r="T1323">
        <v>0</v>
      </c>
      <c r="U1323">
        <v>157</v>
      </c>
      <c r="V1323">
        <v>106</v>
      </c>
      <c r="W1323">
        <v>51</v>
      </c>
      <c r="X1323">
        <v>0.67515923566878999</v>
      </c>
      <c r="Z1323" s="2">
        <v>1</v>
      </c>
      <c r="AH1323" s="2">
        <v>8</v>
      </c>
      <c r="AT1323">
        <v>14</v>
      </c>
      <c r="AY1323">
        <v>1</v>
      </c>
      <c r="AZ1323" s="2">
        <v>5</v>
      </c>
      <c r="BA1323" s="2">
        <v>8</v>
      </c>
      <c r="BD1323">
        <v>1</v>
      </c>
      <c r="BJ1323">
        <v>9</v>
      </c>
      <c r="BP1323">
        <v>4</v>
      </c>
      <c r="BS1323">
        <v>3</v>
      </c>
      <c r="EQ1323">
        <v>52</v>
      </c>
    </row>
    <row r="1324" spans="1:150" x14ac:dyDescent="0.3">
      <c r="A1324">
        <v>1982</v>
      </c>
      <c r="B1324" t="s">
        <v>2479</v>
      </c>
      <c r="C1324" t="s">
        <v>2478</v>
      </c>
      <c r="D1324" t="s">
        <v>3771</v>
      </c>
      <c r="E1324" t="s">
        <v>427</v>
      </c>
      <c r="F1324" t="s">
        <v>803</v>
      </c>
      <c r="G1324">
        <v>49.816666666666698</v>
      </c>
      <c r="H1324">
        <v>8.4166666666666696</v>
      </c>
      <c r="I1324">
        <v>87</v>
      </c>
      <c r="J1324" t="s">
        <v>322</v>
      </c>
      <c r="K1324" t="s">
        <v>288</v>
      </c>
      <c r="L1324" t="s">
        <v>232</v>
      </c>
      <c r="M1324" t="s">
        <v>323</v>
      </c>
      <c r="N1324" t="s">
        <v>324</v>
      </c>
      <c r="O1324" t="s">
        <v>325</v>
      </c>
      <c r="P1324" t="s">
        <v>326</v>
      </c>
      <c r="Q1324" t="s">
        <v>257</v>
      </c>
      <c r="R1324" s="7" t="s">
        <v>3757</v>
      </c>
      <c r="S1324">
        <v>49</v>
      </c>
      <c r="T1324">
        <v>0</v>
      </c>
      <c r="U1324">
        <v>49</v>
      </c>
      <c r="V1324">
        <v>33</v>
      </c>
      <c r="W1324">
        <v>16</v>
      </c>
      <c r="X1324">
        <v>0.67346938775510301</v>
      </c>
      <c r="AH1324" s="2">
        <v>1</v>
      </c>
      <c r="AT1324">
        <v>4</v>
      </c>
      <c r="AY1324">
        <v>2</v>
      </c>
      <c r="AZ1324" s="2">
        <v>3</v>
      </c>
      <c r="BD1324">
        <v>2</v>
      </c>
      <c r="BJ1324">
        <v>6</v>
      </c>
      <c r="BS1324">
        <v>2</v>
      </c>
      <c r="EQ1324">
        <v>13</v>
      </c>
    </row>
    <row r="1325" spans="1:150" x14ac:dyDescent="0.3">
      <c r="A1325">
        <v>1982</v>
      </c>
      <c r="B1325" t="s">
        <v>2480</v>
      </c>
      <c r="C1325" t="s">
        <v>2478</v>
      </c>
      <c r="D1325" t="s">
        <v>3771</v>
      </c>
      <c r="E1325" t="s">
        <v>427</v>
      </c>
      <c r="F1325" t="s">
        <v>818</v>
      </c>
      <c r="G1325">
        <v>49.85</v>
      </c>
      <c r="H1325">
        <v>8.3833333333333293</v>
      </c>
      <c r="I1325">
        <v>85</v>
      </c>
      <c r="J1325" t="s">
        <v>329</v>
      </c>
      <c r="K1325" t="s">
        <v>288</v>
      </c>
      <c r="L1325" t="s">
        <v>232</v>
      </c>
      <c r="M1325" t="s">
        <v>330</v>
      </c>
      <c r="N1325" t="s">
        <v>331</v>
      </c>
      <c r="O1325" t="s">
        <v>332</v>
      </c>
      <c r="P1325" t="s">
        <v>333</v>
      </c>
      <c r="Q1325" t="s">
        <v>247</v>
      </c>
      <c r="R1325" s="7" t="s">
        <v>3756</v>
      </c>
      <c r="S1325">
        <v>55</v>
      </c>
      <c r="T1325">
        <v>13</v>
      </c>
      <c r="U1325">
        <v>42</v>
      </c>
      <c r="V1325">
        <v>38</v>
      </c>
      <c r="W1325">
        <v>4</v>
      </c>
      <c r="X1325">
        <v>0.90476190476190499</v>
      </c>
      <c r="AH1325" s="2">
        <v>1</v>
      </c>
      <c r="AZ1325" s="2">
        <v>1</v>
      </c>
      <c r="BP1325">
        <v>1</v>
      </c>
      <c r="CN1325" s="2">
        <v>2</v>
      </c>
      <c r="EQ1325">
        <v>33</v>
      </c>
    </row>
    <row r="1326" spans="1:150" x14ac:dyDescent="0.3">
      <c r="A1326">
        <v>1982</v>
      </c>
      <c r="B1326" t="s">
        <v>2481</v>
      </c>
      <c r="C1326" t="s">
        <v>2482</v>
      </c>
      <c r="D1326" t="s">
        <v>3770</v>
      </c>
      <c r="E1326" t="s">
        <v>228</v>
      </c>
      <c r="F1326" t="s">
        <v>250</v>
      </c>
      <c r="G1326">
        <v>47.1</v>
      </c>
      <c r="H1326">
        <v>11.65</v>
      </c>
      <c r="I1326">
        <v>1769</v>
      </c>
      <c r="J1326" t="s">
        <v>251</v>
      </c>
      <c r="K1326" t="s">
        <v>252</v>
      </c>
      <c r="L1326" t="s">
        <v>232</v>
      </c>
      <c r="M1326" t="s">
        <v>253</v>
      </c>
      <c r="N1326" t="s">
        <v>254</v>
      </c>
      <c r="O1326" t="s">
        <v>255</v>
      </c>
      <c r="P1326" t="s">
        <v>256</v>
      </c>
      <c r="Q1326" t="s">
        <v>257</v>
      </c>
      <c r="R1326" s="7" t="s">
        <v>3757</v>
      </c>
      <c r="S1326">
        <v>163</v>
      </c>
      <c r="T1326">
        <v>0</v>
      </c>
      <c r="U1326">
        <v>163</v>
      </c>
      <c r="V1326">
        <v>16</v>
      </c>
      <c r="W1326">
        <v>147</v>
      </c>
      <c r="X1326">
        <v>9.8159509202454004E-2</v>
      </c>
      <c r="AT1326">
        <v>2</v>
      </c>
      <c r="BJ1326">
        <v>13</v>
      </c>
      <c r="EL1326" s="2">
        <v>1</v>
      </c>
    </row>
    <row r="1327" spans="1:150" x14ac:dyDescent="0.3">
      <c r="A1327">
        <v>1982</v>
      </c>
      <c r="B1327" t="s">
        <v>2483</v>
      </c>
      <c r="C1327" t="s">
        <v>2482</v>
      </c>
      <c r="D1327" t="s">
        <v>3770</v>
      </c>
      <c r="E1327" t="s">
        <v>228</v>
      </c>
      <c r="F1327" t="s">
        <v>250</v>
      </c>
      <c r="G1327">
        <v>47.1</v>
      </c>
      <c r="H1327">
        <v>11.65</v>
      </c>
      <c r="I1327">
        <v>1769</v>
      </c>
      <c r="J1327" t="s">
        <v>251</v>
      </c>
      <c r="K1327" t="s">
        <v>252</v>
      </c>
      <c r="L1327" t="s">
        <v>232</v>
      </c>
      <c r="M1327" t="s">
        <v>272</v>
      </c>
      <c r="N1327" t="s">
        <v>273</v>
      </c>
      <c r="O1327" t="s">
        <v>274</v>
      </c>
      <c r="P1327" t="s">
        <v>275</v>
      </c>
      <c r="Q1327" t="s">
        <v>237</v>
      </c>
      <c r="R1327" s="7" t="s">
        <v>3755</v>
      </c>
      <c r="S1327">
        <v>85</v>
      </c>
      <c r="T1327">
        <v>0</v>
      </c>
      <c r="U1327">
        <v>85</v>
      </c>
      <c r="V1327">
        <v>32</v>
      </c>
      <c r="W1327">
        <v>53</v>
      </c>
      <c r="X1327">
        <v>0.376470588235295</v>
      </c>
      <c r="AD1327" s="2">
        <v>1</v>
      </c>
      <c r="BD1327">
        <v>24</v>
      </c>
      <c r="BS1327">
        <v>4</v>
      </c>
      <c r="EL1327" s="2">
        <v>3</v>
      </c>
    </row>
    <row r="1328" spans="1:150" x14ac:dyDescent="0.3">
      <c r="A1328">
        <v>1982</v>
      </c>
      <c r="B1328" t="s">
        <v>2484</v>
      </c>
      <c r="C1328" t="s">
        <v>2482</v>
      </c>
      <c r="D1328" t="s">
        <v>3770</v>
      </c>
      <c r="E1328" t="s">
        <v>228</v>
      </c>
      <c r="F1328" t="s">
        <v>250</v>
      </c>
      <c r="G1328">
        <v>47.1</v>
      </c>
      <c r="H1328">
        <v>11.65</v>
      </c>
      <c r="I1328">
        <v>1769</v>
      </c>
      <c r="J1328" t="s">
        <v>322</v>
      </c>
      <c r="K1328" t="s">
        <v>288</v>
      </c>
      <c r="L1328" t="s">
        <v>232</v>
      </c>
      <c r="M1328" t="s">
        <v>614</v>
      </c>
      <c r="N1328" t="s">
        <v>615</v>
      </c>
      <c r="O1328" t="s">
        <v>616</v>
      </c>
      <c r="P1328" t="s">
        <v>617</v>
      </c>
      <c r="Q1328" t="s">
        <v>282</v>
      </c>
      <c r="R1328" s="7" t="s">
        <v>3758</v>
      </c>
      <c r="S1328">
        <v>53</v>
      </c>
      <c r="T1328">
        <v>0</v>
      </c>
      <c r="U1328">
        <v>53</v>
      </c>
      <c r="V1328">
        <v>3</v>
      </c>
      <c r="W1328">
        <v>50</v>
      </c>
      <c r="X1328">
        <v>5.6603773584905703E-2</v>
      </c>
      <c r="DT1328" s="2">
        <v>3</v>
      </c>
    </row>
    <row r="1329" spans="1:147" x14ac:dyDescent="0.3">
      <c r="A1329">
        <v>1982</v>
      </c>
      <c r="B1329" t="s">
        <v>2485</v>
      </c>
      <c r="C1329" t="s">
        <v>2482</v>
      </c>
      <c r="D1329" t="s">
        <v>3770</v>
      </c>
      <c r="E1329" t="s">
        <v>228</v>
      </c>
      <c r="F1329" t="s">
        <v>250</v>
      </c>
      <c r="G1329">
        <v>47.1</v>
      </c>
      <c r="H1329">
        <v>11.65</v>
      </c>
      <c r="I1329">
        <v>1769</v>
      </c>
      <c r="J1329" t="s">
        <v>260</v>
      </c>
      <c r="K1329" t="s">
        <v>261</v>
      </c>
      <c r="L1329" t="s">
        <v>232</v>
      </c>
      <c r="M1329" t="s">
        <v>262</v>
      </c>
      <c r="N1329" t="s">
        <v>263</v>
      </c>
      <c r="O1329" t="s">
        <v>264</v>
      </c>
      <c r="P1329" t="s">
        <v>265</v>
      </c>
      <c r="Q1329" t="s">
        <v>247</v>
      </c>
      <c r="R1329" s="7" t="s">
        <v>3756</v>
      </c>
      <c r="S1329">
        <v>38</v>
      </c>
      <c r="T1329">
        <v>10</v>
      </c>
      <c r="U1329">
        <v>28</v>
      </c>
      <c r="V1329">
        <v>21</v>
      </c>
      <c r="W1329">
        <v>7</v>
      </c>
      <c r="X1329">
        <v>0.75</v>
      </c>
      <c r="BD1329">
        <v>14</v>
      </c>
      <c r="BJ1329">
        <v>3</v>
      </c>
      <c r="BY1329" s="2">
        <v>3</v>
      </c>
      <c r="CN1329" s="2">
        <v>1</v>
      </c>
    </row>
    <row r="1330" spans="1:147" x14ac:dyDescent="0.3">
      <c r="A1330">
        <v>1982</v>
      </c>
      <c r="B1330" t="s">
        <v>2486</v>
      </c>
      <c r="C1330" t="s">
        <v>2482</v>
      </c>
      <c r="D1330" t="s">
        <v>3770</v>
      </c>
      <c r="E1330" t="s">
        <v>228</v>
      </c>
      <c r="F1330" t="s">
        <v>250</v>
      </c>
      <c r="G1330">
        <v>47.1</v>
      </c>
      <c r="H1330">
        <v>11.65</v>
      </c>
      <c r="I1330">
        <v>1769</v>
      </c>
      <c r="J1330" t="s">
        <v>251</v>
      </c>
      <c r="K1330" t="s">
        <v>252</v>
      </c>
      <c r="L1330" t="s">
        <v>232</v>
      </c>
      <c r="M1330" t="s">
        <v>253</v>
      </c>
      <c r="N1330" t="s">
        <v>254</v>
      </c>
      <c r="O1330" t="s">
        <v>255</v>
      </c>
      <c r="P1330" t="s">
        <v>256</v>
      </c>
      <c r="Q1330" t="s">
        <v>257</v>
      </c>
      <c r="R1330" s="7" t="s">
        <v>3757</v>
      </c>
      <c r="S1330">
        <v>97</v>
      </c>
      <c r="T1330">
        <v>0</v>
      </c>
      <c r="U1330">
        <v>97</v>
      </c>
      <c r="V1330">
        <v>8</v>
      </c>
      <c r="W1330">
        <v>89</v>
      </c>
      <c r="X1330">
        <v>8.2474226804123807E-2</v>
      </c>
      <c r="BD1330">
        <v>1</v>
      </c>
      <c r="BJ1330">
        <v>6</v>
      </c>
      <c r="EL1330" s="2">
        <v>1</v>
      </c>
    </row>
    <row r="1331" spans="1:147" x14ac:dyDescent="0.3">
      <c r="A1331">
        <v>1982</v>
      </c>
      <c r="B1331" t="s">
        <v>2487</v>
      </c>
      <c r="C1331" t="s">
        <v>2488</v>
      </c>
      <c r="D1331" t="s">
        <v>3770</v>
      </c>
      <c r="E1331" t="s">
        <v>228</v>
      </c>
      <c r="F1331" t="s">
        <v>250</v>
      </c>
      <c r="G1331">
        <v>47.1</v>
      </c>
      <c r="H1331">
        <v>11.65</v>
      </c>
      <c r="I1331">
        <v>1769</v>
      </c>
      <c r="J1331" t="s">
        <v>260</v>
      </c>
      <c r="K1331" t="s">
        <v>261</v>
      </c>
      <c r="L1331" t="s">
        <v>232</v>
      </c>
      <c r="M1331" t="s">
        <v>278</v>
      </c>
      <c r="N1331" t="s">
        <v>279</v>
      </c>
      <c r="O1331" t="s">
        <v>280</v>
      </c>
      <c r="P1331" t="s">
        <v>281</v>
      </c>
      <c r="Q1331" t="s">
        <v>282</v>
      </c>
      <c r="R1331" s="7" t="s">
        <v>3758</v>
      </c>
      <c r="S1331">
        <v>21</v>
      </c>
      <c r="T1331">
        <v>0</v>
      </c>
      <c r="U1331">
        <v>21</v>
      </c>
      <c r="V1331">
        <v>0</v>
      </c>
      <c r="W1331">
        <v>21</v>
      </c>
      <c r="X1331">
        <v>0</v>
      </c>
    </row>
    <row r="1332" spans="1:147" x14ac:dyDescent="0.3">
      <c r="A1332">
        <v>1982</v>
      </c>
      <c r="B1332" t="s">
        <v>2489</v>
      </c>
      <c r="C1332" t="s">
        <v>2488</v>
      </c>
      <c r="D1332" t="s">
        <v>3770</v>
      </c>
      <c r="E1332" t="s">
        <v>228</v>
      </c>
      <c r="F1332" t="s">
        <v>250</v>
      </c>
      <c r="G1332">
        <v>47.1</v>
      </c>
      <c r="H1332">
        <v>11.65</v>
      </c>
      <c r="I1332">
        <v>1769</v>
      </c>
      <c r="J1332" t="s">
        <v>251</v>
      </c>
      <c r="K1332" t="s">
        <v>252</v>
      </c>
      <c r="L1332" t="s">
        <v>232</v>
      </c>
      <c r="M1332" t="s">
        <v>272</v>
      </c>
      <c r="N1332" t="s">
        <v>273</v>
      </c>
      <c r="O1332" t="s">
        <v>274</v>
      </c>
      <c r="P1332" t="s">
        <v>275</v>
      </c>
      <c r="Q1332" t="s">
        <v>237</v>
      </c>
      <c r="R1332" s="7" t="s">
        <v>3755</v>
      </c>
      <c r="S1332">
        <v>42</v>
      </c>
      <c r="T1332">
        <v>0</v>
      </c>
      <c r="U1332">
        <v>42</v>
      </c>
      <c r="V1332">
        <v>9</v>
      </c>
      <c r="W1332">
        <v>33</v>
      </c>
      <c r="X1332">
        <v>0.214285714285714</v>
      </c>
      <c r="BD1332">
        <v>8</v>
      </c>
      <c r="EL1332" s="2">
        <v>1</v>
      </c>
    </row>
    <row r="1333" spans="1:147" x14ac:dyDescent="0.3">
      <c r="A1333">
        <v>1982</v>
      </c>
      <c r="B1333" t="s">
        <v>2490</v>
      </c>
      <c r="C1333" t="s">
        <v>2482</v>
      </c>
      <c r="D1333" t="s">
        <v>3770</v>
      </c>
      <c r="E1333" t="s">
        <v>228</v>
      </c>
      <c r="F1333" t="s">
        <v>250</v>
      </c>
      <c r="G1333">
        <v>47.1</v>
      </c>
      <c r="H1333">
        <v>11.65</v>
      </c>
      <c r="I1333">
        <v>1769</v>
      </c>
      <c r="J1333" t="s">
        <v>322</v>
      </c>
      <c r="K1333" t="s">
        <v>288</v>
      </c>
      <c r="L1333" t="s">
        <v>232</v>
      </c>
      <c r="M1333" t="s">
        <v>614</v>
      </c>
      <c r="N1333" t="s">
        <v>615</v>
      </c>
      <c r="O1333" t="s">
        <v>616</v>
      </c>
      <c r="P1333" t="s">
        <v>617</v>
      </c>
      <c r="Q1333" t="s">
        <v>282</v>
      </c>
      <c r="R1333" s="7" t="s">
        <v>3758</v>
      </c>
      <c r="S1333">
        <v>44</v>
      </c>
      <c r="T1333">
        <v>0</v>
      </c>
      <c r="U1333">
        <v>44</v>
      </c>
      <c r="V1333">
        <v>3</v>
      </c>
      <c r="W1333">
        <v>41</v>
      </c>
      <c r="X1333">
        <v>6.8181818181818205E-2</v>
      </c>
      <c r="DT1333" s="2">
        <v>3</v>
      </c>
    </row>
    <row r="1334" spans="1:147" x14ac:dyDescent="0.3">
      <c r="A1334">
        <v>1982</v>
      </c>
      <c r="B1334" t="s">
        <v>2491</v>
      </c>
      <c r="C1334" t="s">
        <v>2488</v>
      </c>
      <c r="D1334" t="s">
        <v>3770</v>
      </c>
      <c r="E1334" t="s">
        <v>228</v>
      </c>
      <c r="F1334" t="s">
        <v>250</v>
      </c>
      <c r="G1334">
        <v>47.1</v>
      </c>
      <c r="H1334">
        <v>11.65</v>
      </c>
      <c r="I1334">
        <v>1769</v>
      </c>
      <c r="J1334" t="s">
        <v>241</v>
      </c>
      <c r="K1334" t="s">
        <v>242</v>
      </c>
      <c r="L1334" t="s">
        <v>232</v>
      </c>
      <c r="M1334" t="s">
        <v>243</v>
      </c>
      <c r="N1334" t="s">
        <v>244</v>
      </c>
      <c r="O1334" t="s">
        <v>245</v>
      </c>
      <c r="P1334" t="s">
        <v>246</v>
      </c>
      <c r="Q1334" t="s">
        <v>247</v>
      </c>
      <c r="R1334" s="7" t="s">
        <v>3756</v>
      </c>
      <c r="S1334">
        <v>12</v>
      </c>
      <c r="T1334">
        <v>4</v>
      </c>
      <c r="U1334">
        <v>8</v>
      </c>
      <c r="V1334">
        <v>2</v>
      </c>
      <c r="W1334">
        <v>6</v>
      </c>
      <c r="X1334">
        <v>0.25</v>
      </c>
      <c r="BJ1334">
        <v>1</v>
      </c>
      <c r="CN1334" s="2">
        <v>1</v>
      </c>
    </row>
    <row r="1335" spans="1:147" x14ac:dyDescent="0.3">
      <c r="A1335">
        <v>1982</v>
      </c>
      <c r="B1335" t="s">
        <v>2492</v>
      </c>
      <c r="C1335" t="s">
        <v>2488</v>
      </c>
      <c r="D1335" t="s">
        <v>3770</v>
      </c>
      <c r="E1335" t="s">
        <v>228</v>
      </c>
      <c r="F1335" t="s">
        <v>2493</v>
      </c>
      <c r="G1335">
        <v>47.3</v>
      </c>
      <c r="H1335">
        <v>11.9</v>
      </c>
      <c r="I1335">
        <v>984</v>
      </c>
      <c r="J1335" t="s">
        <v>241</v>
      </c>
      <c r="K1335" t="s">
        <v>242</v>
      </c>
      <c r="L1335" t="s">
        <v>232</v>
      </c>
      <c r="M1335" t="s">
        <v>243</v>
      </c>
      <c r="N1335" t="s">
        <v>244</v>
      </c>
      <c r="O1335" t="s">
        <v>245</v>
      </c>
      <c r="P1335" t="s">
        <v>246</v>
      </c>
      <c r="Q1335" t="s">
        <v>247</v>
      </c>
      <c r="R1335" s="7" t="s">
        <v>3756</v>
      </c>
      <c r="S1335">
        <v>204</v>
      </c>
      <c r="T1335">
        <v>15</v>
      </c>
      <c r="U1335">
        <v>189</v>
      </c>
      <c r="V1335">
        <v>3</v>
      </c>
      <c r="W1335">
        <v>186</v>
      </c>
      <c r="X1335">
        <v>1.58730158730159E-2</v>
      </c>
      <c r="CM1335" s="2">
        <v>3</v>
      </c>
    </row>
    <row r="1336" spans="1:147" x14ac:dyDescent="0.3">
      <c r="A1336">
        <v>1982</v>
      </c>
      <c r="B1336" t="s">
        <v>2494</v>
      </c>
      <c r="C1336" t="s">
        <v>2495</v>
      </c>
      <c r="D1336" t="s">
        <v>3770</v>
      </c>
      <c r="E1336" t="s">
        <v>228</v>
      </c>
      <c r="F1336" t="s">
        <v>2496</v>
      </c>
      <c r="G1336">
        <v>47.1</v>
      </c>
      <c r="H1336">
        <v>11.6666666666667</v>
      </c>
      <c r="I1336">
        <v>2505</v>
      </c>
      <c r="J1336" t="s">
        <v>548</v>
      </c>
      <c r="K1336" t="s">
        <v>549</v>
      </c>
      <c r="L1336" t="s">
        <v>232</v>
      </c>
      <c r="M1336" t="s">
        <v>550</v>
      </c>
      <c r="N1336" t="s">
        <v>551</v>
      </c>
      <c r="O1336" t="s">
        <v>552</v>
      </c>
      <c r="P1336" t="s">
        <v>553</v>
      </c>
      <c r="Q1336" t="s">
        <v>282</v>
      </c>
      <c r="R1336" s="7" t="s">
        <v>3758</v>
      </c>
      <c r="S1336">
        <v>79</v>
      </c>
      <c r="T1336">
        <v>13</v>
      </c>
      <c r="U1336">
        <v>66</v>
      </c>
      <c r="V1336">
        <v>5</v>
      </c>
      <c r="W1336">
        <v>61</v>
      </c>
      <c r="X1336">
        <v>7.5757575757575898E-2</v>
      </c>
      <c r="AY1336">
        <v>1</v>
      </c>
      <c r="BD1336">
        <v>1</v>
      </c>
      <c r="BF1336" s="2">
        <v>1</v>
      </c>
      <c r="BJ1336">
        <v>2</v>
      </c>
    </row>
    <row r="1337" spans="1:147" x14ac:dyDescent="0.3">
      <c r="A1337">
        <v>1982</v>
      </c>
      <c r="B1337" t="s">
        <v>2497</v>
      </c>
      <c r="C1337" t="s">
        <v>2498</v>
      </c>
      <c r="D1337" t="s">
        <v>3770</v>
      </c>
      <c r="E1337" t="s">
        <v>228</v>
      </c>
      <c r="F1337" t="s">
        <v>2493</v>
      </c>
      <c r="G1337">
        <v>47.3</v>
      </c>
      <c r="H1337">
        <v>11.9</v>
      </c>
      <c r="I1337">
        <v>984</v>
      </c>
      <c r="J1337" t="s">
        <v>241</v>
      </c>
      <c r="K1337" t="s">
        <v>242</v>
      </c>
      <c r="L1337" t="s">
        <v>232</v>
      </c>
      <c r="M1337" t="s">
        <v>243</v>
      </c>
      <c r="N1337" t="s">
        <v>244</v>
      </c>
      <c r="O1337" t="s">
        <v>245</v>
      </c>
      <c r="P1337" t="s">
        <v>246</v>
      </c>
      <c r="Q1337" t="s">
        <v>247</v>
      </c>
      <c r="R1337" s="7" t="s">
        <v>3756</v>
      </c>
      <c r="S1337">
        <v>59</v>
      </c>
      <c r="T1337">
        <v>12</v>
      </c>
      <c r="U1337">
        <v>47</v>
      </c>
      <c r="V1337">
        <v>0</v>
      </c>
      <c r="W1337">
        <v>47</v>
      </c>
      <c r="X1337">
        <v>0</v>
      </c>
    </row>
    <row r="1338" spans="1:147" x14ac:dyDescent="0.3">
      <c r="A1338">
        <v>1982</v>
      </c>
      <c r="B1338" t="s">
        <v>2499</v>
      </c>
      <c r="C1338" t="s">
        <v>2500</v>
      </c>
      <c r="D1338" t="s">
        <v>3771</v>
      </c>
      <c r="E1338" t="s">
        <v>427</v>
      </c>
      <c r="F1338" t="s">
        <v>663</v>
      </c>
      <c r="G1338">
        <v>49.85</v>
      </c>
      <c r="H1338">
        <v>8.5166666666666693</v>
      </c>
      <c r="I1338">
        <v>92</v>
      </c>
      <c r="J1338" t="s">
        <v>322</v>
      </c>
      <c r="K1338" t="s">
        <v>288</v>
      </c>
      <c r="L1338" t="s">
        <v>232</v>
      </c>
      <c r="M1338" t="s">
        <v>323</v>
      </c>
      <c r="N1338" t="s">
        <v>324</v>
      </c>
      <c r="O1338" t="s">
        <v>325</v>
      </c>
      <c r="P1338" t="s">
        <v>326</v>
      </c>
      <c r="Q1338" t="s">
        <v>257</v>
      </c>
      <c r="R1338" s="7" t="s">
        <v>3757</v>
      </c>
      <c r="S1338">
        <v>9</v>
      </c>
      <c r="T1338">
        <v>0</v>
      </c>
      <c r="U1338">
        <v>9</v>
      </c>
      <c r="V1338">
        <v>7</v>
      </c>
      <c r="W1338">
        <v>2</v>
      </c>
      <c r="X1338">
        <v>0.77777777777777701</v>
      </c>
      <c r="AH1338" s="2">
        <v>1</v>
      </c>
      <c r="AZ1338" s="2">
        <v>4</v>
      </c>
      <c r="BD1338">
        <v>1</v>
      </c>
      <c r="EQ1338">
        <v>1</v>
      </c>
    </row>
    <row r="1339" spans="1:147" x14ac:dyDescent="0.3">
      <c r="A1339">
        <v>1982</v>
      </c>
      <c r="B1339" t="s">
        <v>2501</v>
      </c>
      <c r="C1339" t="s">
        <v>2500</v>
      </c>
      <c r="D1339" t="s">
        <v>3771</v>
      </c>
      <c r="E1339" t="s">
        <v>427</v>
      </c>
      <c r="F1339" t="s">
        <v>818</v>
      </c>
      <c r="G1339">
        <v>49.85</v>
      </c>
      <c r="H1339">
        <v>8.3833333333333293</v>
      </c>
      <c r="I1339">
        <v>85</v>
      </c>
      <c r="J1339" t="s">
        <v>322</v>
      </c>
      <c r="K1339" t="s">
        <v>288</v>
      </c>
      <c r="L1339" t="s">
        <v>232</v>
      </c>
      <c r="M1339" t="s">
        <v>323</v>
      </c>
      <c r="N1339" t="s">
        <v>324</v>
      </c>
      <c r="O1339" t="s">
        <v>325</v>
      </c>
      <c r="P1339" t="s">
        <v>326</v>
      </c>
      <c r="Q1339" t="s">
        <v>257</v>
      </c>
      <c r="R1339" s="7" t="s">
        <v>3757</v>
      </c>
      <c r="S1339">
        <v>16</v>
      </c>
      <c r="T1339">
        <v>2</v>
      </c>
      <c r="U1339">
        <v>14</v>
      </c>
      <c r="V1339">
        <v>7</v>
      </c>
      <c r="W1339">
        <v>7</v>
      </c>
      <c r="X1339">
        <v>0.499999999999999</v>
      </c>
      <c r="AY1339">
        <v>3</v>
      </c>
      <c r="BD1339">
        <v>1</v>
      </c>
      <c r="EQ1339">
        <v>3</v>
      </c>
    </row>
    <row r="1340" spans="1:147" x14ac:dyDescent="0.3">
      <c r="A1340">
        <v>1982</v>
      </c>
      <c r="B1340" t="s">
        <v>2502</v>
      </c>
      <c r="C1340" t="s">
        <v>2500</v>
      </c>
      <c r="D1340" t="s">
        <v>3771</v>
      </c>
      <c r="E1340" t="s">
        <v>427</v>
      </c>
      <c r="F1340" t="s">
        <v>803</v>
      </c>
      <c r="G1340">
        <v>49.816666666666698</v>
      </c>
      <c r="H1340">
        <v>8.4166666666666696</v>
      </c>
      <c r="I1340">
        <v>87</v>
      </c>
      <c r="J1340" t="s">
        <v>322</v>
      </c>
      <c r="K1340" t="s">
        <v>288</v>
      </c>
      <c r="L1340" t="s">
        <v>232</v>
      </c>
      <c r="M1340" t="s">
        <v>323</v>
      </c>
      <c r="N1340" t="s">
        <v>324</v>
      </c>
      <c r="O1340" t="s">
        <v>325</v>
      </c>
      <c r="P1340" t="s">
        <v>326</v>
      </c>
      <c r="Q1340" t="s">
        <v>257</v>
      </c>
      <c r="R1340" s="7" t="s">
        <v>3757</v>
      </c>
      <c r="S1340">
        <v>25</v>
      </c>
      <c r="T1340">
        <v>3</v>
      </c>
      <c r="U1340">
        <v>22</v>
      </c>
      <c r="V1340">
        <v>17</v>
      </c>
      <c r="W1340">
        <v>5</v>
      </c>
      <c r="X1340">
        <v>0.77272727272727304</v>
      </c>
      <c r="Z1340" s="2">
        <v>1</v>
      </c>
      <c r="AH1340" s="2">
        <v>2</v>
      </c>
      <c r="AT1340">
        <v>1</v>
      </c>
      <c r="AY1340">
        <v>3</v>
      </c>
      <c r="BJ1340">
        <v>2</v>
      </c>
      <c r="EL1340" s="2">
        <v>2</v>
      </c>
      <c r="EQ1340">
        <v>6</v>
      </c>
    </row>
    <row r="1341" spans="1:147" x14ac:dyDescent="0.3">
      <c r="A1341">
        <v>1982</v>
      </c>
      <c r="B1341" t="s">
        <v>2503</v>
      </c>
      <c r="C1341" t="s">
        <v>2500</v>
      </c>
      <c r="D1341" t="s">
        <v>3771</v>
      </c>
      <c r="E1341" t="s">
        <v>427</v>
      </c>
      <c r="F1341" t="s">
        <v>803</v>
      </c>
      <c r="G1341">
        <v>49.816666666666698</v>
      </c>
      <c r="H1341">
        <v>8.4166666666666696</v>
      </c>
      <c r="I1341">
        <v>87</v>
      </c>
      <c r="J1341" t="s">
        <v>329</v>
      </c>
      <c r="K1341" t="s">
        <v>288</v>
      </c>
      <c r="L1341" t="s">
        <v>232</v>
      </c>
      <c r="M1341" t="s">
        <v>330</v>
      </c>
      <c r="N1341" t="s">
        <v>331</v>
      </c>
      <c r="O1341" t="s">
        <v>332</v>
      </c>
      <c r="P1341" t="s">
        <v>333</v>
      </c>
      <c r="Q1341" t="s">
        <v>247</v>
      </c>
      <c r="R1341" s="7" t="s">
        <v>3756</v>
      </c>
      <c r="S1341">
        <v>77</v>
      </c>
      <c r="T1341">
        <v>2</v>
      </c>
      <c r="U1341">
        <v>75</v>
      </c>
      <c r="V1341">
        <v>69</v>
      </c>
      <c r="W1341">
        <v>6</v>
      </c>
      <c r="X1341">
        <v>0.92</v>
      </c>
      <c r="BY1341" s="2">
        <v>4</v>
      </c>
      <c r="CN1341" s="2">
        <v>1</v>
      </c>
      <c r="DR1341" s="2">
        <v>7</v>
      </c>
      <c r="EL1341" s="2">
        <v>1</v>
      </c>
      <c r="EQ1341">
        <v>56</v>
      </c>
    </row>
    <row r="1342" spans="1:147" x14ac:dyDescent="0.3">
      <c r="A1342">
        <v>1982</v>
      </c>
      <c r="B1342" t="s">
        <v>2504</v>
      </c>
      <c r="C1342" t="s">
        <v>2500</v>
      </c>
      <c r="D1342" t="s">
        <v>3771</v>
      </c>
      <c r="E1342" t="s">
        <v>427</v>
      </c>
      <c r="F1342" t="s">
        <v>803</v>
      </c>
      <c r="G1342">
        <v>49.816666666666698</v>
      </c>
      <c r="H1342">
        <v>8.4166666666666696</v>
      </c>
      <c r="I1342">
        <v>87</v>
      </c>
      <c r="J1342" t="s">
        <v>322</v>
      </c>
      <c r="K1342" t="s">
        <v>288</v>
      </c>
      <c r="L1342" t="s">
        <v>232</v>
      </c>
      <c r="M1342" t="s">
        <v>614</v>
      </c>
      <c r="N1342" t="s">
        <v>615</v>
      </c>
      <c r="O1342" t="s">
        <v>616</v>
      </c>
      <c r="P1342" t="s">
        <v>617</v>
      </c>
      <c r="Q1342" t="s">
        <v>282</v>
      </c>
      <c r="R1342" s="7" t="s">
        <v>3758</v>
      </c>
      <c r="S1342">
        <v>88</v>
      </c>
      <c r="T1342">
        <v>13</v>
      </c>
      <c r="U1342">
        <v>75</v>
      </c>
      <c r="V1342">
        <v>42</v>
      </c>
      <c r="W1342">
        <v>33</v>
      </c>
      <c r="X1342">
        <v>0.56000000000000005</v>
      </c>
      <c r="AT1342">
        <v>26</v>
      </c>
      <c r="BD1342">
        <v>2</v>
      </c>
      <c r="BJ1342">
        <v>1</v>
      </c>
      <c r="CN1342" s="2">
        <v>1</v>
      </c>
      <c r="EQ1342">
        <v>12</v>
      </c>
    </row>
    <row r="1343" spans="1:147" x14ac:dyDescent="0.3">
      <c r="A1343">
        <v>1982</v>
      </c>
      <c r="B1343" t="s">
        <v>2505</v>
      </c>
      <c r="C1343" t="s">
        <v>2506</v>
      </c>
      <c r="D1343" t="s">
        <v>3771</v>
      </c>
      <c r="E1343" t="s">
        <v>427</v>
      </c>
      <c r="F1343" t="s">
        <v>803</v>
      </c>
      <c r="G1343">
        <v>49.816666666666698</v>
      </c>
      <c r="H1343">
        <v>8.4166666666666696</v>
      </c>
      <c r="I1343">
        <v>87</v>
      </c>
      <c r="J1343" t="s">
        <v>329</v>
      </c>
      <c r="K1343" t="s">
        <v>288</v>
      </c>
      <c r="L1343" t="s">
        <v>232</v>
      </c>
      <c r="M1343" t="s">
        <v>330</v>
      </c>
      <c r="N1343" t="s">
        <v>331</v>
      </c>
      <c r="O1343" t="s">
        <v>332</v>
      </c>
      <c r="P1343" t="s">
        <v>333</v>
      </c>
      <c r="Q1343" t="s">
        <v>247</v>
      </c>
      <c r="R1343" s="7" t="s">
        <v>3756</v>
      </c>
      <c r="S1343">
        <v>136</v>
      </c>
      <c r="T1343">
        <v>14</v>
      </c>
      <c r="U1343">
        <v>122</v>
      </c>
      <c r="V1343">
        <v>95</v>
      </c>
      <c r="W1343">
        <v>27</v>
      </c>
      <c r="X1343">
        <v>0.77868852459016402</v>
      </c>
      <c r="BP1343">
        <v>2</v>
      </c>
      <c r="DR1343" s="2">
        <v>11</v>
      </c>
      <c r="DZ1343" s="2">
        <v>1</v>
      </c>
      <c r="EQ1343">
        <v>81</v>
      </c>
    </row>
    <row r="1344" spans="1:147" x14ac:dyDescent="0.3">
      <c r="A1344">
        <v>1982</v>
      </c>
      <c r="B1344" t="s">
        <v>2507</v>
      </c>
      <c r="C1344" t="s">
        <v>2508</v>
      </c>
      <c r="D1344" t="s">
        <v>3770</v>
      </c>
      <c r="E1344" t="s">
        <v>228</v>
      </c>
      <c r="F1344" t="s">
        <v>250</v>
      </c>
      <c r="G1344">
        <v>47.1</v>
      </c>
      <c r="H1344">
        <v>11.65</v>
      </c>
      <c r="I1344">
        <v>1769</v>
      </c>
      <c r="J1344" t="s">
        <v>260</v>
      </c>
      <c r="K1344" t="s">
        <v>261</v>
      </c>
      <c r="L1344" t="s">
        <v>232</v>
      </c>
      <c r="M1344" t="s">
        <v>278</v>
      </c>
      <c r="N1344" t="s">
        <v>279</v>
      </c>
      <c r="O1344" t="s">
        <v>280</v>
      </c>
      <c r="P1344" t="s">
        <v>281</v>
      </c>
      <c r="Q1344" t="s">
        <v>282</v>
      </c>
      <c r="R1344" s="7" t="s">
        <v>3758</v>
      </c>
      <c r="S1344">
        <v>36</v>
      </c>
      <c r="T1344">
        <v>5</v>
      </c>
      <c r="U1344">
        <v>31</v>
      </c>
      <c r="V1344">
        <v>3</v>
      </c>
      <c r="W1344">
        <v>28</v>
      </c>
      <c r="X1344">
        <v>9.6774193548387094E-2</v>
      </c>
      <c r="BJ1344">
        <v>2</v>
      </c>
      <c r="BY1344" s="2">
        <v>1</v>
      </c>
    </row>
    <row r="1345" spans="1:147" x14ac:dyDescent="0.3">
      <c r="A1345">
        <v>1982</v>
      </c>
      <c r="B1345" t="s">
        <v>2509</v>
      </c>
      <c r="C1345" t="s">
        <v>2508</v>
      </c>
      <c r="D1345" t="s">
        <v>3770</v>
      </c>
      <c r="E1345" t="s">
        <v>228</v>
      </c>
      <c r="F1345" t="s">
        <v>250</v>
      </c>
      <c r="G1345">
        <v>47.1</v>
      </c>
      <c r="H1345">
        <v>11.65</v>
      </c>
      <c r="I1345">
        <v>1769</v>
      </c>
      <c r="J1345" t="s">
        <v>260</v>
      </c>
      <c r="K1345" t="s">
        <v>261</v>
      </c>
      <c r="L1345" t="s">
        <v>232</v>
      </c>
      <c r="M1345" t="s">
        <v>262</v>
      </c>
      <c r="N1345" t="s">
        <v>263</v>
      </c>
      <c r="O1345" t="s">
        <v>264</v>
      </c>
      <c r="P1345" t="s">
        <v>265</v>
      </c>
      <c r="Q1345" t="s">
        <v>247</v>
      </c>
      <c r="R1345" s="7" t="s">
        <v>3756</v>
      </c>
      <c r="S1345">
        <v>23</v>
      </c>
      <c r="T1345">
        <v>0</v>
      </c>
      <c r="U1345">
        <v>23</v>
      </c>
      <c r="V1345">
        <v>4</v>
      </c>
      <c r="W1345">
        <v>19</v>
      </c>
      <c r="X1345">
        <v>0.173913043478261</v>
      </c>
      <c r="BD1345">
        <v>2</v>
      </c>
      <c r="CN1345" s="2">
        <v>2</v>
      </c>
    </row>
    <row r="1346" spans="1:147" x14ac:dyDescent="0.3">
      <c r="A1346">
        <v>1982</v>
      </c>
      <c r="B1346" t="s">
        <v>2510</v>
      </c>
      <c r="C1346" t="s">
        <v>2508</v>
      </c>
      <c r="D1346" t="s">
        <v>3770</v>
      </c>
      <c r="E1346" t="s">
        <v>228</v>
      </c>
      <c r="F1346" t="s">
        <v>250</v>
      </c>
      <c r="G1346">
        <v>47.1</v>
      </c>
      <c r="H1346">
        <v>11.65</v>
      </c>
      <c r="I1346">
        <v>1769</v>
      </c>
      <c r="J1346" t="s">
        <v>251</v>
      </c>
      <c r="K1346" t="s">
        <v>252</v>
      </c>
      <c r="L1346" t="s">
        <v>232</v>
      </c>
      <c r="M1346" t="s">
        <v>253</v>
      </c>
      <c r="N1346" t="s">
        <v>254</v>
      </c>
      <c r="O1346" t="s">
        <v>255</v>
      </c>
      <c r="P1346" t="s">
        <v>256</v>
      </c>
      <c r="Q1346" t="s">
        <v>257</v>
      </c>
      <c r="R1346" s="7" t="s">
        <v>3757</v>
      </c>
      <c r="S1346">
        <v>132</v>
      </c>
      <c r="T1346">
        <v>5</v>
      </c>
      <c r="U1346">
        <v>127</v>
      </c>
      <c r="V1346">
        <v>17</v>
      </c>
      <c r="W1346">
        <v>110</v>
      </c>
      <c r="X1346">
        <v>0.133858267716535</v>
      </c>
      <c r="AT1346">
        <v>12</v>
      </c>
      <c r="BD1346">
        <v>1</v>
      </c>
      <c r="BY1346" s="2">
        <v>3</v>
      </c>
      <c r="EL1346" s="2">
        <v>1</v>
      </c>
    </row>
    <row r="1347" spans="1:147" x14ac:dyDescent="0.3">
      <c r="A1347">
        <v>1982</v>
      </c>
      <c r="B1347" t="s">
        <v>2511</v>
      </c>
      <c r="C1347" t="s">
        <v>2508</v>
      </c>
      <c r="D1347" t="s">
        <v>3770</v>
      </c>
      <c r="E1347" t="s">
        <v>228</v>
      </c>
      <c r="F1347" t="s">
        <v>250</v>
      </c>
      <c r="G1347">
        <v>47.1</v>
      </c>
      <c r="H1347">
        <v>11.65</v>
      </c>
      <c r="I1347">
        <v>1769</v>
      </c>
      <c r="J1347" t="s">
        <v>548</v>
      </c>
      <c r="K1347" t="s">
        <v>549</v>
      </c>
      <c r="L1347" t="s">
        <v>232</v>
      </c>
      <c r="M1347" t="s">
        <v>550</v>
      </c>
      <c r="N1347" t="s">
        <v>551</v>
      </c>
      <c r="O1347" t="s">
        <v>552</v>
      </c>
      <c r="P1347" t="s">
        <v>553</v>
      </c>
      <c r="Q1347" t="s">
        <v>282</v>
      </c>
      <c r="R1347" s="7" t="s">
        <v>3758</v>
      </c>
      <c r="S1347">
        <v>149</v>
      </c>
      <c r="T1347">
        <v>17</v>
      </c>
      <c r="U1347">
        <v>132</v>
      </c>
      <c r="V1347">
        <v>12</v>
      </c>
      <c r="W1347">
        <v>120</v>
      </c>
      <c r="X1347">
        <v>9.0909090909090898E-2</v>
      </c>
      <c r="BF1347" s="2">
        <v>4</v>
      </c>
      <c r="BJ1347">
        <v>3</v>
      </c>
      <c r="BY1347" s="2">
        <v>3</v>
      </c>
      <c r="EO1347" s="2">
        <v>2</v>
      </c>
    </row>
    <row r="1348" spans="1:147" x14ac:dyDescent="0.3">
      <c r="A1348">
        <v>1982</v>
      </c>
      <c r="B1348" t="s">
        <v>2512</v>
      </c>
      <c r="C1348" t="s">
        <v>2508</v>
      </c>
      <c r="D1348" t="s">
        <v>3770</v>
      </c>
      <c r="E1348" t="s">
        <v>228</v>
      </c>
      <c r="F1348" t="s">
        <v>250</v>
      </c>
      <c r="G1348">
        <v>47.1</v>
      </c>
      <c r="H1348">
        <v>11.65</v>
      </c>
      <c r="I1348">
        <v>1769</v>
      </c>
      <c r="J1348" t="s">
        <v>322</v>
      </c>
      <c r="K1348" t="s">
        <v>288</v>
      </c>
      <c r="L1348" t="s">
        <v>232</v>
      </c>
      <c r="M1348" t="s">
        <v>614</v>
      </c>
      <c r="N1348" t="s">
        <v>615</v>
      </c>
      <c r="O1348" t="s">
        <v>616</v>
      </c>
      <c r="P1348" t="s">
        <v>617</v>
      </c>
      <c r="Q1348" t="s">
        <v>282</v>
      </c>
      <c r="R1348" s="7" t="s">
        <v>3758</v>
      </c>
      <c r="S1348">
        <v>119</v>
      </c>
      <c r="T1348">
        <v>20</v>
      </c>
      <c r="U1348">
        <v>99</v>
      </c>
      <c r="V1348">
        <v>1</v>
      </c>
      <c r="W1348">
        <v>98</v>
      </c>
      <c r="X1348">
        <v>1.01010101010101E-2</v>
      </c>
      <c r="EO1348" s="2">
        <v>1</v>
      </c>
    </row>
    <row r="1349" spans="1:147" x14ac:dyDescent="0.3">
      <c r="A1349">
        <v>1982</v>
      </c>
      <c r="B1349" t="s">
        <v>2513</v>
      </c>
      <c r="C1349" t="s">
        <v>2508</v>
      </c>
      <c r="D1349" t="s">
        <v>3770</v>
      </c>
      <c r="E1349" t="s">
        <v>228</v>
      </c>
      <c r="F1349" t="s">
        <v>250</v>
      </c>
      <c r="G1349">
        <v>47.1</v>
      </c>
      <c r="H1349">
        <v>11.65</v>
      </c>
      <c r="I1349">
        <v>1769</v>
      </c>
      <c r="J1349" t="s">
        <v>543</v>
      </c>
      <c r="K1349" t="s">
        <v>288</v>
      </c>
      <c r="L1349" t="s">
        <v>232</v>
      </c>
      <c r="M1349" t="s">
        <v>544</v>
      </c>
      <c r="N1349" t="s">
        <v>545</v>
      </c>
      <c r="O1349" t="s">
        <v>546</v>
      </c>
      <c r="P1349" t="s">
        <v>369</v>
      </c>
      <c r="Q1349" t="s">
        <v>257</v>
      </c>
      <c r="R1349" s="7" t="s">
        <v>3757</v>
      </c>
      <c r="S1349">
        <v>6</v>
      </c>
      <c r="T1349">
        <v>0</v>
      </c>
      <c r="U1349">
        <v>6</v>
      </c>
      <c r="V1349">
        <v>0</v>
      </c>
      <c r="W1349">
        <v>6</v>
      </c>
      <c r="X1349">
        <v>0</v>
      </c>
    </row>
    <row r="1350" spans="1:147" x14ac:dyDescent="0.3">
      <c r="A1350">
        <v>1982</v>
      </c>
      <c r="B1350" t="s">
        <v>2514</v>
      </c>
      <c r="C1350" t="s">
        <v>2508</v>
      </c>
      <c r="D1350" t="s">
        <v>3770</v>
      </c>
      <c r="E1350" t="s">
        <v>228</v>
      </c>
      <c r="F1350" t="s">
        <v>250</v>
      </c>
      <c r="G1350">
        <v>47.1</v>
      </c>
      <c r="H1350">
        <v>11.65</v>
      </c>
      <c r="I1350">
        <v>1769</v>
      </c>
      <c r="J1350" t="s">
        <v>322</v>
      </c>
      <c r="K1350" t="s">
        <v>288</v>
      </c>
      <c r="L1350" t="s">
        <v>232</v>
      </c>
      <c r="M1350" t="s">
        <v>323</v>
      </c>
      <c r="N1350" t="s">
        <v>324</v>
      </c>
      <c r="O1350" t="s">
        <v>325</v>
      </c>
      <c r="P1350" t="s">
        <v>326</v>
      </c>
      <c r="Q1350" t="s">
        <v>257</v>
      </c>
      <c r="R1350" s="7" t="s">
        <v>3757</v>
      </c>
      <c r="S1350">
        <v>18</v>
      </c>
      <c r="T1350">
        <v>5</v>
      </c>
      <c r="U1350">
        <v>13</v>
      </c>
      <c r="V1350">
        <v>5</v>
      </c>
      <c r="W1350">
        <v>8</v>
      </c>
      <c r="X1350">
        <v>0.38461538461538503</v>
      </c>
      <c r="AY1350">
        <v>1</v>
      </c>
      <c r="DT1350" s="2">
        <v>4</v>
      </c>
    </row>
    <row r="1351" spans="1:147" x14ac:dyDescent="0.3">
      <c r="A1351">
        <v>1982</v>
      </c>
      <c r="B1351" t="s">
        <v>2515</v>
      </c>
      <c r="C1351" t="s">
        <v>2516</v>
      </c>
      <c r="D1351" t="s">
        <v>3770</v>
      </c>
      <c r="E1351" t="s">
        <v>228</v>
      </c>
      <c r="F1351" t="s">
        <v>304</v>
      </c>
      <c r="G1351">
        <v>46.866666666666703</v>
      </c>
      <c r="H1351">
        <v>10.9166666666667</v>
      </c>
      <c r="I1351">
        <v>1833</v>
      </c>
      <c r="J1351" t="s">
        <v>305</v>
      </c>
      <c r="K1351" t="s">
        <v>242</v>
      </c>
      <c r="L1351" t="s">
        <v>232</v>
      </c>
      <c r="M1351" t="s">
        <v>508</v>
      </c>
      <c r="N1351" t="s">
        <v>509</v>
      </c>
      <c r="O1351" t="s">
        <v>510</v>
      </c>
      <c r="P1351" t="s">
        <v>281</v>
      </c>
      <c r="Q1351" t="s">
        <v>282</v>
      </c>
      <c r="R1351" s="7" t="s">
        <v>3758</v>
      </c>
      <c r="S1351">
        <v>10</v>
      </c>
      <c r="T1351">
        <v>0</v>
      </c>
      <c r="U1351">
        <v>10</v>
      </c>
      <c r="V1351">
        <v>1</v>
      </c>
      <c r="W1351">
        <v>9</v>
      </c>
      <c r="X1351">
        <v>0.1</v>
      </c>
      <c r="BJ1351">
        <v>1</v>
      </c>
    </row>
    <row r="1352" spans="1:147" x14ac:dyDescent="0.3">
      <c r="A1352">
        <v>1982</v>
      </c>
      <c r="B1352" t="s">
        <v>2517</v>
      </c>
      <c r="C1352" t="s">
        <v>2516</v>
      </c>
      <c r="D1352" t="s">
        <v>3770</v>
      </c>
      <c r="E1352" t="s">
        <v>228</v>
      </c>
      <c r="F1352" t="s">
        <v>304</v>
      </c>
      <c r="G1352">
        <v>46.866666666666703</v>
      </c>
      <c r="H1352">
        <v>10.9166666666667</v>
      </c>
      <c r="I1352">
        <v>1833</v>
      </c>
      <c r="J1352" t="s">
        <v>287</v>
      </c>
      <c r="K1352" t="s">
        <v>288</v>
      </c>
      <c r="L1352" t="s">
        <v>232</v>
      </c>
      <c r="M1352" t="s">
        <v>289</v>
      </c>
      <c r="N1352" t="s">
        <v>290</v>
      </c>
      <c r="O1352" t="s">
        <v>291</v>
      </c>
      <c r="P1352" t="s">
        <v>292</v>
      </c>
      <c r="Q1352" t="s">
        <v>257</v>
      </c>
      <c r="R1352" s="7" t="s">
        <v>3757</v>
      </c>
      <c r="S1352">
        <v>26</v>
      </c>
      <c r="T1352">
        <v>3</v>
      </c>
      <c r="U1352">
        <v>23</v>
      </c>
      <c r="V1352">
        <v>10</v>
      </c>
      <c r="W1352">
        <v>13</v>
      </c>
      <c r="X1352">
        <v>0.434782608695652</v>
      </c>
      <c r="BY1352" s="2">
        <v>6</v>
      </c>
      <c r="EL1352" s="2">
        <v>4</v>
      </c>
    </row>
    <row r="1353" spans="1:147" x14ac:dyDescent="0.3">
      <c r="A1353">
        <v>1982</v>
      </c>
      <c r="B1353" t="s">
        <v>2518</v>
      </c>
      <c r="C1353" t="s">
        <v>2516</v>
      </c>
      <c r="D1353" t="s">
        <v>3770</v>
      </c>
      <c r="E1353" t="s">
        <v>228</v>
      </c>
      <c r="F1353" t="s">
        <v>304</v>
      </c>
      <c r="G1353">
        <v>46.866666666666703</v>
      </c>
      <c r="H1353">
        <v>10.9166666666667</v>
      </c>
      <c r="I1353">
        <v>1833</v>
      </c>
      <c r="J1353" t="s">
        <v>310</v>
      </c>
      <c r="K1353" t="s">
        <v>311</v>
      </c>
      <c r="L1353" t="s">
        <v>232</v>
      </c>
      <c r="M1353" t="s">
        <v>312</v>
      </c>
      <c r="N1353" t="s">
        <v>313</v>
      </c>
      <c r="O1353" t="s">
        <v>314</v>
      </c>
      <c r="P1353" t="s">
        <v>292</v>
      </c>
      <c r="Q1353" t="s">
        <v>257</v>
      </c>
      <c r="R1353" s="7" t="s">
        <v>3757</v>
      </c>
      <c r="S1353">
        <v>43</v>
      </c>
      <c r="T1353">
        <v>0</v>
      </c>
      <c r="U1353">
        <v>43</v>
      </c>
      <c r="V1353">
        <v>0</v>
      </c>
      <c r="W1353">
        <v>43</v>
      </c>
      <c r="X1353">
        <v>0</v>
      </c>
    </row>
    <row r="1354" spans="1:147" x14ac:dyDescent="0.3">
      <c r="A1354">
        <v>1982</v>
      </c>
      <c r="B1354" t="s">
        <v>2519</v>
      </c>
      <c r="C1354" t="s">
        <v>2520</v>
      </c>
      <c r="D1354" t="s">
        <v>3770</v>
      </c>
      <c r="E1354" t="s">
        <v>228</v>
      </c>
      <c r="F1354" t="s">
        <v>250</v>
      </c>
      <c r="G1354">
        <v>47.1</v>
      </c>
      <c r="H1354">
        <v>11.65</v>
      </c>
      <c r="I1354">
        <v>1769</v>
      </c>
      <c r="J1354" t="s">
        <v>260</v>
      </c>
      <c r="K1354" t="s">
        <v>261</v>
      </c>
      <c r="L1354" t="s">
        <v>232</v>
      </c>
      <c r="M1354" t="s">
        <v>278</v>
      </c>
      <c r="N1354" t="s">
        <v>279</v>
      </c>
      <c r="O1354" t="s">
        <v>280</v>
      </c>
      <c r="P1354" t="s">
        <v>281</v>
      </c>
      <c r="Q1354" t="s">
        <v>282</v>
      </c>
      <c r="R1354" s="7" t="s">
        <v>3758</v>
      </c>
      <c r="S1354">
        <v>96</v>
      </c>
      <c r="T1354">
        <v>1</v>
      </c>
      <c r="U1354">
        <v>95</v>
      </c>
      <c r="V1354">
        <v>11</v>
      </c>
      <c r="W1354">
        <v>84</v>
      </c>
      <c r="X1354">
        <v>0.115789473684211</v>
      </c>
      <c r="BD1354">
        <v>1</v>
      </c>
      <c r="BY1354" s="2">
        <v>7</v>
      </c>
      <c r="EL1354" s="2">
        <v>2</v>
      </c>
      <c r="EO1354" s="2">
        <v>1</v>
      </c>
    </row>
    <row r="1355" spans="1:147" x14ac:dyDescent="0.3">
      <c r="A1355">
        <v>1982</v>
      </c>
      <c r="B1355" t="s">
        <v>2521</v>
      </c>
      <c r="C1355" t="s">
        <v>2520</v>
      </c>
      <c r="D1355" t="s">
        <v>3770</v>
      </c>
      <c r="E1355" t="s">
        <v>228</v>
      </c>
      <c r="F1355" t="s">
        <v>250</v>
      </c>
      <c r="G1355">
        <v>47.1</v>
      </c>
      <c r="H1355">
        <v>11.65</v>
      </c>
      <c r="I1355">
        <v>1769</v>
      </c>
      <c r="J1355" t="s">
        <v>260</v>
      </c>
      <c r="K1355" t="s">
        <v>261</v>
      </c>
      <c r="L1355" t="s">
        <v>232</v>
      </c>
      <c r="M1355" t="s">
        <v>463</v>
      </c>
      <c r="N1355" t="s">
        <v>464</v>
      </c>
      <c r="O1355" t="s">
        <v>465</v>
      </c>
      <c r="P1355" t="s">
        <v>256</v>
      </c>
      <c r="Q1355" t="s">
        <v>257</v>
      </c>
      <c r="R1355" s="7" t="s">
        <v>3757</v>
      </c>
      <c r="S1355">
        <v>65</v>
      </c>
      <c r="T1355">
        <v>5</v>
      </c>
      <c r="U1355">
        <v>60</v>
      </c>
      <c r="V1355">
        <v>5</v>
      </c>
      <c r="W1355">
        <v>55</v>
      </c>
      <c r="X1355">
        <v>8.3333333333333301E-2</v>
      </c>
      <c r="BJ1355">
        <v>2</v>
      </c>
      <c r="BY1355" s="2">
        <v>2</v>
      </c>
      <c r="EL1355" s="2">
        <v>1</v>
      </c>
    </row>
    <row r="1356" spans="1:147" x14ac:dyDescent="0.3">
      <c r="A1356">
        <v>1982</v>
      </c>
      <c r="B1356" t="s">
        <v>2522</v>
      </c>
      <c r="C1356" t="s">
        <v>2508</v>
      </c>
      <c r="D1356" t="s">
        <v>3770</v>
      </c>
      <c r="E1356" t="s">
        <v>228</v>
      </c>
      <c r="F1356" t="s">
        <v>250</v>
      </c>
      <c r="G1356">
        <v>47.1</v>
      </c>
      <c r="H1356">
        <v>11.65</v>
      </c>
      <c r="I1356">
        <v>1769</v>
      </c>
      <c r="J1356" t="s">
        <v>230</v>
      </c>
      <c r="K1356" t="s">
        <v>231</v>
      </c>
      <c r="L1356" t="s">
        <v>387</v>
      </c>
      <c r="M1356" t="s">
        <v>230</v>
      </c>
      <c r="N1356" t="s">
        <v>476</v>
      </c>
      <c r="O1356" t="s">
        <v>477</v>
      </c>
      <c r="P1356" t="s">
        <v>406</v>
      </c>
      <c r="Q1356" t="s">
        <v>407</v>
      </c>
      <c r="R1356" s="7" t="s">
        <v>3760</v>
      </c>
      <c r="S1356">
        <v>96</v>
      </c>
      <c r="T1356">
        <v>0</v>
      </c>
      <c r="U1356">
        <v>96</v>
      </c>
      <c r="V1356">
        <v>0</v>
      </c>
      <c r="W1356">
        <v>96</v>
      </c>
      <c r="X1356">
        <v>0</v>
      </c>
    </row>
    <row r="1357" spans="1:147" x14ac:dyDescent="0.3">
      <c r="A1357">
        <v>1982</v>
      </c>
      <c r="B1357" t="s">
        <v>2523</v>
      </c>
      <c r="C1357" t="s">
        <v>2520</v>
      </c>
      <c r="D1357" t="s">
        <v>3770</v>
      </c>
      <c r="E1357" t="s">
        <v>228</v>
      </c>
      <c r="F1357" t="s">
        <v>250</v>
      </c>
      <c r="G1357">
        <v>47.1</v>
      </c>
      <c r="H1357">
        <v>11.65</v>
      </c>
      <c r="I1357">
        <v>1769</v>
      </c>
      <c r="J1357" t="s">
        <v>260</v>
      </c>
      <c r="K1357" t="s">
        <v>261</v>
      </c>
      <c r="L1357" t="s">
        <v>232</v>
      </c>
      <c r="M1357" t="s">
        <v>262</v>
      </c>
      <c r="N1357" t="s">
        <v>263</v>
      </c>
      <c r="O1357" t="s">
        <v>264</v>
      </c>
      <c r="P1357" t="s">
        <v>265</v>
      </c>
      <c r="Q1357" t="s">
        <v>247</v>
      </c>
      <c r="R1357" s="7" t="s">
        <v>3756</v>
      </c>
      <c r="S1357">
        <v>47</v>
      </c>
      <c r="T1357">
        <v>9</v>
      </c>
      <c r="U1357">
        <v>38</v>
      </c>
      <c r="V1357">
        <v>9</v>
      </c>
      <c r="W1357">
        <v>29</v>
      </c>
      <c r="X1357">
        <v>0.23684210526315799</v>
      </c>
      <c r="AM1357" s="2">
        <v>2</v>
      </c>
      <c r="BD1357">
        <v>2</v>
      </c>
      <c r="BJ1357">
        <v>2</v>
      </c>
      <c r="BY1357" s="2">
        <v>3</v>
      </c>
    </row>
    <row r="1358" spans="1:147" x14ac:dyDescent="0.3">
      <c r="A1358">
        <v>1982</v>
      </c>
      <c r="B1358" t="s">
        <v>2524</v>
      </c>
      <c r="C1358" t="s">
        <v>2520</v>
      </c>
      <c r="D1358" t="s">
        <v>3770</v>
      </c>
      <c r="E1358" t="s">
        <v>228</v>
      </c>
      <c r="F1358" t="s">
        <v>250</v>
      </c>
      <c r="G1358">
        <v>47.1</v>
      </c>
      <c r="H1358">
        <v>11.65</v>
      </c>
      <c r="I1358">
        <v>1769</v>
      </c>
      <c r="J1358" t="s">
        <v>260</v>
      </c>
      <c r="K1358" t="s">
        <v>261</v>
      </c>
      <c r="L1358" t="s">
        <v>232</v>
      </c>
      <c r="M1358" t="s">
        <v>463</v>
      </c>
      <c r="N1358" t="s">
        <v>464</v>
      </c>
      <c r="O1358" t="s">
        <v>465</v>
      </c>
      <c r="P1358" t="s">
        <v>256</v>
      </c>
      <c r="Q1358" t="s">
        <v>257</v>
      </c>
      <c r="R1358" s="7" t="s">
        <v>3757</v>
      </c>
      <c r="S1358">
        <v>52</v>
      </c>
      <c r="T1358">
        <v>5</v>
      </c>
      <c r="U1358">
        <v>47</v>
      </c>
      <c r="V1358">
        <v>3</v>
      </c>
      <c r="W1358">
        <v>44</v>
      </c>
      <c r="X1358">
        <v>6.3829787234042604E-2</v>
      </c>
      <c r="CN1358" s="2">
        <v>3</v>
      </c>
    </row>
    <row r="1359" spans="1:147" x14ac:dyDescent="0.3">
      <c r="A1359">
        <v>1982</v>
      </c>
      <c r="B1359" t="s">
        <v>2525</v>
      </c>
      <c r="C1359" t="s">
        <v>2526</v>
      </c>
      <c r="D1359" t="s">
        <v>3771</v>
      </c>
      <c r="E1359" t="s">
        <v>427</v>
      </c>
      <c r="F1359" t="s">
        <v>1446</v>
      </c>
      <c r="G1359">
        <v>50.283333333333303</v>
      </c>
      <c r="H1359">
        <v>8.4499999999999993</v>
      </c>
      <c r="I1359">
        <v>394</v>
      </c>
      <c r="J1359" t="s">
        <v>322</v>
      </c>
      <c r="K1359" t="s">
        <v>288</v>
      </c>
      <c r="L1359" t="s">
        <v>232</v>
      </c>
      <c r="M1359" t="s">
        <v>323</v>
      </c>
      <c r="N1359" t="s">
        <v>324</v>
      </c>
      <c r="O1359" t="s">
        <v>325</v>
      </c>
      <c r="P1359" t="s">
        <v>326</v>
      </c>
      <c r="Q1359" t="s">
        <v>257</v>
      </c>
      <c r="R1359" s="7" t="s">
        <v>3757</v>
      </c>
      <c r="S1359">
        <v>107</v>
      </c>
      <c r="T1359">
        <v>1</v>
      </c>
      <c r="U1359">
        <v>106</v>
      </c>
      <c r="V1359">
        <v>58</v>
      </c>
      <c r="W1359">
        <v>48</v>
      </c>
      <c r="X1359">
        <v>0.54716981132075404</v>
      </c>
      <c r="AT1359">
        <v>2</v>
      </c>
      <c r="AY1359">
        <v>28</v>
      </c>
      <c r="BD1359">
        <v>2</v>
      </c>
      <c r="BJ1359">
        <v>10</v>
      </c>
      <c r="BY1359" s="2">
        <v>2</v>
      </c>
      <c r="EL1359" s="2">
        <v>1</v>
      </c>
      <c r="EQ1359">
        <v>13</v>
      </c>
    </row>
    <row r="1360" spans="1:147" x14ac:dyDescent="0.3">
      <c r="A1360">
        <v>1982</v>
      </c>
      <c r="B1360" t="s">
        <v>2527</v>
      </c>
      <c r="C1360" t="s">
        <v>2526</v>
      </c>
      <c r="D1360" t="s">
        <v>3771</v>
      </c>
      <c r="E1360" t="s">
        <v>427</v>
      </c>
      <c r="F1360" t="s">
        <v>1446</v>
      </c>
      <c r="G1360">
        <v>50.283333333333303</v>
      </c>
      <c r="H1360">
        <v>8.4499999999999993</v>
      </c>
      <c r="I1360">
        <v>394</v>
      </c>
      <c r="J1360" t="s">
        <v>335</v>
      </c>
      <c r="K1360" t="s">
        <v>288</v>
      </c>
      <c r="L1360" t="s">
        <v>232</v>
      </c>
      <c r="M1360" t="s">
        <v>330</v>
      </c>
      <c r="N1360" t="s">
        <v>331</v>
      </c>
      <c r="O1360" t="s">
        <v>332</v>
      </c>
      <c r="P1360" t="s">
        <v>333</v>
      </c>
      <c r="Q1360" t="s">
        <v>247</v>
      </c>
      <c r="R1360" s="7" t="s">
        <v>3756</v>
      </c>
      <c r="S1360">
        <v>372</v>
      </c>
      <c r="T1360">
        <v>96</v>
      </c>
      <c r="U1360">
        <v>276</v>
      </c>
      <c r="V1360">
        <v>88</v>
      </c>
      <c r="W1360">
        <v>188</v>
      </c>
      <c r="X1360">
        <v>0.31884057971014501</v>
      </c>
      <c r="AJ1360" s="2">
        <v>4</v>
      </c>
      <c r="BJ1360">
        <v>2</v>
      </c>
      <c r="BP1360">
        <v>2</v>
      </c>
      <c r="DR1360" s="2">
        <v>28</v>
      </c>
      <c r="EL1360" s="2">
        <v>13</v>
      </c>
      <c r="EQ1360">
        <v>39</v>
      </c>
    </row>
    <row r="1361" spans="1:149" x14ac:dyDescent="0.3">
      <c r="A1361">
        <v>1982</v>
      </c>
      <c r="B1361" t="s">
        <v>2528</v>
      </c>
      <c r="C1361" t="s">
        <v>2526</v>
      </c>
      <c r="D1361" t="s">
        <v>3771</v>
      </c>
      <c r="E1361" t="s">
        <v>427</v>
      </c>
      <c r="F1361" t="s">
        <v>2453</v>
      </c>
      <c r="G1361">
        <v>50.25</v>
      </c>
      <c r="H1361">
        <v>8.35</v>
      </c>
      <c r="I1361">
        <v>305</v>
      </c>
      <c r="J1361" t="s">
        <v>335</v>
      </c>
      <c r="K1361" t="s">
        <v>288</v>
      </c>
      <c r="L1361" t="s">
        <v>232</v>
      </c>
      <c r="M1361" t="s">
        <v>330</v>
      </c>
      <c r="N1361" t="s">
        <v>331</v>
      </c>
      <c r="O1361" t="s">
        <v>332</v>
      </c>
      <c r="P1361" t="s">
        <v>333</v>
      </c>
      <c r="Q1361" t="s">
        <v>247</v>
      </c>
      <c r="R1361" s="7" t="s">
        <v>3756</v>
      </c>
      <c r="S1361">
        <v>200</v>
      </c>
      <c r="T1361">
        <v>64</v>
      </c>
      <c r="U1361">
        <v>136</v>
      </c>
      <c r="V1361">
        <v>50</v>
      </c>
      <c r="W1361">
        <v>86</v>
      </c>
      <c r="X1361">
        <v>0.36764705882352899</v>
      </c>
      <c r="AJ1361" s="2">
        <v>3</v>
      </c>
      <c r="BD1361">
        <v>4</v>
      </c>
      <c r="BJ1361">
        <v>5</v>
      </c>
      <c r="DR1361" s="2">
        <v>3</v>
      </c>
      <c r="EL1361" s="2">
        <v>9</v>
      </c>
      <c r="EQ1361">
        <v>26</v>
      </c>
    </row>
    <row r="1362" spans="1:149" x14ac:dyDescent="0.3">
      <c r="A1362">
        <v>1982</v>
      </c>
      <c r="B1362" t="s">
        <v>2529</v>
      </c>
      <c r="C1362" t="s">
        <v>2526</v>
      </c>
      <c r="D1362" t="s">
        <v>3771</v>
      </c>
      <c r="E1362" t="s">
        <v>427</v>
      </c>
      <c r="F1362" t="s">
        <v>815</v>
      </c>
      <c r="G1362">
        <v>50.233333333333299</v>
      </c>
      <c r="H1362">
        <v>8.31666666666667</v>
      </c>
      <c r="I1362">
        <v>311</v>
      </c>
      <c r="J1362" t="s">
        <v>335</v>
      </c>
      <c r="K1362" t="s">
        <v>288</v>
      </c>
      <c r="L1362" t="s">
        <v>232</v>
      </c>
      <c r="M1362" t="s">
        <v>330</v>
      </c>
      <c r="N1362" t="s">
        <v>331</v>
      </c>
      <c r="O1362" t="s">
        <v>332</v>
      </c>
      <c r="P1362" t="s">
        <v>333</v>
      </c>
      <c r="Q1362" t="s">
        <v>247</v>
      </c>
      <c r="R1362" s="7" t="s">
        <v>3756</v>
      </c>
      <c r="S1362">
        <v>187</v>
      </c>
      <c r="T1362">
        <v>61</v>
      </c>
      <c r="U1362">
        <v>126</v>
      </c>
      <c r="V1362">
        <v>31</v>
      </c>
      <c r="W1362">
        <v>95</v>
      </c>
      <c r="X1362">
        <v>0.24603174603174599</v>
      </c>
      <c r="AJ1362" s="2">
        <v>3</v>
      </c>
      <c r="BJ1362">
        <v>4</v>
      </c>
      <c r="DR1362" s="2">
        <v>16</v>
      </c>
      <c r="EL1362" s="2">
        <v>3</v>
      </c>
      <c r="EQ1362">
        <v>5</v>
      </c>
    </row>
    <row r="1363" spans="1:149" x14ac:dyDescent="0.3">
      <c r="A1363">
        <v>1982</v>
      </c>
      <c r="B1363" t="s">
        <v>2530</v>
      </c>
      <c r="C1363" t="s">
        <v>2531</v>
      </c>
      <c r="D1363" t="s">
        <v>3771</v>
      </c>
      <c r="E1363" t="s">
        <v>427</v>
      </c>
      <c r="F1363" t="s">
        <v>803</v>
      </c>
      <c r="G1363">
        <v>49.816666666666698</v>
      </c>
      <c r="H1363">
        <v>8.4166666666666696</v>
      </c>
      <c r="I1363">
        <v>87</v>
      </c>
      <c r="J1363" t="s">
        <v>319</v>
      </c>
      <c r="K1363" t="s">
        <v>288</v>
      </c>
      <c r="L1363" t="s">
        <v>232</v>
      </c>
      <c r="M1363" t="s">
        <v>243</v>
      </c>
      <c r="N1363" t="s">
        <v>244</v>
      </c>
      <c r="O1363" t="s">
        <v>245</v>
      </c>
      <c r="P1363" t="s">
        <v>246</v>
      </c>
      <c r="Q1363" t="s">
        <v>247</v>
      </c>
      <c r="R1363" s="7" t="s">
        <v>3756</v>
      </c>
      <c r="S1363">
        <v>55</v>
      </c>
      <c r="T1363">
        <v>23</v>
      </c>
      <c r="U1363">
        <v>32</v>
      </c>
      <c r="V1363">
        <v>15</v>
      </c>
      <c r="W1363">
        <v>17</v>
      </c>
      <c r="X1363">
        <v>0.46875</v>
      </c>
      <c r="AQ1363" s="2">
        <v>10</v>
      </c>
      <c r="BJ1363">
        <v>3</v>
      </c>
      <c r="BP1363">
        <v>1</v>
      </c>
      <c r="DR1363" s="2">
        <v>1</v>
      </c>
    </row>
    <row r="1364" spans="1:149" x14ac:dyDescent="0.3">
      <c r="A1364">
        <v>1982</v>
      </c>
      <c r="B1364" t="s">
        <v>2532</v>
      </c>
      <c r="C1364" t="s">
        <v>2531</v>
      </c>
      <c r="D1364" t="s">
        <v>3771</v>
      </c>
      <c r="E1364" t="s">
        <v>427</v>
      </c>
      <c r="F1364" t="s">
        <v>803</v>
      </c>
      <c r="G1364">
        <v>49.816666666666698</v>
      </c>
      <c r="H1364">
        <v>8.4166666666666696</v>
      </c>
      <c r="I1364">
        <v>87</v>
      </c>
      <c r="J1364" t="s">
        <v>329</v>
      </c>
      <c r="K1364" t="s">
        <v>288</v>
      </c>
      <c r="L1364" t="s">
        <v>232</v>
      </c>
      <c r="M1364" t="s">
        <v>330</v>
      </c>
      <c r="N1364" t="s">
        <v>331</v>
      </c>
      <c r="O1364" t="s">
        <v>332</v>
      </c>
      <c r="P1364" t="s">
        <v>333</v>
      </c>
      <c r="Q1364" t="s">
        <v>247</v>
      </c>
      <c r="R1364" s="7" t="s">
        <v>3756</v>
      </c>
      <c r="S1364">
        <v>134</v>
      </c>
      <c r="T1364">
        <v>49</v>
      </c>
      <c r="U1364">
        <v>85</v>
      </c>
      <c r="V1364">
        <v>55</v>
      </c>
      <c r="W1364">
        <v>30</v>
      </c>
      <c r="X1364">
        <v>0.64705882352941102</v>
      </c>
      <c r="AJ1364" s="2">
        <v>1</v>
      </c>
      <c r="AZ1364" s="2">
        <v>3</v>
      </c>
      <c r="BP1364">
        <v>2</v>
      </c>
      <c r="BY1364" s="2">
        <v>1</v>
      </c>
      <c r="DR1364" s="2">
        <v>17</v>
      </c>
      <c r="DZ1364" s="2">
        <v>1</v>
      </c>
      <c r="EL1364" s="2">
        <v>3</v>
      </c>
      <c r="EQ1364">
        <v>27</v>
      </c>
    </row>
    <row r="1365" spans="1:149" x14ac:dyDescent="0.3">
      <c r="A1365">
        <v>1983</v>
      </c>
      <c r="B1365" t="s">
        <v>2533</v>
      </c>
      <c r="C1365" t="s">
        <v>2534</v>
      </c>
      <c r="D1365" t="s">
        <v>3771</v>
      </c>
      <c r="E1365" t="s">
        <v>427</v>
      </c>
      <c r="F1365" t="s">
        <v>663</v>
      </c>
      <c r="G1365">
        <v>49.85</v>
      </c>
      <c r="H1365">
        <v>8.5166666666666693</v>
      </c>
      <c r="I1365">
        <v>92</v>
      </c>
      <c r="J1365" t="s">
        <v>322</v>
      </c>
      <c r="K1365" t="s">
        <v>288</v>
      </c>
      <c r="L1365" t="s">
        <v>232</v>
      </c>
      <c r="M1365" t="s">
        <v>621</v>
      </c>
      <c r="N1365" t="s">
        <v>622</v>
      </c>
      <c r="O1365" t="s">
        <v>623</v>
      </c>
      <c r="P1365" t="s">
        <v>624</v>
      </c>
      <c r="Q1365" t="s">
        <v>237</v>
      </c>
      <c r="R1365" s="7" t="s">
        <v>3755</v>
      </c>
      <c r="S1365">
        <v>185</v>
      </c>
      <c r="T1365">
        <v>0</v>
      </c>
      <c r="U1365">
        <v>185</v>
      </c>
      <c r="V1365">
        <v>9</v>
      </c>
      <c r="W1365">
        <v>176</v>
      </c>
      <c r="X1365">
        <v>4.8648648648648603E-2</v>
      </c>
      <c r="EM1365">
        <v>9</v>
      </c>
    </row>
    <row r="1366" spans="1:149" x14ac:dyDescent="0.3">
      <c r="A1366">
        <v>1983</v>
      </c>
      <c r="B1366" t="s">
        <v>2535</v>
      </c>
      <c r="C1366" t="s">
        <v>2536</v>
      </c>
      <c r="D1366" t="s">
        <v>3771</v>
      </c>
      <c r="E1366" t="s">
        <v>427</v>
      </c>
      <c r="F1366" t="s">
        <v>2459</v>
      </c>
      <c r="G1366">
        <v>50.1666666666667</v>
      </c>
      <c r="H1366">
        <v>8.6333333333333293</v>
      </c>
      <c r="I1366">
        <v>107</v>
      </c>
      <c r="J1366" t="s">
        <v>319</v>
      </c>
      <c r="K1366" t="s">
        <v>288</v>
      </c>
      <c r="L1366" t="s">
        <v>232</v>
      </c>
      <c r="M1366" t="s">
        <v>637</v>
      </c>
      <c r="N1366" t="s">
        <v>638</v>
      </c>
      <c r="O1366" t="s">
        <v>639</v>
      </c>
      <c r="P1366" t="s">
        <v>433</v>
      </c>
      <c r="Q1366" t="s">
        <v>257</v>
      </c>
      <c r="R1366" s="7" t="s">
        <v>3757</v>
      </c>
      <c r="S1366">
        <v>68</v>
      </c>
      <c r="T1366">
        <v>6</v>
      </c>
      <c r="U1366">
        <v>62</v>
      </c>
      <c r="V1366">
        <v>30</v>
      </c>
      <c r="W1366">
        <v>32</v>
      </c>
      <c r="X1366">
        <v>0.483870967741936</v>
      </c>
      <c r="AT1366">
        <v>2</v>
      </c>
      <c r="EQ1366">
        <v>17</v>
      </c>
      <c r="ES1366" s="2">
        <v>11</v>
      </c>
    </row>
    <row r="1367" spans="1:149" x14ac:dyDescent="0.3">
      <c r="A1367">
        <v>1983</v>
      </c>
      <c r="B1367" t="s">
        <v>2537</v>
      </c>
      <c r="C1367" t="s">
        <v>2538</v>
      </c>
      <c r="D1367" t="s">
        <v>3771</v>
      </c>
      <c r="E1367" t="s">
        <v>427</v>
      </c>
      <c r="F1367" t="s">
        <v>663</v>
      </c>
      <c r="G1367">
        <v>49.85</v>
      </c>
      <c r="H1367">
        <v>8.5166666666666693</v>
      </c>
      <c r="I1367">
        <v>92</v>
      </c>
      <c r="J1367" t="s">
        <v>319</v>
      </c>
      <c r="K1367" t="s">
        <v>288</v>
      </c>
      <c r="L1367" t="s">
        <v>232</v>
      </c>
      <c r="M1367" t="s">
        <v>637</v>
      </c>
      <c r="N1367" t="s">
        <v>638</v>
      </c>
      <c r="O1367" t="s">
        <v>639</v>
      </c>
      <c r="P1367" t="s">
        <v>433</v>
      </c>
      <c r="Q1367" t="s">
        <v>257</v>
      </c>
      <c r="R1367" s="7" t="s">
        <v>3757</v>
      </c>
      <c r="S1367">
        <v>103</v>
      </c>
      <c r="T1367">
        <v>9</v>
      </c>
      <c r="U1367">
        <v>94</v>
      </c>
      <c r="V1367">
        <v>30</v>
      </c>
      <c r="W1367">
        <v>64</v>
      </c>
      <c r="X1367">
        <v>0.319148936170213</v>
      </c>
      <c r="AT1367">
        <v>3</v>
      </c>
      <c r="BJ1367">
        <v>1</v>
      </c>
      <c r="EP1367">
        <v>8</v>
      </c>
      <c r="EQ1367">
        <v>18</v>
      </c>
    </row>
    <row r="1368" spans="1:149" x14ac:dyDescent="0.3">
      <c r="A1368">
        <v>1983</v>
      </c>
      <c r="B1368" t="s">
        <v>2539</v>
      </c>
      <c r="C1368" t="s">
        <v>2536</v>
      </c>
      <c r="D1368" t="s">
        <v>3771</v>
      </c>
      <c r="E1368" t="s">
        <v>427</v>
      </c>
      <c r="F1368" t="s">
        <v>2459</v>
      </c>
      <c r="G1368">
        <v>50.1666666666667</v>
      </c>
      <c r="H1368">
        <v>8.6333333333333293</v>
      </c>
      <c r="I1368">
        <v>107</v>
      </c>
      <c r="J1368" t="s">
        <v>319</v>
      </c>
      <c r="K1368" t="s">
        <v>288</v>
      </c>
      <c r="L1368" t="s">
        <v>232</v>
      </c>
      <c r="M1368" t="s">
        <v>243</v>
      </c>
      <c r="N1368" t="s">
        <v>244</v>
      </c>
      <c r="O1368" t="s">
        <v>245</v>
      </c>
      <c r="P1368" t="s">
        <v>246</v>
      </c>
      <c r="Q1368" t="s">
        <v>247</v>
      </c>
      <c r="R1368" s="7" t="s">
        <v>3756</v>
      </c>
      <c r="S1368">
        <v>36</v>
      </c>
      <c r="T1368">
        <v>3</v>
      </c>
      <c r="U1368">
        <v>33</v>
      </c>
      <c r="V1368">
        <v>26</v>
      </c>
      <c r="W1368">
        <v>7</v>
      </c>
      <c r="X1368">
        <v>0.78787878787878796</v>
      </c>
      <c r="DR1368" s="2">
        <v>2</v>
      </c>
      <c r="EQ1368">
        <v>6</v>
      </c>
      <c r="ES1368" s="2">
        <v>18</v>
      </c>
    </row>
    <row r="1369" spans="1:149" x14ac:dyDescent="0.3">
      <c r="A1369">
        <v>1983</v>
      </c>
      <c r="B1369" t="s">
        <v>2540</v>
      </c>
      <c r="C1369" t="s">
        <v>2541</v>
      </c>
      <c r="D1369" t="s">
        <v>3771</v>
      </c>
      <c r="E1369" t="s">
        <v>427</v>
      </c>
      <c r="F1369" t="s">
        <v>663</v>
      </c>
      <c r="G1369">
        <v>49.85</v>
      </c>
      <c r="H1369">
        <v>8.5166666666666693</v>
      </c>
      <c r="I1369">
        <v>92</v>
      </c>
      <c r="J1369" t="s">
        <v>322</v>
      </c>
      <c r="K1369" t="s">
        <v>288</v>
      </c>
      <c r="L1369" t="s">
        <v>232</v>
      </c>
      <c r="M1369" t="s">
        <v>323</v>
      </c>
      <c r="N1369" t="s">
        <v>324</v>
      </c>
      <c r="O1369" t="s">
        <v>325</v>
      </c>
      <c r="P1369" t="s">
        <v>326</v>
      </c>
      <c r="Q1369" t="s">
        <v>257</v>
      </c>
      <c r="R1369" s="7" t="s">
        <v>3757</v>
      </c>
      <c r="S1369">
        <v>39</v>
      </c>
      <c r="T1369">
        <v>0</v>
      </c>
      <c r="U1369">
        <v>39</v>
      </c>
      <c r="V1369">
        <v>12</v>
      </c>
      <c r="W1369">
        <v>27</v>
      </c>
      <c r="X1369">
        <v>0.30769230769230799</v>
      </c>
      <c r="BD1369">
        <v>1</v>
      </c>
      <c r="EQ1369">
        <v>11</v>
      </c>
    </row>
    <row r="1370" spans="1:149" x14ac:dyDescent="0.3">
      <c r="A1370">
        <v>1983</v>
      </c>
      <c r="B1370" t="s">
        <v>2542</v>
      </c>
      <c r="C1370" t="s">
        <v>2541</v>
      </c>
      <c r="D1370" t="s">
        <v>3771</v>
      </c>
      <c r="E1370" t="s">
        <v>427</v>
      </c>
      <c r="F1370" t="s">
        <v>663</v>
      </c>
      <c r="G1370">
        <v>49.85</v>
      </c>
      <c r="H1370">
        <v>8.5166666666666693</v>
      </c>
      <c r="I1370">
        <v>92</v>
      </c>
      <c r="J1370" t="s">
        <v>429</v>
      </c>
      <c r="K1370" t="s">
        <v>288</v>
      </c>
      <c r="L1370" t="s">
        <v>232</v>
      </c>
      <c r="M1370" t="s">
        <v>243</v>
      </c>
      <c r="N1370" t="s">
        <v>244</v>
      </c>
      <c r="O1370" t="s">
        <v>245</v>
      </c>
      <c r="P1370" t="s">
        <v>246</v>
      </c>
      <c r="Q1370" t="s">
        <v>247</v>
      </c>
      <c r="R1370" s="7" t="s">
        <v>3756</v>
      </c>
      <c r="S1370">
        <v>47</v>
      </c>
      <c r="T1370">
        <v>7</v>
      </c>
      <c r="U1370">
        <v>40</v>
      </c>
      <c r="V1370">
        <v>19</v>
      </c>
      <c r="W1370">
        <v>21</v>
      </c>
      <c r="X1370">
        <v>0.47499999999999998</v>
      </c>
      <c r="DR1370" s="2">
        <v>1</v>
      </c>
      <c r="EP1370">
        <v>2</v>
      </c>
      <c r="EQ1370">
        <v>14</v>
      </c>
      <c r="ES1370" s="2">
        <v>2</v>
      </c>
    </row>
    <row r="1371" spans="1:149" x14ac:dyDescent="0.3">
      <c r="A1371">
        <v>1983</v>
      </c>
      <c r="B1371" t="s">
        <v>2543</v>
      </c>
      <c r="C1371" t="s">
        <v>2541</v>
      </c>
      <c r="D1371" t="s">
        <v>3771</v>
      </c>
      <c r="E1371" t="s">
        <v>427</v>
      </c>
      <c r="F1371" t="s">
        <v>663</v>
      </c>
      <c r="G1371">
        <v>49.85</v>
      </c>
      <c r="H1371">
        <v>8.5166666666666693</v>
      </c>
      <c r="I1371">
        <v>92</v>
      </c>
      <c r="J1371" t="s">
        <v>319</v>
      </c>
      <c r="K1371" t="s">
        <v>288</v>
      </c>
      <c r="L1371" t="s">
        <v>232</v>
      </c>
      <c r="M1371" t="s">
        <v>637</v>
      </c>
      <c r="N1371" t="s">
        <v>638</v>
      </c>
      <c r="O1371" t="s">
        <v>639</v>
      </c>
      <c r="P1371" t="s">
        <v>433</v>
      </c>
      <c r="Q1371" t="s">
        <v>257</v>
      </c>
      <c r="R1371" s="7" t="s">
        <v>3757</v>
      </c>
      <c r="S1371">
        <v>50</v>
      </c>
      <c r="T1371">
        <v>5</v>
      </c>
      <c r="U1371">
        <v>45</v>
      </c>
      <c r="V1371">
        <v>9</v>
      </c>
      <c r="W1371">
        <v>36</v>
      </c>
      <c r="X1371">
        <v>0.2</v>
      </c>
      <c r="AT1371">
        <v>1</v>
      </c>
      <c r="BD1371">
        <v>1</v>
      </c>
      <c r="EP1371">
        <v>3</v>
      </c>
      <c r="EQ1371">
        <v>4</v>
      </c>
    </row>
    <row r="1372" spans="1:149" x14ac:dyDescent="0.3">
      <c r="A1372">
        <v>1983</v>
      </c>
      <c r="B1372" t="s">
        <v>2544</v>
      </c>
      <c r="C1372" t="s">
        <v>2541</v>
      </c>
      <c r="D1372" t="s">
        <v>3771</v>
      </c>
      <c r="E1372" t="s">
        <v>427</v>
      </c>
      <c r="F1372" t="s">
        <v>803</v>
      </c>
      <c r="G1372">
        <v>49.816666666666698</v>
      </c>
      <c r="H1372">
        <v>8.4166666666666696</v>
      </c>
      <c r="I1372">
        <v>87</v>
      </c>
      <c r="J1372" t="s">
        <v>322</v>
      </c>
      <c r="K1372" t="s">
        <v>288</v>
      </c>
      <c r="L1372" t="s">
        <v>232</v>
      </c>
      <c r="M1372" t="s">
        <v>614</v>
      </c>
      <c r="N1372" t="s">
        <v>615</v>
      </c>
      <c r="O1372" t="s">
        <v>616</v>
      </c>
      <c r="P1372" t="s">
        <v>617</v>
      </c>
      <c r="Q1372" t="s">
        <v>282</v>
      </c>
      <c r="R1372" s="7" t="s">
        <v>3758</v>
      </c>
      <c r="S1372">
        <v>134</v>
      </c>
      <c r="T1372">
        <v>2</v>
      </c>
      <c r="U1372">
        <v>132</v>
      </c>
      <c r="V1372">
        <v>22</v>
      </c>
      <c r="W1372">
        <v>110</v>
      </c>
      <c r="X1372">
        <v>0.16666666666666699</v>
      </c>
      <c r="AT1372">
        <v>2</v>
      </c>
      <c r="BJ1372">
        <v>8</v>
      </c>
      <c r="BW1372">
        <v>3</v>
      </c>
      <c r="EQ1372">
        <v>9</v>
      </c>
    </row>
    <row r="1373" spans="1:149" x14ac:dyDescent="0.3">
      <c r="A1373">
        <v>1983</v>
      </c>
      <c r="B1373" t="s">
        <v>2545</v>
      </c>
      <c r="C1373" t="s">
        <v>2546</v>
      </c>
      <c r="D1373" t="s">
        <v>3771</v>
      </c>
      <c r="E1373" t="s">
        <v>427</v>
      </c>
      <c r="F1373" t="s">
        <v>2453</v>
      </c>
      <c r="G1373">
        <v>50.25</v>
      </c>
      <c r="H1373">
        <v>8.35</v>
      </c>
      <c r="I1373">
        <v>305</v>
      </c>
      <c r="J1373" t="s">
        <v>335</v>
      </c>
      <c r="K1373" t="s">
        <v>288</v>
      </c>
      <c r="L1373" t="s">
        <v>232</v>
      </c>
      <c r="M1373" t="s">
        <v>330</v>
      </c>
      <c r="N1373" t="s">
        <v>331</v>
      </c>
      <c r="O1373" t="s">
        <v>332</v>
      </c>
      <c r="P1373" t="s">
        <v>333</v>
      </c>
      <c r="Q1373" t="s">
        <v>247</v>
      </c>
      <c r="R1373" s="7" t="s">
        <v>3756</v>
      </c>
      <c r="S1373">
        <v>197</v>
      </c>
      <c r="T1373">
        <v>12</v>
      </c>
      <c r="U1373">
        <v>185</v>
      </c>
      <c r="V1373">
        <v>97</v>
      </c>
      <c r="W1373">
        <v>88</v>
      </c>
      <c r="X1373">
        <v>0.52432432432432496</v>
      </c>
      <c r="AJ1373" s="2">
        <v>2</v>
      </c>
      <c r="BD1373">
        <v>1</v>
      </c>
      <c r="DR1373" s="2">
        <v>1</v>
      </c>
      <c r="EL1373" s="2">
        <v>1</v>
      </c>
      <c r="EQ1373">
        <v>31</v>
      </c>
      <c r="ES1373" s="2">
        <v>61</v>
      </c>
    </row>
    <row r="1374" spans="1:149" x14ac:dyDescent="0.3">
      <c r="A1374">
        <v>1983</v>
      </c>
      <c r="B1374" t="s">
        <v>2547</v>
      </c>
      <c r="C1374" t="s">
        <v>2546</v>
      </c>
      <c r="D1374" t="s">
        <v>3771</v>
      </c>
      <c r="E1374" t="s">
        <v>427</v>
      </c>
      <c r="F1374" t="s">
        <v>815</v>
      </c>
      <c r="G1374">
        <v>50.233333333333299</v>
      </c>
      <c r="H1374">
        <v>8.31666666666667</v>
      </c>
      <c r="I1374">
        <v>311</v>
      </c>
      <c r="J1374" t="s">
        <v>335</v>
      </c>
      <c r="K1374" t="s">
        <v>288</v>
      </c>
      <c r="L1374" t="s">
        <v>232</v>
      </c>
      <c r="M1374" t="s">
        <v>330</v>
      </c>
      <c r="N1374" t="s">
        <v>331</v>
      </c>
      <c r="O1374" t="s">
        <v>332</v>
      </c>
      <c r="P1374" t="s">
        <v>333</v>
      </c>
      <c r="Q1374" t="s">
        <v>247</v>
      </c>
      <c r="R1374" s="7" t="s">
        <v>3756</v>
      </c>
      <c r="S1374">
        <v>149</v>
      </c>
      <c r="T1374">
        <v>14</v>
      </c>
      <c r="U1374">
        <v>135</v>
      </c>
      <c r="V1374">
        <v>112</v>
      </c>
      <c r="W1374">
        <v>23</v>
      </c>
      <c r="X1374">
        <v>0.82962962962963005</v>
      </c>
      <c r="AJ1374" s="2">
        <v>2</v>
      </c>
      <c r="BD1374">
        <v>4</v>
      </c>
      <c r="DR1374" s="2">
        <v>10</v>
      </c>
      <c r="EL1374" s="2">
        <v>1</v>
      </c>
      <c r="EQ1374">
        <v>37</v>
      </c>
      <c r="ES1374" s="2">
        <v>58</v>
      </c>
    </row>
    <row r="1375" spans="1:149" x14ac:dyDescent="0.3">
      <c r="A1375">
        <v>1983</v>
      </c>
      <c r="B1375" t="s">
        <v>2548</v>
      </c>
      <c r="C1375" t="s">
        <v>2546</v>
      </c>
      <c r="D1375" t="s">
        <v>3771</v>
      </c>
      <c r="E1375" t="s">
        <v>427</v>
      </c>
      <c r="F1375" t="s">
        <v>1446</v>
      </c>
      <c r="G1375">
        <v>50.283333333333303</v>
      </c>
      <c r="H1375">
        <v>8.4499999999999993</v>
      </c>
      <c r="I1375">
        <v>394</v>
      </c>
      <c r="J1375" t="s">
        <v>335</v>
      </c>
      <c r="K1375" t="s">
        <v>288</v>
      </c>
      <c r="L1375" t="s">
        <v>232</v>
      </c>
      <c r="M1375" t="s">
        <v>330</v>
      </c>
      <c r="N1375" t="s">
        <v>331</v>
      </c>
      <c r="O1375" t="s">
        <v>332</v>
      </c>
      <c r="P1375" t="s">
        <v>333</v>
      </c>
      <c r="Q1375" t="s">
        <v>247</v>
      </c>
      <c r="R1375" s="7" t="s">
        <v>3756</v>
      </c>
      <c r="S1375">
        <v>228</v>
      </c>
      <c r="T1375">
        <v>42</v>
      </c>
      <c r="U1375">
        <v>186</v>
      </c>
      <c r="V1375">
        <v>148</v>
      </c>
      <c r="W1375">
        <v>38</v>
      </c>
      <c r="X1375">
        <v>0.79569892473118298</v>
      </c>
      <c r="AJ1375" s="2">
        <v>5</v>
      </c>
      <c r="BJ1375">
        <v>2</v>
      </c>
      <c r="DR1375" s="2">
        <v>8</v>
      </c>
      <c r="EQ1375">
        <v>52</v>
      </c>
      <c r="ES1375" s="2">
        <v>81</v>
      </c>
    </row>
    <row r="1376" spans="1:149" x14ac:dyDescent="0.3">
      <c r="A1376">
        <v>1983</v>
      </c>
      <c r="B1376" t="s">
        <v>2549</v>
      </c>
      <c r="C1376" t="s">
        <v>2546</v>
      </c>
      <c r="D1376" t="s">
        <v>3771</v>
      </c>
      <c r="E1376" t="s">
        <v>427</v>
      </c>
      <c r="F1376" t="s">
        <v>2450</v>
      </c>
      <c r="G1376">
        <v>50.216666666666697</v>
      </c>
      <c r="H1376">
        <v>8.75</v>
      </c>
      <c r="I1376">
        <v>117</v>
      </c>
      <c r="J1376" t="s">
        <v>652</v>
      </c>
      <c r="K1376" t="s">
        <v>288</v>
      </c>
      <c r="L1376" t="s">
        <v>232</v>
      </c>
      <c r="M1376" t="s">
        <v>653</v>
      </c>
      <c r="N1376" t="s">
        <v>654</v>
      </c>
      <c r="O1376" t="s">
        <v>655</v>
      </c>
      <c r="P1376" t="s">
        <v>656</v>
      </c>
      <c r="Q1376" t="s">
        <v>247</v>
      </c>
      <c r="R1376" s="7" t="s">
        <v>3756</v>
      </c>
      <c r="S1376">
        <v>54</v>
      </c>
      <c r="T1376">
        <v>5</v>
      </c>
      <c r="U1376">
        <v>49</v>
      </c>
      <c r="V1376">
        <v>34</v>
      </c>
      <c r="W1376">
        <v>15</v>
      </c>
      <c r="X1376">
        <v>0.69387755102040805</v>
      </c>
      <c r="AJ1376" s="2">
        <v>2</v>
      </c>
      <c r="EQ1376">
        <v>32</v>
      </c>
    </row>
    <row r="1377" spans="1:150" x14ac:dyDescent="0.3">
      <c r="A1377">
        <v>1983</v>
      </c>
      <c r="B1377" t="s">
        <v>2550</v>
      </c>
      <c r="C1377" t="s">
        <v>2546</v>
      </c>
      <c r="D1377" t="s">
        <v>3771</v>
      </c>
      <c r="E1377" t="s">
        <v>427</v>
      </c>
      <c r="F1377" t="s">
        <v>1203</v>
      </c>
      <c r="G1377">
        <v>50.35</v>
      </c>
      <c r="H1377">
        <v>8.56666666666667</v>
      </c>
      <c r="I1377">
        <v>301</v>
      </c>
      <c r="J1377" t="s">
        <v>335</v>
      </c>
      <c r="K1377" t="s">
        <v>288</v>
      </c>
      <c r="L1377" t="s">
        <v>232</v>
      </c>
      <c r="M1377" t="s">
        <v>330</v>
      </c>
      <c r="N1377" t="s">
        <v>331</v>
      </c>
      <c r="O1377" t="s">
        <v>332</v>
      </c>
      <c r="P1377" t="s">
        <v>333</v>
      </c>
      <c r="Q1377" t="s">
        <v>247</v>
      </c>
      <c r="R1377" s="7" t="s">
        <v>3756</v>
      </c>
      <c r="S1377">
        <v>280</v>
      </c>
      <c r="T1377">
        <v>64</v>
      </c>
      <c r="U1377">
        <v>216</v>
      </c>
      <c r="V1377">
        <v>43</v>
      </c>
      <c r="W1377">
        <v>173</v>
      </c>
      <c r="X1377">
        <v>0.19907407407407399</v>
      </c>
      <c r="AJ1377" s="2">
        <v>8</v>
      </c>
      <c r="AT1377">
        <v>1</v>
      </c>
      <c r="BD1377">
        <v>12</v>
      </c>
      <c r="BJ1377">
        <v>10</v>
      </c>
      <c r="DR1377" s="2">
        <v>1</v>
      </c>
      <c r="EL1377" s="2">
        <v>4</v>
      </c>
      <c r="EQ1377">
        <v>1</v>
      </c>
      <c r="ES1377" s="2">
        <v>6</v>
      </c>
    </row>
    <row r="1378" spans="1:150" x14ac:dyDescent="0.3">
      <c r="A1378">
        <v>1983</v>
      </c>
      <c r="B1378" t="s">
        <v>2551</v>
      </c>
      <c r="C1378" t="s">
        <v>2546</v>
      </c>
      <c r="D1378" t="s">
        <v>3771</v>
      </c>
      <c r="E1378" t="s">
        <v>427</v>
      </c>
      <c r="F1378" t="s">
        <v>1203</v>
      </c>
      <c r="G1378">
        <v>50.35</v>
      </c>
      <c r="H1378">
        <v>8.56666666666667</v>
      </c>
      <c r="I1378">
        <v>301</v>
      </c>
      <c r="J1378" t="s">
        <v>429</v>
      </c>
      <c r="K1378" t="s">
        <v>288</v>
      </c>
      <c r="L1378" t="s">
        <v>232</v>
      </c>
      <c r="M1378" t="s">
        <v>430</v>
      </c>
      <c r="N1378" t="s">
        <v>431</v>
      </c>
      <c r="O1378" t="s">
        <v>432</v>
      </c>
      <c r="P1378" t="s">
        <v>433</v>
      </c>
      <c r="Q1378" t="s">
        <v>257</v>
      </c>
      <c r="R1378" s="7" t="s">
        <v>3757</v>
      </c>
      <c r="S1378">
        <v>67</v>
      </c>
      <c r="T1378">
        <v>3</v>
      </c>
      <c r="U1378">
        <v>64</v>
      </c>
      <c r="V1378">
        <v>2</v>
      </c>
      <c r="W1378">
        <v>62</v>
      </c>
      <c r="X1378">
        <v>3.125E-2</v>
      </c>
      <c r="EQ1378">
        <v>2</v>
      </c>
    </row>
    <row r="1379" spans="1:150" x14ac:dyDescent="0.3">
      <c r="A1379">
        <v>1983</v>
      </c>
      <c r="B1379" t="s">
        <v>2552</v>
      </c>
      <c r="C1379" t="s">
        <v>2546</v>
      </c>
      <c r="D1379" t="s">
        <v>3771</v>
      </c>
      <c r="E1379" t="s">
        <v>427</v>
      </c>
      <c r="F1379" t="s">
        <v>1446</v>
      </c>
      <c r="G1379">
        <v>50.283333333333303</v>
      </c>
      <c r="H1379">
        <v>8.4499999999999993</v>
      </c>
      <c r="I1379">
        <v>394</v>
      </c>
      <c r="J1379" t="s">
        <v>322</v>
      </c>
      <c r="K1379" t="s">
        <v>288</v>
      </c>
      <c r="L1379" t="s">
        <v>232</v>
      </c>
      <c r="M1379" t="s">
        <v>323</v>
      </c>
      <c r="N1379" t="s">
        <v>324</v>
      </c>
      <c r="O1379" t="s">
        <v>325</v>
      </c>
      <c r="P1379" t="s">
        <v>326</v>
      </c>
      <c r="Q1379" t="s">
        <v>257</v>
      </c>
      <c r="R1379" s="7" t="s">
        <v>3757</v>
      </c>
      <c r="S1379">
        <v>25</v>
      </c>
      <c r="T1379">
        <v>0</v>
      </c>
      <c r="U1379">
        <v>25</v>
      </c>
      <c r="V1379">
        <v>7</v>
      </c>
      <c r="W1379">
        <v>18</v>
      </c>
      <c r="X1379">
        <v>0.28000000000000003</v>
      </c>
      <c r="BD1379">
        <v>3</v>
      </c>
      <c r="BJ1379">
        <v>2</v>
      </c>
      <c r="EL1379" s="2">
        <v>2</v>
      </c>
    </row>
    <row r="1380" spans="1:150" x14ac:dyDescent="0.3">
      <c r="A1380">
        <v>1983</v>
      </c>
      <c r="B1380" t="s">
        <v>2553</v>
      </c>
      <c r="C1380" t="s">
        <v>2554</v>
      </c>
      <c r="D1380" t="s">
        <v>3770</v>
      </c>
      <c r="E1380" t="s">
        <v>228</v>
      </c>
      <c r="F1380" t="s">
        <v>304</v>
      </c>
      <c r="G1380">
        <v>46.866666666666703</v>
      </c>
      <c r="H1380">
        <v>10.9166666666667</v>
      </c>
      <c r="I1380">
        <v>1833</v>
      </c>
      <c r="J1380" t="s">
        <v>305</v>
      </c>
      <c r="K1380" t="s">
        <v>242</v>
      </c>
      <c r="L1380" t="s">
        <v>232</v>
      </c>
      <c r="M1380" t="s">
        <v>306</v>
      </c>
      <c r="N1380" t="s">
        <v>307</v>
      </c>
      <c r="O1380" t="s">
        <v>308</v>
      </c>
      <c r="P1380" t="s">
        <v>275</v>
      </c>
      <c r="Q1380" t="s">
        <v>237</v>
      </c>
      <c r="R1380" s="7" t="s">
        <v>3755</v>
      </c>
      <c r="S1380">
        <v>213</v>
      </c>
      <c r="T1380">
        <v>17</v>
      </c>
      <c r="U1380">
        <v>196</v>
      </c>
      <c r="V1380">
        <v>8</v>
      </c>
      <c r="W1380">
        <v>188</v>
      </c>
      <c r="X1380">
        <v>4.0816326530612297E-2</v>
      </c>
      <c r="EL1380" s="2">
        <v>6</v>
      </c>
      <c r="ET1380" s="2">
        <v>2</v>
      </c>
    </row>
    <row r="1381" spans="1:150" x14ac:dyDescent="0.3">
      <c r="A1381">
        <v>1983</v>
      </c>
      <c r="B1381" t="s">
        <v>2555</v>
      </c>
      <c r="C1381" t="s">
        <v>2556</v>
      </c>
      <c r="D1381" t="s">
        <v>3770</v>
      </c>
      <c r="E1381" t="s">
        <v>228</v>
      </c>
      <c r="F1381" t="s">
        <v>250</v>
      </c>
      <c r="G1381">
        <v>47.1</v>
      </c>
      <c r="H1381">
        <v>11.65</v>
      </c>
      <c r="I1381">
        <v>1769</v>
      </c>
      <c r="J1381" t="s">
        <v>251</v>
      </c>
      <c r="K1381" t="s">
        <v>252</v>
      </c>
      <c r="L1381" t="s">
        <v>232</v>
      </c>
      <c r="M1381" t="s">
        <v>272</v>
      </c>
      <c r="N1381" t="s">
        <v>273</v>
      </c>
      <c r="O1381" t="s">
        <v>274</v>
      </c>
      <c r="P1381" t="s">
        <v>275</v>
      </c>
      <c r="Q1381" t="s">
        <v>237</v>
      </c>
      <c r="R1381" s="7" t="s">
        <v>3755</v>
      </c>
      <c r="S1381">
        <v>129</v>
      </c>
      <c r="T1381">
        <v>40</v>
      </c>
      <c r="U1381">
        <v>89</v>
      </c>
      <c r="V1381">
        <v>8</v>
      </c>
      <c r="W1381">
        <v>81</v>
      </c>
      <c r="X1381">
        <v>8.98876404494382E-2</v>
      </c>
      <c r="EL1381" s="2">
        <v>6</v>
      </c>
      <c r="ET1381" s="2">
        <v>2</v>
      </c>
    </row>
    <row r="1382" spans="1:150" x14ac:dyDescent="0.3">
      <c r="A1382">
        <v>1983</v>
      </c>
      <c r="B1382" t="s">
        <v>2557</v>
      </c>
      <c r="C1382" t="s">
        <v>2558</v>
      </c>
      <c r="D1382" t="s">
        <v>3770</v>
      </c>
      <c r="E1382" t="s">
        <v>228</v>
      </c>
      <c r="F1382" t="s">
        <v>2559</v>
      </c>
      <c r="G1382">
        <v>47.1666666666667</v>
      </c>
      <c r="H1382">
        <v>11.733333333333301</v>
      </c>
      <c r="I1382">
        <v>1515</v>
      </c>
      <c r="J1382" t="s">
        <v>251</v>
      </c>
      <c r="K1382" t="s">
        <v>252</v>
      </c>
      <c r="L1382" t="s">
        <v>232</v>
      </c>
      <c r="M1382" t="s">
        <v>272</v>
      </c>
      <c r="N1382" t="s">
        <v>273</v>
      </c>
      <c r="O1382" t="s">
        <v>274</v>
      </c>
      <c r="P1382" t="s">
        <v>275</v>
      </c>
      <c r="Q1382" t="s">
        <v>237</v>
      </c>
      <c r="R1382" s="7" t="s">
        <v>3755</v>
      </c>
      <c r="S1382">
        <v>243</v>
      </c>
      <c r="T1382">
        <v>46</v>
      </c>
      <c r="U1382">
        <v>197</v>
      </c>
      <c r="V1382">
        <v>41</v>
      </c>
      <c r="W1382">
        <v>156</v>
      </c>
      <c r="X1382">
        <v>0.208121827411167</v>
      </c>
      <c r="BD1382">
        <v>15</v>
      </c>
      <c r="CT1382" s="2">
        <v>4</v>
      </c>
      <c r="EL1382" s="2">
        <v>17</v>
      </c>
      <c r="ET1382" s="2">
        <v>5</v>
      </c>
    </row>
    <row r="1383" spans="1:150" x14ac:dyDescent="0.3">
      <c r="A1383">
        <v>1983</v>
      </c>
      <c r="B1383" t="s">
        <v>2560</v>
      </c>
      <c r="C1383" t="s">
        <v>2558</v>
      </c>
      <c r="D1383" t="s">
        <v>3770</v>
      </c>
      <c r="E1383" t="s">
        <v>228</v>
      </c>
      <c r="F1383" t="s">
        <v>295</v>
      </c>
      <c r="G1383">
        <v>47.15</v>
      </c>
      <c r="H1383">
        <v>11.766666666666699</v>
      </c>
      <c r="I1383">
        <v>1553</v>
      </c>
      <c r="J1383" t="s">
        <v>251</v>
      </c>
      <c r="K1383" t="s">
        <v>252</v>
      </c>
      <c r="L1383" t="s">
        <v>232</v>
      </c>
      <c r="M1383" t="s">
        <v>272</v>
      </c>
      <c r="N1383" t="s">
        <v>273</v>
      </c>
      <c r="O1383" t="s">
        <v>274</v>
      </c>
      <c r="P1383" t="s">
        <v>275</v>
      </c>
      <c r="Q1383" t="s">
        <v>237</v>
      </c>
      <c r="R1383" s="7" t="s">
        <v>3755</v>
      </c>
      <c r="S1383">
        <v>93</v>
      </c>
      <c r="T1383">
        <v>22</v>
      </c>
      <c r="U1383">
        <v>71</v>
      </c>
      <c r="V1383">
        <v>16</v>
      </c>
      <c r="W1383">
        <v>55</v>
      </c>
      <c r="X1383">
        <v>0.22535211267605601</v>
      </c>
      <c r="BD1383">
        <v>12</v>
      </c>
      <c r="EL1383" s="2">
        <v>3</v>
      </c>
      <c r="ET1383" s="2">
        <v>1</v>
      </c>
    </row>
    <row r="1384" spans="1:150" x14ac:dyDescent="0.3">
      <c r="A1384">
        <v>1983</v>
      </c>
      <c r="B1384" t="s">
        <v>2561</v>
      </c>
      <c r="C1384" t="s">
        <v>2562</v>
      </c>
      <c r="D1384" t="s">
        <v>3770</v>
      </c>
      <c r="E1384" t="s">
        <v>228</v>
      </c>
      <c r="F1384" t="s">
        <v>295</v>
      </c>
      <c r="G1384">
        <v>47.15</v>
      </c>
      <c r="H1384">
        <v>11.766666666666699</v>
      </c>
      <c r="I1384">
        <v>1553</v>
      </c>
      <c r="J1384" t="s">
        <v>296</v>
      </c>
      <c r="K1384" t="s">
        <v>242</v>
      </c>
      <c r="L1384" t="s">
        <v>232</v>
      </c>
      <c r="M1384" t="s">
        <v>297</v>
      </c>
      <c r="N1384" t="s">
        <v>298</v>
      </c>
      <c r="O1384" t="s">
        <v>299</v>
      </c>
      <c r="P1384" t="s">
        <v>300</v>
      </c>
      <c r="Q1384" t="s">
        <v>257</v>
      </c>
      <c r="R1384" s="7" t="s">
        <v>3757</v>
      </c>
      <c r="S1384">
        <v>56</v>
      </c>
      <c r="T1384">
        <v>2</v>
      </c>
      <c r="U1384">
        <v>54</v>
      </c>
      <c r="V1384">
        <v>19</v>
      </c>
      <c r="W1384">
        <v>35</v>
      </c>
      <c r="X1384">
        <v>0.35185185185185203</v>
      </c>
      <c r="AY1384">
        <v>7</v>
      </c>
      <c r="ET1384" s="2">
        <v>12</v>
      </c>
    </row>
    <row r="1385" spans="1:150" x14ac:dyDescent="0.3">
      <c r="A1385">
        <v>1983</v>
      </c>
      <c r="B1385" t="s">
        <v>2563</v>
      </c>
      <c r="C1385" t="s">
        <v>2562</v>
      </c>
      <c r="D1385" t="s">
        <v>3770</v>
      </c>
      <c r="E1385" t="s">
        <v>228</v>
      </c>
      <c r="F1385" t="s">
        <v>295</v>
      </c>
      <c r="G1385">
        <v>47.15</v>
      </c>
      <c r="H1385">
        <v>11.766666666666699</v>
      </c>
      <c r="I1385">
        <v>1553</v>
      </c>
      <c r="J1385" t="s">
        <v>251</v>
      </c>
      <c r="K1385" t="s">
        <v>252</v>
      </c>
      <c r="L1385" t="s">
        <v>232</v>
      </c>
      <c r="M1385" t="s">
        <v>253</v>
      </c>
      <c r="N1385" t="s">
        <v>254</v>
      </c>
      <c r="O1385" t="s">
        <v>255</v>
      </c>
      <c r="P1385" t="s">
        <v>256</v>
      </c>
      <c r="Q1385" t="s">
        <v>257</v>
      </c>
      <c r="R1385" s="7" t="s">
        <v>3757</v>
      </c>
      <c r="S1385">
        <v>96</v>
      </c>
      <c r="T1385">
        <v>1</v>
      </c>
      <c r="U1385">
        <v>95</v>
      </c>
      <c r="V1385">
        <v>54</v>
      </c>
      <c r="W1385">
        <v>41</v>
      </c>
      <c r="X1385">
        <v>0.56842105263157905</v>
      </c>
      <c r="AT1385">
        <v>9</v>
      </c>
      <c r="BC1385" s="2">
        <v>2</v>
      </c>
      <c r="BD1385">
        <v>9</v>
      </c>
      <c r="BJ1385">
        <v>18</v>
      </c>
      <c r="ET1385" s="2">
        <v>16</v>
      </c>
    </row>
    <row r="1386" spans="1:150" x14ac:dyDescent="0.3">
      <c r="A1386">
        <v>1983</v>
      </c>
      <c r="B1386" t="s">
        <v>2564</v>
      </c>
      <c r="C1386" t="s">
        <v>2565</v>
      </c>
      <c r="D1386" t="s">
        <v>3770</v>
      </c>
      <c r="E1386" t="s">
        <v>228</v>
      </c>
      <c r="F1386" t="s">
        <v>2566</v>
      </c>
      <c r="G1386">
        <v>46.866666666666703</v>
      </c>
      <c r="H1386">
        <v>11</v>
      </c>
      <c r="I1386">
        <v>2495</v>
      </c>
      <c r="J1386" t="s">
        <v>543</v>
      </c>
      <c r="K1386" t="s">
        <v>288</v>
      </c>
      <c r="L1386" t="s">
        <v>232</v>
      </c>
      <c r="M1386" t="s">
        <v>544</v>
      </c>
      <c r="N1386" t="s">
        <v>545</v>
      </c>
      <c r="O1386" t="s">
        <v>546</v>
      </c>
      <c r="P1386" t="s">
        <v>369</v>
      </c>
      <c r="Q1386" t="s">
        <v>257</v>
      </c>
      <c r="R1386" s="7" t="s">
        <v>3757</v>
      </c>
      <c r="S1386">
        <v>72</v>
      </c>
      <c r="T1386">
        <v>10</v>
      </c>
      <c r="U1386">
        <v>62</v>
      </c>
      <c r="V1386">
        <v>48</v>
      </c>
      <c r="W1386">
        <v>14</v>
      </c>
      <c r="X1386">
        <v>0.77419354838709697</v>
      </c>
      <c r="BD1386">
        <v>1</v>
      </c>
      <c r="BF1386" s="2">
        <v>9</v>
      </c>
      <c r="BJ1386">
        <v>35</v>
      </c>
      <c r="BT1386" s="2">
        <v>1</v>
      </c>
      <c r="BY1386" s="2">
        <v>2</v>
      </c>
    </row>
    <row r="1387" spans="1:150" x14ac:dyDescent="0.3">
      <c r="A1387">
        <v>1983</v>
      </c>
      <c r="B1387" t="s">
        <v>2567</v>
      </c>
      <c r="C1387" t="s">
        <v>2568</v>
      </c>
      <c r="D1387" t="s">
        <v>3770</v>
      </c>
      <c r="E1387" t="s">
        <v>228</v>
      </c>
      <c r="F1387" t="s">
        <v>507</v>
      </c>
      <c r="G1387">
        <v>46.85</v>
      </c>
      <c r="H1387">
        <v>10.9</v>
      </c>
      <c r="I1387">
        <v>1914</v>
      </c>
      <c r="J1387" t="s">
        <v>305</v>
      </c>
      <c r="K1387" t="s">
        <v>242</v>
      </c>
      <c r="L1387" t="s">
        <v>232</v>
      </c>
      <c r="M1387" t="s">
        <v>508</v>
      </c>
      <c r="N1387" t="s">
        <v>509</v>
      </c>
      <c r="O1387" t="s">
        <v>510</v>
      </c>
      <c r="P1387" t="s">
        <v>281</v>
      </c>
      <c r="Q1387" t="s">
        <v>282</v>
      </c>
      <c r="R1387" s="7" t="s">
        <v>3758</v>
      </c>
      <c r="S1387">
        <v>101</v>
      </c>
      <c r="T1387">
        <v>1</v>
      </c>
      <c r="U1387">
        <v>100</v>
      </c>
      <c r="V1387">
        <v>15</v>
      </c>
      <c r="W1387">
        <v>85</v>
      </c>
      <c r="X1387">
        <v>0.15</v>
      </c>
      <c r="BJ1387">
        <v>6</v>
      </c>
      <c r="BY1387" s="2">
        <v>8</v>
      </c>
      <c r="ET1387" s="2">
        <v>1</v>
      </c>
    </row>
    <row r="1388" spans="1:150" x14ac:dyDescent="0.3">
      <c r="A1388">
        <v>1983</v>
      </c>
      <c r="B1388" t="s">
        <v>2569</v>
      </c>
      <c r="C1388" t="s">
        <v>2568</v>
      </c>
      <c r="D1388" t="s">
        <v>3770</v>
      </c>
      <c r="E1388" t="s">
        <v>228</v>
      </c>
      <c r="F1388" t="s">
        <v>304</v>
      </c>
      <c r="G1388">
        <v>46.866666666666703</v>
      </c>
      <c r="H1388">
        <v>10.9166666666667</v>
      </c>
      <c r="I1388">
        <v>1833</v>
      </c>
      <c r="J1388" t="s">
        <v>310</v>
      </c>
      <c r="K1388" t="s">
        <v>311</v>
      </c>
      <c r="L1388" t="s">
        <v>232</v>
      </c>
      <c r="M1388" t="s">
        <v>312</v>
      </c>
      <c r="N1388" t="s">
        <v>313</v>
      </c>
      <c r="O1388" t="s">
        <v>314</v>
      </c>
      <c r="P1388" t="s">
        <v>292</v>
      </c>
      <c r="Q1388" t="s">
        <v>257</v>
      </c>
      <c r="R1388" s="7" t="s">
        <v>3757</v>
      </c>
      <c r="S1388">
        <v>48</v>
      </c>
      <c r="T1388">
        <v>6</v>
      </c>
      <c r="U1388">
        <v>42</v>
      </c>
      <c r="V1388">
        <v>2</v>
      </c>
      <c r="W1388">
        <v>40</v>
      </c>
      <c r="X1388">
        <v>4.7619047619047603E-2</v>
      </c>
      <c r="EL1388" s="2">
        <v>1</v>
      </c>
      <c r="ET1388" s="2">
        <v>1</v>
      </c>
    </row>
    <row r="1389" spans="1:150" x14ac:dyDescent="0.3">
      <c r="A1389">
        <v>1983</v>
      </c>
      <c r="B1389" t="s">
        <v>2570</v>
      </c>
      <c r="C1389" t="s">
        <v>2568</v>
      </c>
      <c r="D1389" t="s">
        <v>3770</v>
      </c>
      <c r="E1389" t="s">
        <v>228</v>
      </c>
      <c r="F1389" t="s">
        <v>304</v>
      </c>
      <c r="G1389">
        <v>46.866666666666703</v>
      </c>
      <c r="H1389">
        <v>10.9166666666667</v>
      </c>
      <c r="I1389">
        <v>1833</v>
      </c>
      <c r="J1389" t="s">
        <v>287</v>
      </c>
      <c r="K1389" t="s">
        <v>288</v>
      </c>
      <c r="L1389" t="s">
        <v>232</v>
      </c>
      <c r="M1389" t="s">
        <v>289</v>
      </c>
      <c r="N1389" t="s">
        <v>290</v>
      </c>
      <c r="O1389" t="s">
        <v>291</v>
      </c>
      <c r="P1389" t="s">
        <v>292</v>
      </c>
      <c r="Q1389" t="s">
        <v>257</v>
      </c>
      <c r="R1389" s="7" t="s">
        <v>3757</v>
      </c>
      <c r="S1389">
        <v>40</v>
      </c>
      <c r="T1389">
        <v>5</v>
      </c>
      <c r="U1389">
        <v>35</v>
      </c>
      <c r="V1389">
        <v>9</v>
      </c>
      <c r="W1389">
        <v>26</v>
      </c>
      <c r="X1389">
        <v>0.25714285714285701</v>
      </c>
      <c r="AY1389">
        <v>1</v>
      </c>
      <c r="BJ1389">
        <v>2</v>
      </c>
      <c r="BY1389" s="2">
        <v>3</v>
      </c>
      <c r="EL1389" s="2">
        <v>1</v>
      </c>
      <c r="ET1389" s="2">
        <v>2</v>
      </c>
    </row>
    <row r="1390" spans="1:150" x14ac:dyDescent="0.3">
      <c r="A1390">
        <v>1983</v>
      </c>
      <c r="B1390" t="s">
        <v>2571</v>
      </c>
      <c r="C1390" t="s">
        <v>2572</v>
      </c>
      <c r="D1390" t="s">
        <v>3770</v>
      </c>
      <c r="E1390" t="s">
        <v>228</v>
      </c>
      <c r="F1390" t="s">
        <v>501</v>
      </c>
      <c r="G1390">
        <v>46.866666666666703</v>
      </c>
      <c r="H1390">
        <v>11.016666666666699</v>
      </c>
      <c r="I1390">
        <v>1894</v>
      </c>
      <c r="J1390" t="s">
        <v>287</v>
      </c>
      <c r="K1390" t="s">
        <v>288</v>
      </c>
      <c r="L1390" t="s">
        <v>232</v>
      </c>
      <c r="M1390" t="s">
        <v>289</v>
      </c>
      <c r="N1390" t="s">
        <v>290</v>
      </c>
      <c r="O1390" t="s">
        <v>291</v>
      </c>
      <c r="P1390" t="s">
        <v>292</v>
      </c>
      <c r="Q1390" t="s">
        <v>257</v>
      </c>
      <c r="R1390" s="7" t="s">
        <v>3757</v>
      </c>
      <c r="S1390">
        <v>192</v>
      </c>
      <c r="T1390">
        <v>30</v>
      </c>
      <c r="U1390">
        <v>162</v>
      </c>
      <c r="V1390">
        <v>25</v>
      </c>
      <c r="W1390">
        <v>137</v>
      </c>
      <c r="X1390">
        <v>0.15432098765432101</v>
      </c>
      <c r="AT1390">
        <v>5</v>
      </c>
      <c r="BD1390">
        <v>2</v>
      </c>
      <c r="BJ1390">
        <v>15</v>
      </c>
      <c r="CN1390" s="2">
        <v>1</v>
      </c>
      <c r="ET1390" s="2">
        <v>2</v>
      </c>
    </row>
    <row r="1391" spans="1:150" x14ac:dyDescent="0.3">
      <c r="A1391">
        <v>1983</v>
      </c>
      <c r="B1391" t="s">
        <v>2573</v>
      </c>
      <c r="C1391" t="s">
        <v>2572</v>
      </c>
      <c r="D1391" t="s">
        <v>3770</v>
      </c>
      <c r="E1391" t="s">
        <v>228</v>
      </c>
      <c r="F1391" t="s">
        <v>501</v>
      </c>
      <c r="G1391">
        <v>46.866666666666703</v>
      </c>
      <c r="H1391">
        <v>11.016666666666699</v>
      </c>
      <c r="I1391">
        <v>1894</v>
      </c>
      <c r="J1391" t="s">
        <v>251</v>
      </c>
      <c r="K1391" t="s">
        <v>252</v>
      </c>
      <c r="L1391" t="s">
        <v>232</v>
      </c>
      <c r="M1391" t="s">
        <v>253</v>
      </c>
      <c r="N1391" t="s">
        <v>254</v>
      </c>
      <c r="O1391" t="s">
        <v>255</v>
      </c>
      <c r="P1391" t="s">
        <v>256</v>
      </c>
      <c r="Q1391" t="s">
        <v>257</v>
      </c>
      <c r="R1391" s="7" t="s">
        <v>3757</v>
      </c>
      <c r="S1391">
        <v>96</v>
      </c>
      <c r="T1391">
        <v>4</v>
      </c>
      <c r="U1391">
        <v>92</v>
      </c>
      <c r="V1391">
        <v>18</v>
      </c>
      <c r="W1391">
        <v>74</v>
      </c>
      <c r="X1391">
        <v>0.19565217391304299</v>
      </c>
      <c r="AT1391">
        <v>1</v>
      </c>
      <c r="BJ1391">
        <v>8</v>
      </c>
      <c r="BY1391" s="2">
        <v>6</v>
      </c>
      <c r="EL1391" s="2">
        <v>3</v>
      </c>
    </row>
    <row r="1392" spans="1:150" x14ac:dyDescent="0.3">
      <c r="A1392">
        <v>1983</v>
      </c>
      <c r="B1392" t="s">
        <v>2574</v>
      </c>
      <c r="C1392" t="s">
        <v>2575</v>
      </c>
      <c r="D1392" t="s">
        <v>3770</v>
      </c>
      <c r="E1392" t="s">
        <v>228</v>
      </c>
      <c r="F1392" t="s">
        <v>250</v>
      </c>
      <c r="G1392">
        <v>47.1</v>
      </c>
      <c r="H1392">
        <v>11.65</v>
      </c>
      <c r="I1392">
        <v>1769</v>
      </c>
      <c r="J1392" t="s">
        <v>322</v>
      </c>
      <c r="K1392" t="s">
        <v>288</v>
      </c>
      <c r="L1392" t="s">
        <v>232</v>
      </c>
      <c r="M1392" t="s">
        <v>614</v>
      </c>
      <c r="N1392" t="s">
        <v>615</v>
      </c>
      <c r="O1392" t="s">
        <v>616</v>
      </c>
      <c r="P1392" t="s">
        <v>617</v>
      </c>
      <c r="Q1392" t="s">
        <v>282</v>
      </c>
      <c r="R1392" s="7" t="s">
        <v>3758</v>
      </c>
      <c r="S1392">
        <v>194</v>
      </c>
      <c r="T1392">
        <v>39</v>
      </c>
      <c r="U1392">
        <v>155</v>
      </c>
      <c r="V1392">
        <v>56</v>
      </c>
      <c r="W1392">
        <v>99</v>
      </c>
      <c r="X1392">
        <v>0.36129032258064497</v>
      </c>
      <c r="AT1392">
        <v>2</v>
      </c>
      <c r="AY1392">
        <v>4</v>
      </c>
      <c r="BJ1392">
        <v>44</v>
      </c>
      <c r="BP1392">
        <v>2</v>
      </c>
      <c r="EL1392" s="2">
        <v>2</v>
      </c>
      <c r="ET1392" s="2">
        <v>2</v>
      </c>
    </row>
    <row r="1393" spans="1:150" x14ac:dyDescent="0.3">
      <c r="A1393">
        <v>1983</v>
      </c>
      <c r="B1393" t="s">
        <v>2576</v>
      </c>
      <c r="C1393" t="s">
        <v>2575</v>
      </c>
      <c r="D1393" t="s">
        <v>3770</v>
      </c>
      <c r="E1393" t="s">
        <v>228</v>
      </c>
      <c r="F1393" t="s">
        <v>250</v>
      </c>
      <c r="G1393">
        <v>47.1</v>
      </c>
      <c r="H1393">
        <v>11.65</v>
      </c>
      <c r="I1393">
        <v>1769</v>
      </c>
      <c r="J1393" t="s">
        <v>260</v>
      </c>
      <c r="K1393" t="s">
        <v>261</v>
      </c>
      <c r="L1393" t="s">
        <v>232</v>
      </c>
      <c r="M1393" t="s">
        <v>463</v>
      </c>
      <c r="N1393" t="s">
        <v>464</v>
      </c>
      <c r="O1393" t="s">
        <v>465</v>
      </c>
      <c r="P1393" t="s">
        <v>256</v>
      </c>
      <c r="Q1393" t="s">
        <v>257</v>
      </c>
      <c r="R1393" s="7" t="s">
        <v>3757</v>
      </c>
      <c r="S1393">
        <v>12</v>
      </c>
      <c r="T1393">
        <v>0</v>
      </c>
      <c r="U1393">
        <v>12</v>
      </c>
      <c r="V1393">
        <v>5</v>
      </c>
      <c r="W1393">
        <v>7</v>
      </c>
      <c r="X1393">
        <v>0.41666666666666702</v>
      </c>
      <c r="BJ1393">
        <v>3</v>
      </c>
      <c r="BY1393" s="2">
        <v>2</v>
      </c>
    </row>
    <row r="1394" spans="1:150" x14ac:dyDescent="0.3">
      <c r="A1394">
        <v>1983</v>
      </c>
      <c r="B1394" t="s">
        <v>2577</v>
      </c>
      <c r="C1394" t="s">
        <v>2575</v>
      </c>
      <c r="D1394" t="s">
        <v>3770</v>
      </c>
      <c r="E1394" t="s">
        <v>228</v>
      </c>
      <c r="F1394" t="s">
        <v>250</v>
      </c>
      <c r="G1394">
        <v>47.1</v>
      </c>
      <c r="H1394">
        <v>11.65</v>
      </c>
      <c r="I1394">
        <v>1769</v>
      </c>
      <c r="J1394" t="s">
        <v>260</v>
      </c>
      <c r="K1394" t="s">
        <v>261</v>
      </c>
      <c r="L1394" t="s">
        <v>232</v>
      </c>
      <c r="M1394" t="s">
        <v>278</v>
      </c>
      <c r="N1394" t="s">
        <v>279</v>
      </c>
      <c r="O1394" t="s">
        <v>280</v>
      </c>
      <c r="P1394" t="s">
        <v>281</v>
      </c>
      <c r="Q1394" t="s">
        <v>282</v>
      </c>
      <c r="R1394" s="7" t="s">
        <v>3758</v>
      </c>
      <c r="S1394">
        <v>52</v>
      </c>
      <c r="T1394">
        <v>0</v>
      </c>
      <c r="U1394">
        <v>52</v>
      </c>
      <c r="V1394">
        <v>15</v>
      </c>
      <c r="W1394">
        <v>37</v>
      </c>
      <c r="X1394">
        <v>0.28846153846153799</v>
      </c>
      <c r="BJ1394">
        <v>9</v>
      </c>
      <c r="BP1394">
        <v>1</v>
      </c>
      <c r="EL1394" s="2">
        <v>5</v>
      </c>
    </row>
    <row r="1395" spans="1:150" x14ac:dyDescent="0.3">
      <c r="A1395">
        <v>1983</v>
      </c>
      <c r="B1395" t="s">
        <v>2578</v>
      </c>
      <c r="C1395" t="s">
        <v>2575</v>
      </c>
      <c r="D1395" t="s">
        <v>3770</v>
      </c>
      <c r="E1395" t="s">
        <v>228</v>
      </c>
      <c r="F1395" t="s">
        <v>250</v>
      </c>
      <c r="G1395">
        <v>47.1</v>
      </c>
      <c r="H1395">
        <v>11.65</v>
      </c>
      <c r="I1395">
        <v>1769</v>
      </c>
      <c r="J1395" t="s">
        <v>322</v>
      </c>
      <c r="K1395" t="s">
        <v>288</v>
      </c>
      <c r="L1395" t="s">
        <v>232</v>
      </c>
      <c r="M1395" t="s">
        <v>323</v>
      </c>
      <c r="N1395" t="s">
        <v>324</v>
      </c>
      <c r="O1395" t="s">
        <v>325</v>
      </c>
      <c r="P1395" t="s">
        <v>326</v>
      </c>
      <c r="Q1395" t="s">
        <v>257</v>
      </c>
      <c r="R1395" s="7" t="s">
        <v>3757</v>
      </c>
      <c r="S1395">
        <v>30</v>
      </c>
      <c r="T1395">
        <v>0</v>
      </c>
      <c r="U1395">
        <v>30</v>
      </c>
      <c r="V1395">
        <v>6</v>
      </c>
      <c r="W1395">
        <v>24</v>
      </c>
      <c r="X1395">
        <v>0.2</v>
      </c>
      <c r="AT1395">
        <v>2</v>
      </c>
      <c r="AY1395">
        <v>1</v>
      </c>
      <c r="BJ1395">
        <v>2</v>
      </c>
      <c r="CN1395" s="2">
        <v>1</v>
      </c>
    </row>
    <row r="1396" spans="1:150" x14ac:dyDescent="0.3">
      <c r="A1396">
        <v>1983</v>
      </c>
      <c r="B1396" t="s">
        <v>2579</v>
      </c>
      <c r="C1396" t="s">
        <v>2575</v>
      </c>
      <c r="D1396" t="s">
        <v>3770</v>
      </c>
      <c r="E1396" t="s">
        <v>228</v>
      </c>
      <c r="F1396" t="s">
        <v>250</v>
      </c>
      <c r="G1396">
        <v>47.1</v>
      </c>
      <c r="H1396">
        <v>11.65</v>
      </c>
      <c r="I1396">
        <v>1769</v>
      </c>
      <c r="J1396" t="s">
        <v>260</v>
      </c>
      <c r="K1396" t="s">
        <v>261</v>
      </c>
      <c r="L1396" t="s">
        <v>232</v>
      </c>
      <c r="M1396" t="s">
        <v>262</v>
      </c>
      <c r="N1396" t="s">
        <v>263</v>
      </c>
      <c r="O1396" t="s">
        <v>264</v>
      </c>
      <c r="P1396" t="s">
        <v>265</v>
      </c>
      <c r="Q1396" t="s">
        <v>247</v>
      </c>
      <c r="R1396" s="7" t="s">
        <v>3756</v>
      </c>
      <c r="S1396">
        <v>98</v>
      </c>
      <c r="T1396">
        <v>25</v>
      </c>
      <c r="U1396">
        <v>73</v>
      </c>
      <c r="V1396">
        <v>45</v>
      </c>
      <c r="W1396">
        <v>28</v>
      </c>
      <c r="X1396">
        <v>0.61643835616438303</v>
      </c>
      <c r="AK1396" s="2">
        <v>1</v>
      </c>
      <c r="AY1396">
        <v>1</v>
      </c>
      <c r="BD1396">
        <v>11</v>
      </c>
      <c r="BJ1396">
        <v>24</v>
      </c>
      <c r="CA1396" s="2">
        <v>1</v>
      </c>
      <c r="CN1396" s="2">
        <v>6</v>
      </c>
      <c r="EL1396" s="2">
        <v>1</v>
      </c>
    </row>
    <row r="1397" spans="1:150" x14ac:dyDescent="0.3">
      <c r="A1397">
        <v>1983</v>
      </c>
      <c r="B1397" t="s">
        <v>2580</v>
      </c>
      <c r="C1397" t="s">
        <v>2581</v>
      </c>
      <c r="D1397" t="s">
        <v>3770</v>
      </c>
      <c r="E1397" t="s">
        <v>228</v>
      </c>
      <c r="F1397" t="s">
        <v>250</v>
      </c>
      <c r="G1397">
        <v>47.1</v>
      </c>
      <c r="H1397">
        <v>11.65</v>
      </c>
      <c r="I1397">
        <v>1769</v>
      </c>
      <c r="J1397" t="s">
        <v>260</v>
      </c>
      <c r="K1397" t="s">
        <v>261</v>
      </c>
      <c r="L1397" t="s">
        <v>232</v>
      </c>
      <c r="M1397" t="s">
        <v>278</v>
      </c>
      <c r="N1397" t="s">
        <v>279</v>
      </c>
      <c r="O1397" t="s">
        <v>280</v>
      </c>
      <c r="P1397" t="s">
        <v>281</v>
      </c>
      <c r="Q1397" t="s">
        <v>282</v>
      </c>
      <c r="R1397" s="7" t="s">
        <v>3758</v>
      </c>
      <c r="S1397">
        <v>96</v>
      </c>
      <c r="T1397">
        <v>3</v>
      </c>
      <c r="U1397">
        <v>93</v>
      </c>
      <c r="V1397">
        <v>27</v>
      </c>
      <c r="W1397">
        <v>66</v>
      </c>
      <c r="X1397">
        <v>0.29032258064516098</v>
      </c>
      <c r="AY1397">
        <v>1</v>
      </c>
      <c r="BJ1397">
        <v>22</v>
      </c>
      <c r="CN1397" s="2">
        <v>2</v>
      </c>
      <c r="EL1397" s="2">
        <v>1</v>
      </c>
      <c r="ET1397" s="2">
        <v>1</v>
      </c>
    </row>
    <row r="1398" spans="1:150" x14ac:dyDescent="0.3">
      <c r="A1398">
        <v>1983</v>
      </c>
      <c r="B1398" t="s">
        <v>2582</v>
      </c>
      <c r="C1398" t="s">
        <v>2581</v>
      </c>
      <c r="D1398" t="s">
        <v>3770</v>
      </c>
      <c r="E1398" t="s">
        <v>228</v>
      </c>
      <c r="F1398" t="s">
        <v>250</v>
      </c>
      <c r="G1398">
        <v>47.1</v>
      </c>
      <c r="H1398">
        <v>11.65</v>
      </c>
      <c r="I1398">
        <v>1769</v>
      </c>
      <c r="J1398" t="s">
        <v>251</v>
      </c>
      <c r="K1398" t="s">
        <v>252</v>
      </c>
      <c r="L1398" t="s">
        <v>232</v>
      </c>
      <c r="M1398" t="s">
        <v>253</v>
      </c>
      <c r="N1398" t="s">
        <v>254</v>
      </c>
      <c r="O1398" t="s">
        <v>255</v>
      </c>
      <c r="P1398" t="s">
        <v>256</v>
      </c>
      <c r="Q1398" t="s">
        <v>257</v>
      </c>
      <c r="R1398" s="7" t="s">
        <v>3757</v>
      </c>
      <c r="S1398">
        <v>96</v>
      </c>
      <c r="T1398">
        <v>3</v>
      </c>
      <c r="U1398">
        <v>93</v>
      </c>
      <c r="V1398">
        <v>72</v>
      </c>
      <c r="W1398">
        <v>21</v>
      </c>
      <c r="X1398">
        <v>0.77419354838709598</v>
      </c>
      <c r="AT1398">
        <v>6</v>
      </c>
      <c r="AY1398">
        <v>8</v>
      </c>
      <c r="BC1398" s="2">
        <v>14</v>
      </c>
      <c r="BD1398">
        <v>4</v>
      </c>
      <c r="BJ1398">
        <v>40</v>
      </c>
    </row>
    <row r="1399" spans="1:150" x14ac:dyDescent="0.3">
      <c r="A1399">
        <v>1983</v>
      </c>
      <c r="B1399" t="s">
        <v>2583</v>
      </c>
      <c r="C1399" t="s">
        <v>2581</v>
      </c>
      <c r="D1399" t="s">
        <v>3770</v>
      </c>
      <c r="E1399" t="s">
        <v>228</v>
      </c>
      <c r="F1399" t="s">
        <v>250</v>
      </c>
      <c r="G1399">
        <v>47.1</v>
      </c>
      <c r="H1399">
        <v>11.65</v>
      </c>
      <c r="I1399">
        <v>1769</v>
      </c>
      <c r="J1399" t="s">
        <v>548</v>
      </c>
      <c r="K1399" t="s">
        <v>549</v>
      </c>
      <c r="L1399" t="s">
        <v>232</v>
      </c>
      <c r="M1399" t="s">
        <v>550</v>
      </c>
      <c r="N1399" t="s">
        <v>551</v>
      </c>
      <c r="O1399" t="s">
        <v>552</v>
      </c>
      <c r="P1399" t="s">
        <v>553</v>
      </c>
      <c r="Q1399" t="s">
        <v>282</v>
      </c>
      <c r="R1399" s="7" t="s">
        <v>3758</v>
      </c>
      <c r="S1399">
        <v>278</v>
      </c>
      <c r="T1399">
        <v>3</v>
      </c>
      <c r="U1399">
        <v>275</v>
      </c>
      <c r="V1399">
        <v>52</v>
      </c>
      <c r="W1399">
        <v>223</v>
      </c>
      <c r="X1399">
        <v>0.189090909090909</v>
      </c>
      <c r="BD1399">
        <v>1</v>
      </c>
      <c r="BF1399" s="2">
        <v>3</v>
      </c>
      <c r="BJ1399">
        <v>42</v>
      </c>
      <c r="BY1399" s="2">
        <v>2</v>
      </c>
      <c r="CN1399" s="2">
        <v>4</v>
      </c>
    </row>
    <row r="1400" spans="1:150" x14ac:dyDescent="0.3">
      <c r="A1400">
        <v>1983</v>
      </c>
      <c r="B1400" t="s">
        <v>2584</v>
      </c>
      <c r="C1400" t="s">
        <v>2581</v>
      </c>
      <c r="D1400" t="s">
        <v>3770</v>
      </c>
      <c r="E1400" t="s">
        <v>228</v>
      </c>
      <c r="F1400" t="s">
        <v>250</v>
      </c>
      <c r="G1400">
        <v>47.1</v>
      </c>
      <c r="H1400">
        <v>11.65</v>
      </c>
      <c r="I1400">
        <v>1769</v>
      </c>
      <c r="J1400" t="s">
        <v>260</v>
      </c>
      <c r="K1400" t="s">
        <v>261</v>
      </c>
      <c r="L1400" t="s">
        <v>232</v>
      </c>
      <c r="M1400" t="s">
        <v>463</v>
      </c>
      <c r="N1400" t="s">
        <v>464</v>
      </c>
      <c r="O1400" t="s">
        <v>465</v>
      </c>
      <c r="P1400" t="s">
        <v>256</v>
      </c>
      <c r="Q1400" t="s">
        <v>257</v>
      </c>
      <c r="R1400" s="7" t="s">
        <v>3757</v>
      </c>
      <c r="S1400">
        <v>24</v>
      </c>
      <c r="T1400">
        <v>0</v>
      </c>
      <c r="U1400">
        <v>24</v>
      </c>
      <c r="V1400">
        <v>0</v>
      </c>
      <c r="W1400">
        <v>24</v>
      </c>
      <c r="X1400">
        <v>0</v>
      </c>
    </row>
    <row r="1401" spans="1:150" x14ac:dyDescent="0.3">
      <c r="A1401">
        <v>1983</v>
      </c>
      <c r="B1401" t="s">
        <v>2585</v>
      </c>
      <c r="C1401" t="s">
        <v>2586</v>
      </c>
      <c r="D1401" t="s">
        <v>3771</v>
      </c>
      <c r="E1401" t="s">
        <v>427</v>
      </c>
      <c r="F1401" t="s">
        <v>803</v>
      </c>
      <c r="G1401">
        <v>49.816666666666698</v>
      </c>
      <c r="H1401">
        <v>8.4166666666666696</v>
      </c>
      <c r="I1401">
        <v>87</v>
      </c>
      <c r="J1401" t="s">
        <v>322</v>
      </c>
      <c r="K1401" t="s">
        <v>288</v>
      </c>
      <c r="L1401" t="s">
        <v>232</v>
      </c>
      <c r="M1401" t="s">
        <v>614</v>
      </c>
      <c r="N1401" t="s">
        <v>615</v>
      </c>
      <c r="O1401" t="s">
        <v>616</v>
      </c>
      <c r="P1401" t="s">
        <v>617</v>
      </c>
      <c r="Q1401" t="s">
        <v>282</v>
      </c>
      <c r="R1401" s="7" t="s">
        <v>3758</v>
      </c>
      <c r="S1401">
        <v>45</v>
      </c>
      <c r="T1401">
        <v>3</v>
      </c>
      <c r="U1401">
        <v>42</v>
      </c>
      <c r="V1401">
        <v>17</v>
      </c>
      <c r="W1401">
        <v>25</v>
      </c>
      <c r="X1401">
        <v>0.40476190476190499</v>
      </c>
      <c r="AT1401">
        <v>1</v>
      </c>
      <c r="BJ1401">
        <v>10</v>
      </c>
      <c r="BP1401">
        <v>6</v>
      </c>
    </row>
    <row r="1402" spans="1:150" x14ac:dyDescent="0.3">
      <c r="A1402">
        <v>1983</v>
      </c>
      <c r="B1402" t="s">
        <v>2587</v>
      </c>
      <c r="C1402" t="s">
        <v>2586</v>
      </c>
      <c r="D1402" t="s">
        <v>3771</v>
      </c>
      <c r="E1402" t="s">
        <v>427</v>
      </c>
      <c r="F1402" t="s">
        <v>663</v>
      </c>
      <c r="G1402">
        <v>49.85</v>
      </c>
      <c r="H1402">
        <v>8.5166666666666693</v>
      </c>
      <c r="I1402">
        <v>92</v>
      </c>
      <c r="J1402" t="s">
        <v>322</v>
      </c>
      <c r="K1402" t="s">
        <v>288</v>
      </c>
      <c r="L1402" t="s">
        <v>232</v>
      </c>
      <c r="M1402" t="s">
        <v>323</v>
      </c>
      <c r="N1402" t="s">
        <v>324</v>
      </c>
      <c r="O1402" t="s">
        <v>325</v>
      </c>
      <c r="P1402" t="s">
        <v>326</v>
      </c>
      <c r="Q1402" t="s">
        <v>257</v>
      </c>
      <c r="R1402" s="7" t="s">
        <v>3757</v>
      </c>
      <c r="S1402">
        <v>40</v>
      </c>
      <c r="T1402">
        <v>2</v>
      </c>
      <c r="U1402">
        <v>38</v>
      </c>
      <c r="V1402">
        <v>29</v>
      </c>
      <c r="W1402">
        <v>9</v>
      </c>
      <c r="X1402">
        <v>0.76315789473684204</v>
      </c>
      <c r="AT1402">
        <v>4</v>
      </c>
      <c r="AY1402">
        <v>11</v>
      </c>
      <c r="BJ1402">
        <v>13</v>
      </c>
      <c r="EL1402" s="2">
        <v>1</v>
      </c>
    </row>
    <row r="1403" spans="1:150" x14ac:dyDescent="0.3">
      <c r="A1403">
        <v>1983</v>
      </c>
      <c r="B1403" t="s">
        <v>2588</v>
      </c>
      <c r="C1403" t="s">
        <v>2586</v>
      </c>
      <c r="D1403" t="s">
        <v>3771</v>
      </c>
      <c r="E1403" t="s">
        <v>427</v>
      </c>
      <c r="F1403" t="s">
        <v>663</v>
      </c>
      <c r="G1403">
        <v>49.85</v>
      </c>
      <c r="H1403">
        <v>8.5166666666666693</v>
      </c>
      <c r="I1403">
        <v>92</v>
      </c>
      <c r="J1403" t="s">
        <v>319</v>
      </c>
      <c r="K1403" t="s">
        <v>288</v>
      </c>
      <c r="L1403" t="s">
        <v>232</v>
      </c>
      <c r="M1403" t="s">
        <v>243</v>
      </c>
      <c r="N1403" t="s">
        <v>244</v>
      </c>
      <c r="O1403" t="s">
        <v>245</v>
      </c>
      <c r="P1403" t="s">
        <v>246</v>
      </c>
      <c r="Q1403" t="s">
        <v>247</v>
      </c>
      <c r="R1403" s="7" t="s">
        <v>3756</v>
      </c>
      <c r="S1403">
        <v>40</v>
      </c>
      <c r="T1403">
        <v>6</v>
      </c>
      <c r="U1403">
        <v>34</v>
      </c>
      <c r="V1403">
        <v>29</v>
      </c>
      <c r="W1403">
        <v>5</v>
      </c>
      <c r="X1403">
        <v>0.85294117647058798</v>
      </c>
      <c r="AH1403" s="2">
        <v>1</v>
      </c>
      <c r="AI1403" s="2">
        <v>1</v>
      </c>
      <c r="AJ1403" s="2">
        <v>2</v>
      </c>
      <c r="BJ1403">
        <v>12</v>
      </c>
      <c r="BN1403" s="2">
        <v>1</v>
      </c>
      <c r="BP1403">
        <v>3</v>
      </c>
      <c r="EL1403" s="2">
        <v>2</v>
      </c>
      <c r="EQ1403">
        <v>7</v>
      </c>
    </row>
    <row r="1404" spans="1:150" x14ac:dyDescent="0.3">
      <c r="A1404">
        <v>1983</v>
      </c>
      <c r="B1404" t="s">
        <v>2589</v>
      </c>
      <c r="C1404" t="s">
        <v>2590</v>
      </c>
      <c r="D1404" t="s">
        <v>3771</v>
      </c>
      <c r="E1404" t="s">
        <v>427</v>
      </c>
      <c r="F1404" t="s">
        <v>2450</v>
      </c>
      <c r="G1404">
        <v>50.216666666666697</v>
      </c>
      <c r="H1404">
        <v>8.75</v>
      </c>
      <c r="I1404">
        <v>117</v>
      </c>
      <c r="J1404" t="s">
        <v>652</v>
      </c>
      <c r="K1404" t="s">
        <v>288</v>
      </c>
      <c r="L1404" t="s">
        <v>232</v>
      </c>
      <c r="M1404" t="s">
        <v>653</v>
      </c>
      <c r="N1404" t="s">
        <v>654</v>
      </c>
      <c r="O1404" t="s">
        <v>655</v>
      </c>
      <c r="P1404" t="s">
        <v>656</v>
      </c>
      <c r="Q1404" t="s">
        <v>247</v>
      </c>
      <c r="R1404" s="7" t="s">
        <v>3756</v>
      </c>
      <c r="S1404">
        <v>27</v>
      </c>
      <c r="T1404">
        <v>7</v>
      </c>
      <c r="U1404">
        <v>20</v>
      </c>
      <c r="V1404">
        <v>7</v>
      </c>
      <c r="W1404">
        <v>13</v>
      </c>
      <c r="X1404">
        <v>0.35</v>
      </c>
      <c r="AJ1404" s="2">
        <v>7</v>
      </c>
    </row>
    <row r="1405" spans="1:150" x14ac:dyDescent="0.3">
      <c r="A1405">
        <v>1983</v>
      </c>
      <c r="B1405" t="s">
        <v>2591</v>
      </c>
      <c r="C1405" t="s">
        <v>2586</v>
      </c>
      <c r="D1405" t="s">
        <v>3771</v>
      </c>
      <c r="E1405" t="s">
        <v>427</v>
      </c>
      <c r="F1405" t="s">
        <v>803</v>
      </c>
      <c r="G1405">
        <v>49.816666666666698</v>
      </c>
      <c r="H1405">
        <v>8.4166666666666696</v>
      </c>
      <c r="I1405">
        <v>87</v>
      </c>
      <c r="J1405" t="s">
        <v>329</v>
      </c>
      <c r="K1405" t="s">
        <v>288</v>
      </c>
      <c r="L1405" t="s">
        <v>232</v>
      </c>
      <c r="M1405" t="s">
        <v>330</v>
      </c>
      <c r="N1405" t="s">
        <v>331</v>
      </c>
      <c r="O1405" t="s">
        <v>332</v>
      </c>
      <c r="P1405" t="s">
        <v>333</v>
      </c>
      <c r="Q1405" t="s">
        <v>247</v>
      </c>
      <c r="R1405" s="7" t="s">
        <v>3756</v>
      </c>
      <c r="S1405">
        <v>69</v>
      </c>
      <c r="T1405">
        <v>5</v>
      </c>
      <c r="U1405">
        <v>64</v>
      </c>
      <c r="V1405">
        <v>59</v>
      </c>
      <c r="W1405">
        <v>5</v>
      </c>
      <c r="X1405">
        <v>0.921875</v>
      </c>
      <c r="BP1405">
        <v>9</v>
      </c>
      <c r="EQ1405">
        <v>50</v>
      </c>
    </row>
    <row r="1406" spans="1:150" x14ac:dyDescent="0.3">
      <c r="A1406">
        <v>1983</v>
      </c>
      <c r="B1406" t="s">
        <v>2592</v>
      </c>
      <c r="C1406" t="s">
        <v>2590</v>
      </c>
      <c r="D1406" t="s">
        <v>3771</v>
      </c>
      <c r="E1406" t="s">
        <v>427</v>
      </c>
      <c r="F1406" t="s">
        <v>1446</v>
      </c>
      <c r="G1406">
        <v>50.283333333333303</v>
      </c>
      <c r="H1406">
        <v>8.4499999999999993</v>
      </c>
      <c r="I1406">
        <v>394</v>
      </c>
      <c r="J1406" t="s">
        <v>335</v>
      </c>
      <c r="K1406" t="s">
        <v>288</v>
      </c>
      <c r="L1406" t="s">
        <v>232</v>
      </c>
      <c r="M1406" t="s">
        <v>330</v>
      </c>
      <c r="N1406" t="s">
        <v>331</v>
      </c>
      <c r="O1406" t="s">
        <v>332</v>
      </c>
      <c r="P1406" t="s">
        <v>333</v>
      </c>
      <c r="Q1406" t="s">
        <v>247</v>
      </c>
      <c r="R1406" s="7" t="s">
        <v>3756</v>
      </c>
      <c r="S1406">
        <v>103</v>
      </c>
      <c r="T1406">
        <v>1</v>
      </c>
      <c r="U1406">
        <v>102</v>
      </c>
      <c r="V1406">
        <v>95</v>
      </c>
      <c r="W1406">
        <v>7</v>
      </c>
      <c r="X1406">
        <v>0.93137254901960698</v>
      </c>
      <c r="BJ1406">
        <v>4</v>
      </c>
      <c r="BN1406" s="2">
        <v>1</v>
      </c>
      <c r="BP1406">
        <v>12</v>
      </c>
      <c r="EL1406" s="2">
        <v>4</v>
      </c>
      <c r="EQ1406">
        <v>74</v>
      </c>
    </row>
    <row r="1407" spans="1:150" x14ac:dyDescent="0.3">
      <c r="A1407">
        <v>1983</v>
      </c>
      <c r="B1407" t="s">
        <v>2593</v>
      </c>
      <c r="C1407" t="s">
        <v>2590</v>
      </c>
      <c r="D1407" t="s">
        <v>3771</v>
      </c>
      <c r="E1407" t="s">
        <v>427</v>
      </c>
      <c r="F1407" t="s">
        <v>815</v>
      </c>
      <c r="G1407">
        <v>50.233333333333299</v>
      </c>
      <c r="H1407">
        <v>8.31666666666667</v>
      </c>
      <c r="I1407">
        <v>311</v>
      </c>
      <c r="J1407" t="s">
        <v>335</v>
      </c>
      <c r="K1407" t="s">
        <v>288</v>
      </c>
      <c r="L1407" t="s">
        <v>232</v>
      </c>
      <c r="M1407" t="s">
        <v>330</v>
      </c>
      <c r="N1407" t="s">
        <v>331</v>
      </c>
      <c r="O1407" t="s">
        <v>332</v>
      </c>
      <c r="P1407" t="s">
        <v>333</v>
      </c>
      <c r="Q1407" t="s">
        <v>247</v>
      </c>
      <c r="R1407" s="7" t="s">
        <v>3756</v>
      </c>
      <c r="S1407">
        <v>74</v>
      </c>
      <c r="T1407">
        <v>17</v>
      </c>
      <c r="U1407">
        <v>57</v>
      </c>
      <c r="V1407">
        <v>26</v>
      </c>
      <c r="W1407">
        <v>31</v>
      </c>
      <c r="X1407">
        <v>0.45614035087719301</v>
      </c>
      <c r="AJ1407" s="2">
        <v>2</v>
      </c>
      <c r="BD1407">
        <v>1</v>
      </c>
      <c r="BJ1407">
        <v>4</v>
      </c>
      <c r="BP1407">
        <v>1</v>
      </c>
      <c r="DR1407" s="2">
        <v>2</v>
      </c>
      <c r="EL1407" s="2">
        <v>3</v>
      </c>
      <c r="EQ1407">
        <v>13</v>
      </c>
    </row>
    <row r="1408" spans="1:150" x14ac:dyDescent="0.3">
      <c r="A1408">
        <v>1983</v>
      </c>
      <c r="B1408" t="s">
        <v>2594</v>
      </c>
      <c r="C1408" t="s">
        <v>2590</v>
      </c>
      <c r="D1408" t="s">
        <v>3771</v>
      </c>
      <c r="E1408" t="s">
        <v>427</v>
      </c>
      <c r="F1408" t="s">
        <v>1203</v>
      </c>
      <c r="G1408">
        <v>50.35</v>
      </c>
      <c r="H1408">
        <v>8.56666666666667</v>
      </c>
      <c r="I1408">
        <v>301</v>
      </c>
      <c r="J1408" t="s">
        <v>335</v>
      </c>
      <c r="K1408" t="s">
        <v>288</v>
      </c>
      <c r="L1408" t="s">
        <v>232</v>
      </c>
      <c r="M1408" t="s">
        <v>330</v>
      </c>
      <c r="N1408" t="s">
        <v>331</v>
      </c>
      <c r="O1408" t="s">
        <v>332</v>
      </c>
      <c r="P1408" t="s">
        <v>333</v>
      </c>
      <c r="Q1408" t="s">
        <v>247</v>
      </c>
      <c r="R1408" s="7" t="s">
        <v>3756</v>
      </c>
      <c r="S1408">
        <v>99</v>
      </c>
      <c r="T1408">
        <v>11</v>
      </c>
      <c r="U1408">
        <v>88</v>
      </c>
      <c r="V1408">
        <v>13</v>
      </c>
      <c r="W1408">
        <v>75</v>
      </c>
      <c r="X1408">
        <v>0.14772727272727301</v>
      </c>
      <c r="AJ1408" s="2">
        <v>1</v>
      </c>
      <c r="BJ1408">
        <v>10</v>
      </c>
      <c r="EL1408" s="2">
        <v>2</v>
      </c>
    </row>
    <row r="1409" spans="1:150" x14ac:dyDescent="0.3">
      <c r="A1409">
        <v>1983</v>
      </c>
      <c r="B1409" t="s">
        <v>2595</v>
      </c>
      <c r="C1409" t="s">
        <v>2590</v>
      </c>
      <c r="D1409" t="s">
        <v>3771</v>
      </c>
      <c r="E1409" t="s">
        <v>427</v>
      </c>
      <c r="F1409" t="s">
        <v>815</v>
      </c>
      <c r="G1409">
        <v>50.233333333333299</v>
      </c>
      <c r="H1409">
        <v>8.31666666666667</v>
      </c>
      <c r="I1409">
        <v>311</v>
      </c>
      <c r="J1409" t="s">
        <v>335</v>
      </c>
      <c r="K1409" t="s">
        <v>288</v>
      </c>
      <c r="L1409" t="s">
        <v>232</v>
      </c>
      <c r="M1409" t="s">
        <v>330</v>
      </c>
      <c r="N1409" t="s">
        <v>331</v>
      </c>
      <c r="O1409" t="s">
        <v>332</v>
      </c>
      <c r="P1409" t="s">
        <v>333</v>
      </c>
      <c r="Q1409" t="s">
        <v>247</v>
      </c>
      <c r="R1409" s="7" t="s">
        <v>3756</v>
      </c>
      <c r="S1409">
        <v>400</v>
      </c>
      <c r="T1409">
        <v>89</v>
      </c>
      <c r="U1409">
        <v>311</v>
      </c>
      <c r="V1409">
        <v>79</v>
      </c>
      <c r="W1409">
        <v>232</v>
      </c>
      <c r="X1409">
        <v>0.25401929260450101</v>
      </c>
      <c r="AJ1409" s="2">
        <v>6</v>
      </c>
      <c r="BD1409">
        <v>6</v>
      </c>
      <c r="BJ1409">
        <v>36</v>
      </c>
      <c r="BP1409">
        <v>2</v>
      </c>
      <c r="EL1409" s="2">
        <v>8</v>
      </c>
      <c r="EQ1409">
        <v>21</v>
      </c>
    </row>
    <row r="1410" spans="1:150" x14ac:dyDescent="0.3">
      <c r="A1410">
        <v>1983</v>
      </c>
      <c r="B1410" t="s">
        <v>2596</v>
      </c>
      <c r="C1410" t="s">
        <v>2597</v>
      </c>
      <c r="D1410" t="s">
        <v>3771</v>
      </c>
      <c r="E1410" t="s">
        <v>645</v>
      </c>
      <c r="F1410" t="s">
        <v>1625</v>
      </c>
      <c r="G1410">
        <v>47.8333333333333</v>
      </c>
      <c r="H1410">
        <v>8.1166666666666707</v>
      </c>
      <c r="I1410">
        <v>882</v>
      </c>
      <c r="J1410" t="s">
        <v>251</v>
      </c>
      <c r="K1410" t="s">
        <v>252</v>
      </c>
      <c r="L1410" t="s">
        <v>232</v>
      </c>
      <c r="M1410" t="s">
        <v>253</v>
      </c>
      <c r="N1410" t="s">
        <v>254</v>
      </c>
      <c r="O1410" t="s">
        <v>255</v>
      </c>
      <c r="P1410" t="s">
        <v>256</v>
      </c>
      <c r="Q1410" t="s">
        <v>257</v>
      </c>
      <c r="R1410" s="7" t="s">
        <v>3757</v>
      </c>
      <c r="S1410">
        <v>299</v>
      </c>
      <c r="T1410">
        <v>0</v>
      </c>
      <c r="U1410">
        <v>299</v>
      </c>
      <c r="V1410">
        <v>49</v>
      </c>
      <c r="W1410">
        <v>250</v>
      </c>
      <c r="X1410">
        <v>0.163879598662208</v>
      </c>
      <c r="AT1410">
        <v>2</v>
      </c>
      <c r="AY1410">
        <v>40</v>
      </c>
      <c r="BP1410">
        <v>2</v>
      </c>
      <c r="EL1410" s="2">
        <v>5</v>
      </c>
    </row>
    <row r="1411" spans="1:150" x14ac:dyDescent="0.3">
      <c r="A1411">
        <v>1984</v>
      </c>
      <c r="B1411" t="s">
        <v>2598</v>
      </c>
      <c r="C1411" t="s">
        <v>2599</v>
      </c>
      <c r="D1411" t="s">
        <v>3777</v>
      </c>
      <c r="E1411" t="s">
        <v>515</v>
      </c>
      <c r="F1411" t="s">
        <v>1297</v>
      </c>
      <c r="G1411">
        <v>46.5</v>
      </c>
      <c r="H1411">
        <v>8.31666666666667</v>
      </c>
      <c r="I1411">
        <v>1362</v>
      </c>
      <c r="J1411" t="s">
        <v>322</v>
      </c>
      <c r="K1411" t="s">
        <v>288</v>
      </c>
      <c r="L1411" t="s">
        <v>232</v>
      </c>
      <c r="M1411" t="s">
        <v>621</v>
      </c>
      <c r="N1411" t="s">
        <v>622</v>
      </c>
      <c r="O1411" t="s">
        <v>623</v>
      </c>
      <c r="P1411" t="s">
        <v>624</v>
      </c>
      <c r="Q1411" t="s">
        <v>237</v>
      </c>
      <c r="R1411" s="7" t="s">
        <v>3755</v>
      </c>
      <c r="S1411">
        <v>259</v>
      </c>
      <c r="T1411">
        <v>0</v>
      </c>
      <c r="U1411">
        <v>259</v>
      </c>
      <c r="V1411">
        <v>2</v>
      </c>
      <c r="W1411">
        <v>257</v>
      </c>
      <c r="X1411">
        <v>7.7220077220077196E-3</v>
      </c>
      <c r="CT1411" s="2">
        <v>2</v>
      </c>
    </row>
    <row r="1412" spans="1:150" x14ac:dyDescent="0.3">
      <c r="A1412">
        <v>1984</v>
      </c>
      <c r="B1412" t="s">
        <v>2600</v>
      </c>
      <c r="C1412" t="s">
        <v>2601</v>
      </c>
      <c r="D1412" t="s">
        <v>3770</v>
      </c>
      <c r="E1412" t="s">
        <v>228</v>
      </c>
      <c r="F1412" t="s">
        <v>304</v>
      </c>
      <c r="G1412">
        <v>46.866666666666703</v>
      </c>
      <c r="H1412">
        <v>10.9166666666667</v>
      </c>
      <c r="I1412">
        <v>1833</v>
      </c>
      <c r="J1412" t="s">
        <v>305</v>
      </c>
      <c r="K1412" t="s">
        <v>242</v>
      </c>
      <c r="L1412" t="s">
        <v>232</v>
      </c>
      <c r="M1412" t="s">
        <v>306</v>
      </c>
      <c r="N1412" t="s">
        <v>307</v>
      </c>
      <c r="O1412" t="s">
        <v>308</v>
      </c>
      <c r="P1412" t="s">
        <v>275</v>
      </c>
      <c r="Q1412" t="s">
        <v>237</v>
      </c>
      <c r="R1412" s="7" t="s">
        <v>3755</v>
      </c>
      <c r="S1412">
        <v>69</v>
      </c>
      <c r="T1412">
        <v>5</v>
      </c>
      <c r="U1412">
        <v>64</v>
      </c>
      <c r="V1412">
        <v>0</v>
      </c>
      <c r="W1412">
        <v>64</v>
      </c>
      <c r="X1412">
        <v>0</v>
      </c>
    </row>
    <row r="1413" spans="1:150" x14ac:dyDescent="0.3">
      <c r="A1413">
        <v>1984</v>
      </c>
      <c r="B1413" t="s">
        <v>2602</v>
      </c>
      <c r="C1413" t="s">
        <v>2603</v>
      </c>
      <c r="D1413" t="s">
        <v>3771</v>
      </c>
      <c r="E1413" t="s">
        <v>427</v>
      </c>
      <c r="F1413" t="s">
        <v>2459</v>
      </c>
      <c r="G1413">
        <v>50.1666666666667</v>
      </c>
      <c r="H1413">
        <v>8.6333333333333293</v>
      </c>
      <c r="I1413">
        <v>107</v>
      </c>
      <c r="J1413" t="s">
        <v>319</v>
      </c>
      <c r="K1413" t="s">
        <v>288</v>
      </c>
      <c r="L1413" t="s">
        <v>232</v>
      </c>
      <c r="M1413" t="s">
        <v>637</v>
      </c>
      <c r="N1413" t="s">
        <v>638</v>
      </c>
      <c r="O1413" t="s">
        <v>639</v>
      </c>
      <c r="P1413" t="s">
        <v>433</v>
      </c>
      <c r="Q1413" t="s">
        <v>257</v>
      </c>
      <c r="R1413" s="7" t="s">
        <v>3757</v>
      </c>
      <c r="S1413">
        <v>38</v>
      </c>
      <c r="T1413">
        <v>1</v>
      </c>
      <c r="U1413">
        <v>37</v>
      </c>
      <c r="V1413">
        <v>16</v>
      </c>
      <c r="W1413">
        <v>21</v>
      </c>
      <c r="X1413">
        <v>0.43243243243243201</v>
      </c>
      <c r="AT1413">
        <v>6</v>
      </c>
      <c r="BJ1413">
        <v>1</v>
      </c>
      <c r="EQ1413">
        <v>5</v>
      </c>
      <c r="ER1413" s="2">
        <v>4</v>
      </c>
    </row>
    <row r="1414" spans="1:150" x14ac:dyDescent="0.3">
      <c r="A1414">
        <v>1984</v>
      </c>
      <c r="B1414" t="s">
        <v>2604</v>
      </c>
      <c r="C1414" t="s">
        <v>2603</v>
      </c>
      <c r="D1414" t="s">
        <v>3771</v>
      </c>
      <c r="E1414" t="s">
        <v>427</v>
      </c>
      <c r="F1414" t="s">
        <v>663</v>
      </c>
      <c r="G1414">
        <v>49.85</v>
      </c>
      <c r="H1414">
        <v>8.5166666666666693</v>
      </c>
      <c r="I1414">
        <v>92</v>
      </c>
      <c r="J1414" t="s">
        <v>319</v>
      </c>
      <c r="K1414" t="s">
        <v>288</v>
      </c>
      <c r="L1414" t="s">
        <v>232</v>
      </c>
      <c r="M1414" t="s">
        <v>637</v>
      </c>
      <c r="N1414" t="s">
        <v>638</v>
      </c>
      <c r="O1414" t="s">
        <v>639</v>
      </c>
      <c r="P1414" t="s">
        <v>433</v>
      </c>
      <c r="Q1414" t="s">
        <v>257</v>
      </c>
      <c r="R1414" s="7" t="s">
        <v>3757</v>
      </c>
      <c r="S1414">
        <v>41</v>
      </c>
      <c r="T1414">
        <v>1</v>
      </c>
      <c r="U1414">
        <v>40</v>
      </c>
      <c r="V1414">
        <v>5</v>
      </c>
      <c r="W1414">
        <v>35</v>
      </c>
      <c r="X1414">
        <v>0.125</v>
      </c>
      <c r="AT1414">
        <v>3</v>
      </c>
      <c r="EP1414">
        <v>2</v>
      </c>
    </row>
    <row r="1415" spans="1:150" x14ac:dyDescent="0.3">
      <c r="A1415">
        <v>1984</v>
      </c>
      <c r="B1415" t="s">
        <v>2605</v>
      </c>
      <c r="C1415" t="s">
        <v>2603</v>
      </c>
      <c r="D1415" t="s">
        <v>3771</v>
      </c>
      <c r="E1415" t="s">
        <v>427</v>
      </c>
      <c r="F1415" t="s">
        <v>428</v>
      </c>
      <c r="G1415">
        <v>50.5</v>
      </c>
      <c r="H1415">
        <v>9.1999999999999993</v>
      </c>
      <c r="I1415">
        <v>680</v>
      </c>
      <c r="J1415" t="s">
        <v>319</v>
      </c>
      <c r="K1415" t="s">
        <v>288</v>
      </c>
      <c r="L1415" t="s">
        <v>232</v>
      </c>
      <c r="M1415" t="s">
        <v>243</v>
      </c>
      <c r="N1415" t="s">
        <v>244</v>
      </c>
      <c r="O1415" t="s">
        <v>245</v>
      </c>
      <c r="P1415" t="s">
        <v>246</v>
      </c>
      <c r="Q1415" t="s">
        <v>247</v>
      </c>
      <c r="R1415" s="7" t="s">
        <v>3756</v>
      </c>
      <c r="S1415">
        <v>17</v>
      </c>
      <c r="T1415">
        <v>1</v>
      </c>
      <c r="U1415">
        <v>16</v>
      </c>
      <c r="V1415">
        <v>0</v>
      </c>
      <c r="W1415">
        <v>16</v>
      </c>
      <c r="X1415">
        <v>0</v>
      </c>
    </row>
    <row r="1416" spans="1:150" x14ac:dyDescent="0.3">
      <c r="A1416">
        <v>1984</v>
      </c>
      <c r="B1416" t="s">
        <v>2606</v>
      </c>
      <c r="C1416" t="s">
        <v>2607</v>
      </c>
      <c r="D1416" t="s">
        <v>3771</v>
      </c>
      <c r="E1416" t="s">
        <v>427</v>
      </c>
      <c r="F1416" t="s">
        <v>1203</v>
      </c>
      <c r="G1416">
        <v>50.35</v>
      </c>
      <c r="H1416">
        <v>8.56666666666667</v>
      </c>
      <c r="I1416">
        <v>301</v>
      </c>
      <c r="J1416" t="s">
        <v>429</v>
      </c>
      <c r="K1416" t="s">
        <v>288</v>
      </c>
      <c r="L1416" t="s">
        <v>232</v>
      </c>
      <c r="M1416" t="s">
        <v>430</v>
      </c>
      <c r="N1416" t="s">
        <v>431</v>
      </c>
      <c r="O1416" t="s">
        <v>432</v>
      </c>
      <c r="P1416" t="s">
        <v>433</v>
      </c>
      <c r="Q1416" t="s">
        <v>257</v>
      </c>
      <c r="R1416" s="7" t="s">
        <v>3757</v>
      </c>
      <c r="S1416">
        <v>35</v>
      </c>
      <c r="T1416">
        <v>0</v>
      </c>
      <c r="U1416">
        <v>35</v>
      </c>
      <c r="V1416">
        <v>7</v>
      </c>
      <c r="W1416">
        <v>28</v>
      </c>
      <c r="X1416">
        <v>0.2</v>
      </c>
      <c r="AT1416">
        <v>2</v>
      </c>
      <c r="EQ1416">
        <v>5</v>
      </c>
    </row>
    <row r="1417" spans="1:150" x14ac:dyDescent="0.3">
      <c r="A1417">
        <v>1984</v>
      </c>
      <c r="B1417" t="s">
        <v>2608</v>
      </c>
      <c r="C1417" t="s">
        <v>2607</v>
      </c>
      <c r="D1417" t="s">
        <v>3771</v>
      </c>
      <c r="E1417" t="s">
        <v>427</v>
      </c>
      <c r="F1417" t="s">
        <v>1203</v>
      </c>
      <c r="G1417">
        <v>50.35</v>
      </c>
      <c r="H1417">
        <v>8.56666666666667</v>
      </c>
      <c r="I1417">
        <v>301</v>
      </c>
      <c r="J1417" t="s">
        <v>429</v>
      </c>
      <c r="K1417" t="s">
        <v>288</v>
      </c>
      <c r="L1417" t="s">
        <v>232</v>
      </c>
      <c r="M1417" t="s">
        <v>243</v>
      </c>
      <c r="N1417" t="s">
        <v>244</v>
      </c>
      <c r="O1417" t="s">
        <v>245</v>
      </c>
      <c r="P1417" t="s">
        <v>246</v>
      </c>
      <c r="Q1417" t="s">
        <v>247</v>
      </c>
      <c r="R1417" s="7" t="s">
        <v>3756</v>
      </c>
      <c r="S1417">
        <v>62</v>
      </c>
      <c r="T1417">
        <v>1</v>
      </c>
      <c r="U1417">
        <v>61</v>
      </c>
      <c r="V1417">
        <v>47</v>
      </c>
      <c r="W1417">
        <v>14</v>
      </c>
      <c r="X1417">
        <v>0.77049180327868905</v>
      </c>
      <c r="AJ1417" s="2">
        <v>5</v>
      </c>
      <c r="BD1417">
        <v>2</v>
      </c>
      <c r="EL1417" s="2">
        <v>4</v>
      </c>
      <c r="EQ1417">
        <v>19</v>
      </c>
      <c r="ES1417" s="2">
        <v>17</v>
      </c>
    </row>
    <row r="1418" spans="1:150" x14ac:dyDescent="0.3">
      <c r="A1418">
        <v>1984</v>
      </c>
      <c r="B1418" t="s">
        <v>2609</v>
      </c>
      <c r="C1418" t="s">
        <v>2610</v>
      </c>
      <c r="D1418" t="s">
        <v>3771</v>
      </c>
      <c r="E1418" t="s">
        <v>427</v>
      </c>
      <c r="F1418" t="s">
        <v>428</v>
      </c>
      <c r="G1418">
        <v>50.5</v>
      </c>
      <c r="H1418">
        <v>9.1999999999999993</v>
      </c>
      <c r="I1418">
        <v>680</v>
      </c>
      <c r="J1418" t="s">
        <v>429</v>
      </c>
      <c r="K1418" t="s">
        <v>288</v>
      </c>
      <c r="L1418" t="s">
        <v>232</v>
      </c>
      <c r="M1418" t="s">
        <v>243</v>
      </c>
      <c r="N1418" t="s">
        <v>244</v>
      </c>
      <c r="O1418" t="s">
        <v>245</v>
      </c>
      <c r="P1418" t="s">
        <v>246</v>
      </c>
      <c r="Q1418" t="s">
        <v>247</v>
      </c>
      <c r="R1418" s="7" t="s">
        <v>3756</v>
      </c>
      <c r="S1418">
        <v>14</v>
      </c>
      <c r="T1418">
        <v>2</v>
      </c>
      <c r="U1418">
        <v>12</v>
      </c>
      <c r="V1418">
        <v>5</v>
      </c>
      <c r="W1418">
        <v>7</v>
      </c>
      <c r="X1418">
        <v>0.41666666666666702</v>
      </c>
      <c r="BD1418">
        <v>1</v>
      </c>
      <c r="EQ1418">
        <v>2</v>
      </c>
      <c r="ES1418" s="2">
        <v>2</v>
      </c>
    </row>
    <row r="1419" spans="1:150" x14ac:dyDescent="0.3">
      <c r="A1419">
        <v>1984</v>
      </c>
      <c r="B1419" t="s">
        <v>2611</v>
      </c>
      <c r="C1419" t="s">
        <v>2612</v>
      </c>
      <c r="D1419" t="s">
        <v>3771</v>
      </c>
      <c r="E1419" t="s">
        <v>427</v>
      </c>
      <c r="F1419" t="s">
        <v>663</v>
      </c>
      <c r="G1419">
        <v>49.85</v>
      </c>
      <c r="H1419">
        <v>8.5166666666666693</v>
      </c>
      <c r="I1419">
        <v>92</v>
      </c>
      <c r="J1419" t="s">
        <v>323</v>
      </c>
      <c r="K1419" t="s">
        <v>288</v>
      </c>
      <c r="L1419" t="s">
        <v>443</v>
      </c>
      <c r="M1419" t="s">
        <v>1345</v>
      </c>
      <c r="N1419" t="s">
        <v>1346</v>
      </c>
      <c r="O1419" t="s">
        <v>1347</v>
      </c>
      <c r="P1419" t="s">
        <v>1348</v>
      </c>
      <c r="Q1419" t="s">
        <v>1349</v>
      </c>
      <c r="R1419" s="7" t="s">
        <v>3762</v>
      </c>
      <c r="S1419">
        <v>10</v>
      </c>
      <c r="T1419">
        <v>0</v>
      </c>
      <c r="U1419">
        <v>10</v>
      </c>
      <c r="V1419">
        <v>1</v>
      </c>
      <c r="W1419">
        <v>9</v>
      </c>
      <c r="X1419">
        <v>0.1</v>
      </c>
      <c r="AP1419" s="2">
        <v>1</v>
      </c>
    </row>
    <row r="1420" spans="1:150" x14ac:dyDescent="0.3">
      <c r="A1420">
        <v>1984</v>
      </c>
      <c r="B1420" t="s">
        <v>2613</v>
      </c>
      <c r="C1420" t="s">
        <v>2614</v>
      </c>
      <c r="D1420" t="s">
        <v>3771</v>
      </c>
      <c r="E1420" t="s">
        <v>427</v>
      </c>
      <c r="F1420" t="s">
        <v>663</v>
      </c>
      <c r="G1420">
        <v>49.85</v>
      </c>
      <c r="H1420">
        <v>8.5166666666666693</v>
      </c>
      <c r="I1420">
        <v>92</v>
      </c>
      <c r="J1420" t="s">
        <v>429</v>
      </c>
      <c r="K1420" t="s">
        <v>288</v>
      </c>
      <c r="L1420" t="s">
        <v>232</v>
      </c>
      <c r="M1420" t="s">
        <v>430</v>
      </c>
      <c r="N1420" t="s">
        <v>431</v>
      </c>
      <c r="O1420" t="s">
        <v>432</v>
      </c>
      <c r="P1420" t="s">
        <v>433</v>
      </c>
      <c r="Q1420" t="s">
        <v>257</v>
      </c>
      <c r="R1420" s="7" t="s">
        <v>3757</v>
      </c>
      <c r="S1420">
        <v>15</v>
      </c>
      <c r="T1420">
        <v>0</v>
      </c>
      <c r="U1420">
        <v>15</v>
      </c>
      <c r="V1420">
        <v>4</v>
      </c>
      <c r="W1420">
        <v>11</v>
      </c>
      <c r="X1420">
        <v>0.266666666666666</v>
      </c>
      <c r="EP1420">
        <v>2</v>
      </c>
      <c r="EQ1420">
        <v>2</v>
      </c>
    </row>
    <row r="1421" spans="1:150" x14ac:dyDescent="0.3">
      <c r="A1421">
        <v>1984</v>
      </c>
      <c r="B1421" t="s">
        <v>2615</v>
      </c>
      <c r="C1421" t="s">
        <v>2616</v>
      </c>
      <c r="D1421" t="s">
        <v>3777</v>
      </c>
      <c r="E1421" t="s">
        <v>515</v>
      </c>
      <c r="F1421" t="s">
        <v>631</v>
      </c>
      <c r="G1421">
        <v>46.466666666666697</v>
      </c>
      <c r="H1421">
        <v>8.2333333333333307</v>
      </c>
      <c r="I1421">
        <v>1350</v>
      </c>
      <c r="J1421" t="s">
        <v>322</v>
      </c>
      <c r="K1421" t="s">
        <v>288</v>
      </c>
      <c r="L1421" t="s">
        <v>232</v>
      </c>
      <c r="M1421" t="s">
        <v>614</v>
      </c>
      <c r="N1421" t="s">
        <v>615</v>
      </c>
      <c r="O1421" t="s">
        <v>616</v>
      </c>
      <c r="P1421" t="s">
        <v>617</v>
      </c>
      <c r="Q1421" t="s">
        <v>282</v>
      </c>
      <c r="R1421" s="7" t="s">
        <v>3758</v>
      </c>
      <c r="S1421">
        <v>474</v>
      </c>
      <c r="T1421">
        <v>7</v>
      </c>
      <c r="U1421">
        <v>467</v>
      </c>
      <c r="V1421">
        <v>174</v>
      </c>
      <c r="W1421">
        <v>293</v>
      </c>
      <c r="X1421">
        <v>0.37259100642398302</v>
      </c>
      <c r="AT1421">
        <v>4</v>
      </c>
      <c r="AY1421">
        <v>13</v>
      </c>
      <c r="BC1421" s="2">
        <v>3</v>
      </c>
      <c r="BD1421">
        <v>67</v>
      </c>
      <c r="BJ1421">
        <v>31</v>
      </c>
      <c r="EL1421" s="2">
        <v>6</v>
      </c>
      <c r="EQ1421">
        <v>50</v>
      </c>
    </row>
    <row r="1422" spans="1:150" x14ac:dyDescent="0.3">
      <c r="A1422">
        <v>1984</v>
      </c>
      <c r="B1422" t="s">
        <v>2617</v>
      </c>
      <c r="C1422" t="s">
        <v>2616</v>
      </c>
      <c r="D1422" t="s">
        <v>3777</v>
      </c>
      <c r="E1422" t="s">
        <v>515</v>
      </c>
      <c r="F1422" t="s">
        <v>631</v>
      </c>
      <c r="G1422">
        <v>46.466666666666697</v>
      </c>
      <c r="H1422">
        <v>8.2333333333333307</v>
      </c>
      <c r="I1422">
        <v>1350</v>
      </c>
      <c r="J1422" t="s">
        <v>322</v>
      </c>
      <c r="K1422" t="s">
        <v>288</v>
      </c>
      <c r="L1422" t="s">
        <v>232</v>
      </c>
      <c r="M1422" t="s">
        <v>323</v>
      </c>
      <c r="N1422" t="s">
        <v>324</v>
      </c>
      <c r="O1422" t="s">
        <v>325</v>
      </c>
      <c r="P1422" t="s">
        <v>326</v>
      </c>
      <c r="Q1422" t="s">
        <v>257</v>
      </c>
      <c r="R1422" s="7" t="s">
        <v>3757</v>
      </c>
      <c r="S1422">
        <v>41</v>
      </c>
      <c r="T1422">
        <v>0</v>
      </c>
      <c r="U1422">
        <v>41</v>
      </c>
      <c r="V1422">
        <v>9</v>
      </c>
      <c r="W1422">
        <v>32</v>
      </c>
      <c r="X1422">
        <v>0.219512195121951</v>
      </c>
      <c r="AT1422">
        <v>2</v>
      </c>
      <c r="AY1422">
        <v>4</v>
      </c>
      <c r="BD1422">
        <v>1</v>
      </c>
      <c r="CN1422" s="2">
        <v>1</v>
      </c>
      <c r="EQ1422">
        <v>1</v>
      </c>
    </row>
    <row r="1423" spans="1:150" x14ac:dyDescent="0.3">
      <c r="A1423">
        <v>1984</v>
      </c>
      <c r="B1423" t="s">
        <v>2618</v>
      </c>
      <c r="C1423" t="s">
        <v>2616</v>
      </c>
      <c r="D1423" t="s">
        <v>3777</v>
      </c>
      <c r="E1423" t="s">
        <v>515</v>
      </c>
      <c r="F1423" t="s">
        <v>631</v>
      </c>
      <c r="G1423">
        <v>46.466666666666697</v>
      </c>
      <c r="H1423">
        <v>8.2333333333333307</v>
      </c>
      <c r="I1423">
        <v>1350</v>
      </c>
      <c r="J1423" t="s">
        <v>296</v>
      </c>
      <c r="K1423" t="s">
        <v>242</v>
      </c>
      <c r="L1423" t="s">
        <v>232</v>
      </c>
      <c r="M1423" t="s">
        <v>297</v>
      </c>
      <c r="N1423" t="s">
        <v>298</v>
      </c>
      <c r="O1423" t="s">
        <v>299</v>
      </c>
      <c r="P1423" t="s">
        <v>300</v>
      </c>
      <c r="Q1423" t="s">
        <v>257</v>
      </c>
      <c r="R1423" s="7" t="s">
        <v>3757</v>
      </c>
      <c r="S1423">
        <v>175</v>
      </c>
      <c r="T1423">
        <v>3</v>
      </c>
      <c r="U1423">
        <v>172</v>
      </c>
      <c r="V1423">
        <v>95</v>
      </c>
      <c r="W1423">
        <v>77</v>
      </c>
      <c r="X1423">
        <v>0.55232558139534904</v>
      </c>
      <c r="AT1423">
        <v>14</v>
      </c>
      <c r="AY1423">
        <v>20</v>
      </c>
      <c r="BJ1423">
        <v>43</v>
      </c>
      <c r="CT1423" s="2">
        <v>1</v>
      </c>
      <c r="EL1423" s="2">
        <v>3</v>
      </c>
      <c r="EQ1423">
        <v>11</v>
      </c>
      <c r="ET1423" s="2">
        <v>3</v>
      </c>
    </row>
    <row r="1424" spans="1:150" x14ac:dyDescent="0.3">
      <c r="A1424">
        <v>1984</v>
      </c>
      <c r="B1424" t="s">
        <v>2619</v>
      </c>
      <c r="C1424" t="s">
        <v>2616</v>
      </c>
      <c r="D1424" t="s">
        <v>3777</v>
      </c>
      <c r="E1424" t="s">
        <v>515</v>
      </c>
      <c r="F1424" t="s">
        <v>631</v>
      </c>
      <c r="G1424">
        <v>46.466666666666697</v>
      </c>
      <c r="H1424">
        <v>8.2333333333333307</v>
      </c>
      <c r="I1424">
        <v>1350</v>
      </c>
      <c r="J1424" t="s">
        <v>287</v>
      </c>
      <c r="K1424" t="s">
        <v>288</v>
      </c>
      <c r="L1424" t="s">
        <v>232</v>
      </c>
      <c r="M1424" t="s">
        <v>289</v>
      </c>
      <c r="N1424" t="s">
        <v>290</v>
      </c>
      <c r="O1424" t="s">
        <v>291</v>
      </c>
      <c r="P1424" t="s">
        <v>292</v>
      </c>
      <c r="Q1424" t="s">
        <v>257</v>
      </c>
      <c r="R1424" s="7" t="s">
        <v>3757</v>
      </c>
      <c r="S1424">
        <v>109</v>
      </c>
      <c r="T1424">
        <v>0</v>
      </c>
      <c r="U1424">
        <v>109</v>
      </c>
      <c r="V1424">
        <v>72</v>
      </c>
      <c r="W1424">
        <v>37</v>
      </c>
      <c r="X1424">
        <v>0.66055045871559703</v>
      </c>
      <c r="AY1424">
        <v>10</v>
      </c>
      <c r="BD1424">
        <v>5</v>
      </c>
      <c r="BJ1424">
        <v>55</v>
      </c>
      <c r="ET1424" s="2">
        <v>2</v>
      </c>
    </row>
    <row r="1425" spans="1:150" x14ac:dyDescent="0.3">
      <c r="A1425">
        <v>1984</v>
      </c>
      <c r="B1425" t="s">
        <v>2620</v>
      </c>
      <c r="C1425" t="s">
        <v>2616</v>
      </c>
      <c r="D1425" t="s">
        <v>3777</v>
      </c>
      <c r="E1425" t="s">
        <v>515</v>
      </c>
      <c r="F1425" t="s">
        <v>1297</v>
      </c>
      <c r="G1425">
        <v>46.5</v>
      </c>
      <c r="H1425">
        <v>8.31666666666667</v>
      </c>
      <c r="I1425">
        <v>1362</v>
      </c>
      <c r="J1425" t="s">
        <v>652</v>
      </c>
      <c r="K1425" t="s">
        <v>288</v>
      </c>
      <c r="L1425" t="s">
        <v>232</v>
      </c>
      <c r="M1425" t="s">
        <v>653</v>
      </c>
      <c r="N1425" t="s">
        <v>654</v>
      </c>
      <c r="O1425" t="s">
        <v>655</v>
      </c>
      <c r="P1425" t="s">
        <v>656</v>
      </c>
      <c r="Q1425" t="s">
        <v>247</v>
      </c>
      <c r="R1425" s="7" t="s">
        <v>3756</v>
      </c>
      <c r="S1425">
        <v>55</v>
      </c>
      <c r="T1425">
        <v>21</v>
      </c>
      <c r="U1425">
        <v>34</v>
      </c>
      <c r="V1425">
        <v>0</v>
      </c>
      <c r="W1425">
        <v>34</v>
      </c>
      <c r="X1425">
        <v>0</v>
      </c>
    </row>
    <row r="1426" spans="1:150" x14ac:dyDescent="0.3">
      <c r="A1426">
        <v>1984</v>
      </c>
      <c r="B1426" t="s">
        <v>2621</v>
      </c>
      <c r="C1426" t="s">
        <v>2616</v>
      </c>
      <c r="D1426" t="s">
        <v>3777</v>
      </c>
      <c r="E1426" t="s">
        <v>515</v>
      </c>
      <c r="F1426" t="s">
        <v>1297</v>
      </c>
      <c r="G1426">
        <v>46.5</v>
      </c>
      <c r="H1426">
        <v>8.31666666666667</v>
      </c>
      <c r="I1426">
        <v>1362</v>
      </c>
      <c r="J1426" t="s">
        <v>296</v>
      </c>
      <c r="K1426" t="s">
        <v>242</v>
      </c>
      <c r="L1426" t="s">
        <v>232</v>
      </c>
      <c r="M1426" t="s">
        <v>297</v>
      </c>
      <c r="N1426" t="s">
        <v>298</v>
      </c>
      <c r="O1426" t="s">
        <v>299</v>
      </c>
      <c r="P1426" t="s">
        <v>300</v>
      </c>
      <c r="Q1426" t="s">
        <v>257</v>
      </c>
      <c r="R1426" s="7" t="s">
        <v>3757</v>
      </c>
      <c r="S1426">
        <v>108</v>
      </c>
      <c r="T1426">
        <v>3</v>
      </c>
      <c r="U1426">
        <v>105</v>
      </c>
      <c r="V1426">
        <v>67</v>
      </c>
      <c r="W1426">
        <v>38</v>
      </c>
      <c r="X1426">
        <v>0.63809523809523805</v>
      </c>
      <c r="AY1426">
        <v>10</v>
      </c>
      <c r="BD1426">
        <v>1</v>
      </c>
      <c r="BJ1426">
        <v>15</v>
      </c>
      <c r="EL1426" s="2">
        <v>5</v>
      </c>
      <c r="EQ1426">
        <v>36</v>
      </c>
    </row>
    <row r="1427" spans="1:150" x14ac:dyDescent="0.3">
      <c r="A1427">
        <v>1984</v>
      </c>
      <c r="B1427" t="s">
        <v>2622</v>
      </c>
      <c r="C1427" t="s">
        <v>2623</v>
      </c>
      <c r="D1427" t="s">
        <v>3777</v>
      </c>
      <c r="E1427" t="s">
        <v>515</v>
      </c>
      <c r="F1427" t="s">
        <v>609</v>
      </c>
      <c r="G1427">
        <v>46.55</v>
      </c>
      <c r="H1427">
        <v>8.35</v>
      </c>
      <c r="I1427">
        <v>1766</v>
      </c>
      <c r="J1427" t="s">
        <v>305</v>
      </c>
      <c r="K1427" t="s">
        <v>242</v>
      </c>
      <c r="L1427" t="s">
        <v>232</v>
      </c>
      <c r="M1427" t="s">
        <v>306</v>
      </c>
      <c r="N1427" t="s">
        <v>307</v>
      </c>
      <c r="O1427" t="s">
        <v>308</v>
      </c>
      <c r="P1427" t="s">
        <v>275</v>
      </c>
      <c r="Q1427" t="s">
        <v>237</v>
      </c>
      <c r="R1427" s="7" t="s">
        <v>3755</v>
      </c>
      <c r="S1427">
        <v>198</v>
      </c>
      <c r="T1427">
        <v>34</v>
      </c>
      <c r="U1427">
        <v>164</v>
      </c>
      <c r="V1427">
        <v>14</v>
      </c>
      <c r="W1427">
        <v>150</v>
      </c>
      <c r="X1427">
        <v>8.5365853658536495E-2</v>
      </c>
      <c r="BD1427">
        <v>2</v>
      </c>
      <c r="BH1427" s="2">
        <v>2</v>
      </c>
      <c r="CN1427" s="2">
        <v>8</v>
      </c>
      <c r="CT1427" s="2">
        <v>2</v>
      </c>
    </row>
    <row r="1428" spans="1:150" x14ac:dyDescent="0.3">
      <c r="A1428">
        <v>1984</v>
      </c>
      <c r="B1428" t="s">
        <v>2624</v>
      </c>
      <c r="C1428" t="s">
        <v>2623</v>
      </c>
      <c r="D1428" t="s">
        <v>3777</v>
      </c>
      <c r="E1428" t="s">
        <v>515</v>
      </c>
      <c r="F1428" t="s">
        <v>609</v>
      </c>
      <c r="G1428">
        <v>46.55</v>
      </c>
      <c r="H1428">
        <v>8.35</v>
      </c>
      <c r="I1428">
        <v>1766</v>
      </c>
      <c r="J1428" t="s">
        <v>305</v>
      </c>
      <c r="K1428" t="s">
        <v>242</v>
      </c>
      <c r="L1428" t="s">
        <v>232</v>
      </c>
      <c r="M1428" t="s">
        <v>306</v>
      </c>
      <c r="N1428" t="s">
        <v>307</v>
      </c>
      <c r="O1428" t="s">
        <v>308</v>
      </c>
      <c r="P1428" t="s">
        <v>275</v>
      </c>
      <c r="Q1428" t="s">
        <v>237</v>
      </c>
      <c r="R1428" s="7" t="s">
        <v>3755</v>
      </c>
      <c r="S1428">
        <v>64</v>
      </c>
      <c r="T1428">
        <v>17</v>
      </c>
      <c r="U1428">
        <v>47</v>
      </c>
      <c r="V1428">
        <v>2</v>
      </c>
      <c r="W1428">
        <v>45</v>
      </c>
      <c r="X1428">
        <v>4.2553191489361701E-2</v>
      </c>
      <c r="BJ1428">
        <v>2</v>
      </c>
    </row>
    <row r="1429" spans="1:150" x14ac:dyDescent="0.3">
      <c r="A1429">
        <v>1984</v>
      </c>
      <c r="B1429" t="s">
        <v>2625</v>
      </c>
      <c r="C1429" t="s">
        <v>2623</v>
      </c>
      <c r="D1429" t="s">
        <v>3777</v>
      </c>
      <c r="E1429" t="s">
        <v>515</v>
      </c>
      <c r="F1429" t="s">
        <v>609</v>
      </c>
      <c r="G1429">
        <v>46.55</v>
      </c>
      <c r="H1429">
        <v>8.35</v>
      </c>
      <c r="I1429">
        <v>1766</v>
      </c>
      <c r="J1429" t="s">
        <v>305</v>
      </c>
      <c r="K1429" t="s">
        <v>242</v>
      </c>
      <c r="L1429" t="s">
        <v>232</v>
      </c>
      <c r="M1429" t="s">
        <v>508</v>
      </c>
      <c r="N1429" t="s">
        <v>509</v>
      </c>
      <c r="O1429" t="s">
        <v>510</v>
      </c>
      <c r="P1429" t="s">
        <v>281</v>
      </c>
      <c r="Q1429" t="s">
        <v>282</v>
      </c>
      <c r="R1429" s="7" t="s">
        <v>3758</v>
      </c>
      <c r="S1429">
        <v>211</v>
      </c>
      <c r="T1429">
        <v>9</v>
      </c>
      <c r="U1429">
        <v>202</v>
      </c>
      <c r="V1429">
        <v>41</v>
      </c>
      <c r="W1429">
        <v>161</v>
      </c>
      <c r="X1429">
        <v>0.20297029702970301</v>
      </c>
      <c r="AY1429">
        <v>2</v>
      </c>
      <c r="BJ1429">
        <v>35</v>
      </c>
      <c r="EL1429" s="2">
        <v>1</v>
      </c>
      <c r="ET1429" s="2">
        <v>3</v>
      </c>
    </row>
    <row r="1430" spans="1:150" x14ac:dyDescent="0.3">
      <c r="A1430">
        <v>1984</v>
      </c>
      <c r="B1430" t="s">
        <v>2626</v>
      </c>
      <c r="C1430" t="s">
        <v>2627</v>
      </c>
      <c r="D1430" t="s">
        <v>3777</v>
      </c>
      <c r="E1430" t="s">
        <v>515</v>
      </c>
      <c r="F1430" t="s">
        <v>990</v>
      </c>
      <c r="G1430">
        <v>46.016666666666701</v>
      </c>
      <c r="H1430">
        <v>7.4666666666666703</v>
      </c>
      <c r="I1430">
        <v>1976</v>
      </c>
      <c r="J1430" t="s">
        <v>322</v>
      </c>
      <c r="K1430" t="s">
        <v>288</v>
      </c>
      <c r="L1430" t="s">
        <v>232</v>
      </c>
      <c r="M1430" t="s">
        <v>323</v>
      </c>
      <c r="N1430" t="s">
        <v>324</v>
      </c>
      <c r="O1430" t="s">
        <v>325</v>
      </c>
      <c r="P1430" t="s">
        <v>326</v>
      </c>
      <c r="Q1430" t="s">
        <v>257</v>
      </c>
      <c r="R1430" s="7" t="s">
        <v>3757</v>
      </c>
      <c r="S1430">
        <v>60</v>
      </c>
      <c r="T1430">
        <v>0</v>
      </c>
      <c r="U1430">
        <v>60</v>
      </c>
      <c r="V1430">
        <v>3</v>
      </c>
      <c r="W1430">
        <v>57</v>
      </c>
      <c r="X1430">
        <v>0.05</v>
      </c>
      <c r="BJ1430">
        <v>3</v>
      </c>
    </row>
    <row r="1431" spans="1:150" x14ac:dyDescent="0.3">
      <c r="A1431">
        <v>1984</v>
      </c>
      <c r="B1431" t="s">
        <v>2628</v>
      </c>
      <c r="C1431" t="s">
        <v>2623</v>
      </c>
      <c r="D1431" t="s">
        <v>3777</v>
      </c>
      <c r="E1431" t="s">
        <v>515</v>
      </c>
      <c r="F1431" t="s">
        <v>609</v>
      </c>
      <c r="G1431">
        <v>46.55</v>
      </c>
      <c r="H1431">
        <v>8.35</v>
      </c>
      <c r="I1431">
        <v>1766</v>
      </c>
      <c r="J1431" t="s">
        <v>305</v>
      </c>
      <c r="K1431" t="s">
        <v>242</v>
      </c>
      <c r="L1431" t="s">
        <v>232</v>
      </c>
      <c r="M1431" t="s">
        <v>306</v>
      </c>
      <c r="N1431" t="s">
        <v>307</v>
      </c>
      <c r="O1431" t="s">
        <v>308</v>
      </c>
      <c r="P1431" t="s">
        <v>275</v>
      </c>
      <c r="Q1431" t="s">
        <v>237</v>
      </c>
      <c r="R1431" s="7" t="s">
        <v>3755</v>
      </c>
      <c r="S1431">
        <v>14</v>
      </c>
      <c r="T1431">
        <v>0</v>
      </c>
      <c r="U1431">
        <v>14</v>
      </c>
      <c r="V1431">
        <v>0</v>
      </c>
      <c r="W1431">
        <v>14</v>
      </c>
      <c r="X1431">
        <v>0</v>
      </c>
    </row>
    <row r="1432" spans="1:150" x14ac:dyDescent="0.3">
      <c r="A1432">
        <v>1984</v>
      </c>
      <c r="B1432" t="s">
        <v>2629</v>
      </c>
      <c r="C1432" t="s">
        <v>2627</v>
      </c>
      <c r="D1432" t="s">
        <v>3777</v>
      </c>
      <c r="E1432" t="s">
        <v>515</v>
      </c>
      <c r="F1432" t="s">
        <v>2630</v>
      </c>
      <c r="G1432">
        <v>46.366666666666703</v>
      </c>
      <c r="H1432">
        <v>7.6166666666666698</v>
      </c>
      <c r="I1432">
        <v>1430</v>
      </c>
      <c r="J1432" t="s">
        <v>230</v>
      </c>
      <c r="K1432" t="s">
        <v>231</v>
      </c>
      <c r="L1432" t="s">
        <v>232</v>
      </c>
      <c r="M1432" t="s">
        <v>267</v>
      </c>
      <c r="N1432" t="s">
        <v>268</v>
      </c>
      <c r="O1432" t="s">
        <v>269</v>
      </c>
      <c r="P1432" t="s">
        <v>270</v>
      </c>
      <c r="Q1432" t="s">
        <v>257</v>
      </c>
      <c r="R1432" s="7" t="s">
        <v>3757</v>
      </c>
      <c r="S1432">
        <v>78</v>
      </c>
      <c r="T1432">
        <v>35</v>
      </c>
      <c r="U1432">
        <v>43</v>
      </c>
      <c r="V1432">
        <v>10</v>
      </c>
      <c r="W1432">
        <v>33</v>
      </c>
      <c r="X1432">
        <v>0.232558139534884</v>
      </c>
      <c r="AT1432">
        <v>2</v>
      </c>
      <c r="AY1432">
        <v>1</v>
      </c>
      <c r="BJ1432">
        <v>7</v>
      </c>
    </row>
    <row r="1433" spans="1:150" x14ac:dyDescent="0.3">
      <c r="A1433">
        <v>1984</v>
      </c>
      <c r="B1433" t="s">
        <v>2631</v>
      </c>
      <c r="C1433" t="s">
        <v>2627</v>
      </c>
      <c r="D1433" t="s">
        <v>3777</v>
      </c>
      <c r="E1433" t="s">
        <v>515</v>
      </c>
      <c r="F1433" t="s">
        <v>2632</v>
      </c>
      <c r="G1433">
        <v>46.066666666666698</v>
      </c>
      <c r="H1433">
        <v>7.5</v>
      </c>
      <c r="I1433">
        <v>1458</v>
      </c>
      <c r="J1433" t="s">
        <v>251</v>
      </c>
      <c r="K1433" t="s">
        <v>252</v>
      </c>
      <c r="L1433" t="s">
        <v>232</v>
      </c>
      <c r="M1433" t="s">
        <v>253</v>
      </c>
      <c r="N1433" t="s">
        <v>254</v>
      </c>
      <c r="O1433" t="s">
        <v>255</v>
      </c>
      <c r="P1433" t="s">
        <v>256</v>
      </c>
      <c r="Q1433" t="s">
        <v>257</v>
      </c>
      <c r="R1433" s="7" t="s">
        <v>3757</v>
      </c>
      <c r="S1433">
        <v>57</v>
      </c>
      <c r="T1433">
        <v>0</v>
      </c>
      <c r="U1433">
        <v>57</v>
      </c>
      <c r="V1433">
        <v>37</v>
      </c>
      <c r="W1433">
        <v>20</v>
      </c>
      <c r="X1433">
        <v>0.64912280701754399</v>
      </c>
      <c r="AT1433">
        <v>19</v>
      </c>
      <c r="BJ1433">
        <v>18</v>
      </c>
    </row>
    <row r="1434" spans="1:150" x14ac:dyDescent="0.3">
      <c r="A1434">
        <v>1984</v>
      </c>
      <c r="B1434" t="s">
        <v>2633</v>
      </c>
      <c r="C1434" t="s">
        <v>2627</v>
      </c>
      <c r="D1434" t="s">
        <v>3777</v>
      </c>
      <c r="E1434" t="s">
        <v>515</v>
      </c>
      <c r="F1434" t="s">
        <v>990</v>
      </c>
      <c r="G1434">
        <v>46.016666666666701</v>
      </c>
      <c r="H1434">
        <v>7.4666666666666703</v>
      </c>
      <c r="I1434">
        <v>1976</v>
      </c>
      <c r="J1434" t="s">
        <v>251</v>
      </c>
      <c r="K1434" t="s">
        <v>252</v>
      </c>
      <c r="L1434" t="s">
        <v>232</v>
      </c>
      <c r="M1434" t="s">
        <v>253</v>
      </c>
      <c r="N1434" t="s">
        <v>254</v>
      </c>
      <c r="O1434" t="s">
        <v>255</v>
      </c>
      <c r="P1434" t="s">
        <v>256</v>
      </c>
      <c r="Q1434" t="s">
        <v>257</v>
      </c>
      <c r="R1434" s="7" t="s">
        <v>3757</v>
      </c>
      <c r="S1434">
        <v>293</v>
      </c>
      <c r="T1434">
        <v>0</v>
      </c>
      <c r="U1434">
        <v>293</v>
      </c>
      <c r="V1434">
        <v>20</v>
      </c>
      <c r="W1434">
        <v>273</v>
      </c>
      <c r="X1434">
        <v>6.8259385665529096E-2</v>
      </c>
      <c r="BD1434">
        <v>2</v>
      </c>
      <c r="BJ1434">
        <v>17</v>
      </c>
      <c r="ET1434" s="2">
        <v>1</v>
      </c>
    </row>
    <row r="1435" spans="1:150" x14ac:dyDescent="0.3">
      <c r="A1435">
        <v>1984</v>
      </c>
      <c r="B1435" t="s">
        <v>2634</v>
      </c>
      <c r="C1435" t="s">
        <v>2635</v>
      </c>
      <c r="D1435" t="s">
        <v>3777</v>
      </c>
      <c r="E1435" t="s">
        <v>515</v>
      </c>
      <c r="F1435" t="s">
        <v>529</v>
      </c>
      <c r="G1435">
        <v>46.05</v>
      </c>
      <c r="H1435">
        <v>7.95</v>
      </c>
      <c r="I1435">
        <v>1916</v>
      </c>
      <c r="J1435" t="s">
        <v>305</v>
      </c>
      <c r="K1435" t="s">
        <v>242</v>
      </c>
      <c r="L1435" t="s">
        <v>232</v>
      </c>
      <c r="M1435" t="s">
        <v>508</v>
      </c>
      <c r="N1435" t="s">
        <v>509</v>
      </c>
      <c r="O1435" t="s">
        <v>510</v>
      </c>
      <c r="P1435" t="s">
        <v>281</v>
      </c>
      <c r="Q1435" t="s">
        <v>282</v>
      </c>
      <c r="R1435" s="7" t="s">
        <v>3758</v>
      </c>
      <c r="S1435">
        <v>80</v>
      </c>
      <c r="T1435">
        <v>9</v>
      </c>
      <c r="U1435">
        <v>71</v>
      </c>
      <c r="V1435">
        <v>11</v>
      </c>
      <c r="W1435">
        <v>60</v>
      </c>
      <c r="X1435">
        <v>0.154929577464788</v>
      </c>
      <c r="BJ1435">
        <v>10</v>
      </c>
      <c r="ET1435" s="2">
        <v>1</v>
      </c>
    </row>
    <row r="1436" spans="1:150" x14ac:dyDescent="0.3">
      <c r="A1436">
        <v>1984</v>
      </c>
      <c r="B1436" t="s">
        <v>2636</v>
      </c>
      <c r="C1436" t="s">
        <v>2635</v>
      </c>
      <c r="D1436" t="s">
        <v>3777</v>
      </c>
      <c r="E1436" t="s">
        <v>515</v>
      </c>
      <c r="F1436" t="s">
        <v>529</v>
      </c>
      <c r="G1436">
        <v>46.05</v>
      </c>
      <c r="H1436">
        <v>7.95</v>
      </c>
      <c r="I1436">
        <v>1916</v>
      </c>
      <c r="J1436" t="s">
        <v>287</v>
      </c>
      <c r="K1436" t="s">
        <v>288</v>
      </c>
      <c r="L1436" t="s">
        <v>232</v>
      </c>
      <c r="M1436" t="s">
        <v>289</v>
      </c>
      <c r="N1436" t="s">
        <v>290</v>
      </c>
      <c r="O1436" t="s">
        <v>291</v>
      </c>
      <c r="P1436" t="s">
        <v>292</v>
      </c>
      <c r="Q1436" t="s">
        <v>257</v>
      </c>
      <c r="R1436" s="7" t="s">
        <v>3757</v>
      </c>
      <c r="S1436">
        <v>98</v>
      </c>
      <c r="T1436">
        <v>0</v>
      </c>
      <c r="U1436">
        <v>98</v>
      </c>
      <c r="V1436">
        <v>32</v>
      </c>
      <c r="W1436">
        <v>66</v>
      </c>
      <c r="X1436">
        <v>0.32653061224489899</v>
      </c>
      <c r="AX1436" s="2">
        <v>1</v>
      </c>
      <c r="BJ1436">
        <v>25</v>
      </c>
      <c r="ET1436" s="2">
        <v>6</v>
      </c>
    </row>
    <row r="1437" spans="1:150" x14ac:dyDescent="0.3">
      <c r="A1437">
        <v>1984</v>
      </c>
      <c r="B1437" t="s">
        <v>2637</v>
      </c>
      <c r="C1437" t="s">
        <v>2635</v>
      </c>
      <c r="D1437" t="s">
        <v>3777</v>
      </c>
      <c r="E1437" t="s">
        <v>515</v>
      </c>
      <c r="F1437" t="s">
        <v>529</v>
      </c>
      <c r="G1437">
        <v>46.05</v>
      </c>
      <c r="H1437">
        <v>7.95</v>
      </c>
      <c r="I1437">
        <v>1916</v>
      </c>
      <c r="J1437" t="s">
        <v>251</v>
      </c>
      <c r="K1437" t="s">
        <v>252</v>
      </c>
      <c r="L1437" t="s">
        <v>232</v>
      </c>
      <c r="M1437" t="s">
        <v>253</v>
      </c>
      <c r="N1437" t="s">
        <v>254</v>
      </c>
      <c r="O1437" t="s">
        <v>255</v>
      </c>
      <c r="P1437" t="s">
        <v>256</v>
      </c>
      <c r="Q1437" t="s">
        <v>257</v>
      </c>
      <c r="R1437" s="7" t="s">
        <v>3757</v>
      </c>
      <c r="S1437">
        <v>67</v>
      </c>
      <c r="T1437">
        <v>1</v>
      </c>
      <c r="U1437">
        <v>66</v>
      </c>
      <c r="V1437">
        <v>13</v>
      </c>
      <c r="W1437">
        <v>53</v>
      </c>
      <c r="X1437">
        <v>0.19696969696969699</v>
      </c>
      <c r="BJ1437">
        <v>13</v>
      </c>
    </row>
    <row r="1438" spans="1:150" x14ac:dyDescent="0.3">
      <c r="A1438">
        <v>1984</v>
      </c>
      <c r="B1438" t="s">
        <v>2638</v>
      </c>
      <c r="C1438" t="s">
        <v>2635</v>
      </c>
      <c r="D1438" t="s">
        <v>3777</v>
      </c>
      <c r="E1438" t="s">
        <v>515</v>
      </c>
      <c r="F1438" t="s">
        <v>529</v>
      </c>
      <c r="G1438">
        <v>46.05</v>
      </c>
      <c r="H1438">
        <v>7.95</v>
      </c>
      <c r="I1438">
        <v>1916</v>
      </c>
      <c r="J1438" t="s">
        <v>533</v>
      </c>
      <c r="K1438" t="s">
        <v>534</v>
      </c>
      <c r="L1438" t="s">
        <v>232</v>
      </c>
      <c r="M1438" t="s">
        <v>535</v>
      </c>
      <c r="N1438" t="s">
        <v>536</v>
      </c>
      <c r="O1438" t="s">
        <v>537</v>
      </c>
      <c r="P1438" t="s">
        <v>281</v>
      </c>
      <c r="Q1438" t="s">
        <v>282</v>
      </c>
      <c r="R1438" s="7" t="s">
        <v>3758</v>
      </c>
      <c r="S1438">
        <v>64</v>
      </c>
      <c r="T1438">
        <v>0</v>
      </c>
      <c r="U1438">
        <v>64</v>
      </c>
      <c r="V1438">
        <v>7</v>
      </c>
      <c r="W1438">
        <v>57</v>
      </c>
      <c r="X1438">
        <v>0.109375</v>
      </c>
      <c r="BJ1438">
        <v>1</v>
      </c>
      <c r="BY1438" s="2">
        <v>2</v>
      </c>
      <c r="EG1438" s="2">
        <v>4</v>
      </c>
    </row>
    <row r="1439" spans="1:150" x14ac:dyDescent="0.3">
      <c r="A1439">
        <v>1984</v>
      </c>
      <c r="B1439" t="s">
        <v>2639</v>
      </c>
      <c r="C1439" t="s">
        <v>2635</v>
      </c>
      <c r="D1439" t="s">
        <v>3777</v>
      </c>
      <c r="E1439" t="s">
        <v>515</v>
      </c>
      <c r="F1439" t="s">
        <v>529</v>
      </c>
      <c r="G1439">
        <v>46.05</v>
      </c>
      <c r="H1439">
        <v>7.95</v>
      </c>
      <c r="I1439">
        <v>1916</v>
      </c>
      <c r="J1439" t="s">
        <v>322</v>
      </c>
      <c r="K1439" t="s">
        <v>288</v>
      </c>
      <c r="L1439" t="s">
        <v>232</v>
      </c>
      <c r="M1439" t="s">
        <v>621</v>
      </c>
      <c r="N1439" t="s">
        <v>622</v>
      </c>
      <c r="O1439" t="s">
        <v>623</v>
      </c>
      <c r="P1439" t="s">
        <v>624</v>
      </c>
      <c r="Q1439" t="s">
        <v>237</v>
      </c>
      <c r="R1439" s="7" t="s">
        <v>3755</v>
      </c>
      <c r="S1439">
        <v>24</v>
      </c>
      <c r="T1439">
        <v>2</v>
      </c>
      <c r="U1439">
        <v>22</v>
      </c>
      <c r="V1439">
        <v>18</v>
      </c>
      <c r="W1439">
        <v>4</v>
      </c>
      <c r="X1439">
        <v>0.81818181818181701</v>
      </c>
      <c r="BJ1439">
        <v>3</v>
      </c>
      <c r="EL1439" s="2">
        <v>12</v>
      </c>
      <c r="EM1439">
        <v>3</v>
      </c>
    </row>
    <row r="1440" spans="1:150" x14ac:dyDescent="0.3">
      <c r="A1440">
        <v>1984</v>
      </c>
      <c r="B1440" t="s">
        <v>2640</v>
      </c>
      <c r="C1440" t="s">
        <v>2635</v>
      </c>
      <c r="D1440" t="s">
        <v>3777</v>
      </c>
      <c r="E1440" t="s">
        <v>515</v>
      </c>
      <c r="F1440" t="s">
        <v>529</v>
      </c>
      <c r="G1440">
        <v>46.05</v>
      </c>
      <c r="H1440">
        <v>7.95</v>
      </c>
      <c r="I1440">
        <v>1916</v>
      </c>
      <c r="J1440" t="s">
        <v>322</v>
      </c>
      <c r="K1440" t="s">
        <v>288</v>
      </c>
      <c r="L1440" t="s">
        <v>232</v>
      </c>
      <c r="M1440" t="s">
        <v>323</v>
      </c>
      <c r="N1440" t="s">
        <v>324</v>
      </c>
      <c r="O1440" t="s">
        <v>325</v>
      </c>
      <c r="P1440" t="s">
        <v>326</v>
      </c>
      <c r="Q1440" t="s">
        <v>257</v>
      </c>
      <c r="R1440" s="7" t="s">
        <v>3757</v>
      </c>
      <c r="S1440">
        <v>43</v>
      </c>
      <c r="T1440">
        <v>0</v>
      </c>
      <c r="U1440">
        <v>43</v>
      </c>
      <c r="V1440">
        <v>12</v>
      </c>
      <c r="W1440">
        <v>31</v>
      </c>
      <c r="X1440">
        <v>0.27906976744186002</v>
      </c>
      <c r="BJ1440">
        <v>12</v>
      </c>
    </row>
    <row r="1441" spans="1:150" x14ac:dyDescent="0.3">
      <c r="A1441">
        <v>1984</v>
      </c>
      <c r="B1441" t="s">
        <v>2641</v>
      </c>
      <c r="C1441" t="s">
        <v>2642</v>
      </c>
      <c r="D1441" t="s">
        <v>3777</v>
      </c>
      <c r="E1441" t="s">
        <v>1601</v>
      </c>
      <c r="F1441" t="s">
        <v>1602</v>
      </c>
      <c r="G1441">
        <v>46.6</v>
      </c>
      <c r="H1441">
        <v>8.5500000000000007</v>
      </c>
      <c r="I1441">
        <v>1479</v>
      </c>
      <c r="J1441" t="s">
        <v>296</v>
      </c>
      <c r="K1441" t="s">
        <v>242</v>
      </c>
      <c r="L1441" t="s">
        <v>232</v>
      </c>
      <c r="M1441" t="s">
        <v>297</v>
      </c>
      <c r="N1441" t="s">
        <v>298</v>
      </c>
      <c r="O1441" t="s">
        <v>299</v>
      </c>
      <c r="P1441" t="s">
        <v>300</v>
      </c>
      <c r="Q1441" t="s">
        <v>257</v>
      </c>
      <c r="R1441" s="7" t="s">
        <v>3757</v>
      </c>
      <c r="S1441">
        <v>191</v>
      </c>
      <c r="T1441">
        <v>8</v>
      </c>
      <c r="U1441">
        <v>183</v>
      </c>
      <c r="V1441">
        <v>106</v>
      </c>
      <c r="W1441">
        <v>77</v>
      </c>
      <c r="X1441">
        <v>0.57923497267759605</v>
      </c>
      <c r="AT1441">
        <v>2</v>
      </c>
      <c r="AY1441">
        <v>4</v>
      </c>
      <c r="BJ1441">
        <v>72</v>
      </c>
      <c r="EL1441" s="2">
        <v>6</v>
      </c>
      <c r="ET1441" s="2">
        <v>22</v>
      </c>
    </row>
    <row r="1442" spans="1:150" x14ac:dyDescent="0.3">
      <c r="A1442">
        <v>1984</v>
      </c>
      <c r="B1442" t="s">
        <v>2643</v>
      </c>
      <c r="C1442" t="s">
        <v>2642</v>
      </c>
      <c r="D1442" t="s">
        <v>3777</v>
      </c>
      <c r="E1442" t="s">
        <v>515</v>
      </c>
      <c r="F1442" t="s">
        <v>540</v>
      </c>
      <c r="G1442">
        <v>46.466666666666697</v>
      </c>
      <c r="H1442">
        <v>8.4</v>
      </c>
      <c r="I1442">
        <v>2235</v>
      </c>
      <c r="J1442" t="s">
        <v>548</v>
      </c>
      <c r="K1442" t="s">
        <v>549</v>
      </c>
      <c r="L1442" t="s">
        <v>232</v>
      </c>
      <c r="M1442" t="s">
        <v>550</v>
      </c>
      <c r="N1442" t="s">
        <v>551</v>
      </c>
      <c r="O1442" t="s">
        <v>552</v>
      </c>
      <c r="P1442" t="s">
        <v>553</v>
      </c>
      <c r="Q1442" t="s">
        <v>282</v>
      </c>
      <c r="R1442" s="7" t="s">
        <v>3758</v>
      </c>
      <c r="S1442">
        <v>196</v>
      </c>
      <c r="T1442">
        <v>0</v>
      </c>
      <c r="U1442">
        <v>196</v>
      </c>
      <c r="V1442">
        <v>63</v>
      </c>
      <c r="W1442">
        <v>133</v>
      </c>
      <c r="X1442">
        <v>0.32142857142857101</v>
      </c>
      <c r="BF1442" s="2">
        <v>19</v>
      </c>
      <c r="BJ1442">
        <v>38</v>
      </c>
      <c r="BY1442" s="2">
        <v>3</v>
      </c>
      <c r="CN1442" s="2">
        <v>2</v>
      </c>
      <c r="CT1442" s="2">
        <v>1</v>
      </c>
    </row>
    <row r="1443" spans="1:150" x14ac:dyDescent="0.3">
      <c r="A1443">
        <v>1984</v>
      </c>
      <c r="B1443" t="s">
        <v>2644</v>
      </c>
      <c r="C1443" t="s">
        <v>2642</v>
      </c>
      <c r="D1443" t="s">
        <v>3777</v>
      </c>
      <c r="E1443" t="s">
        <v>1601</v>
      </c>
      <c r="F1443" t="s">
        <v>1602</v>
      </c>
      <c r="G1443">
        <v>46.6</v>
      </c>
      <c r="H1443">
        <v>8.5500000000000007</v>
      </c>
      <c r="I1443">
        <v>1479</v>
      </c>
      <c r="J1443" t="s">
        <v>287</v>
      </c>
      <c r="K1443" t="s">
        <v>288</v>
      </c>
      <c r="L1443" t="s">
        <v>232</v>
      </c>
      <c r="M1443" t="s">
        <v>289</v>
      </c>
      <c r="N1443" t="s">
        <v>290</v>
      </c>
      <c r="O1443" t="s">
        <v>291</v>
      </c>
      <c r="P1443" t="s">
        <v>292</v>
      </c>
      <c r="Q1443" t="s">
        <v>257</v>
      </c>
      <c r="R1443" s="7" t="s">
        <v>3757</v>
      </c>
      <c r="S1443">
        <v>120</v>
      </c>
      <c r="T1443">
        <v>2</v>
      </c>
      <c r="U1443">
        <v>118</v>
      </c>
      <c r="V1443">
        <v>73</v>
      </c>
      <c r="W1443">
        <v>45</v>
      </c>
      <c r="X1443">
        <v>0.61864406779660996</v>
      </c>
      <c r="AT1443">
        <v>5</v>
      </c>
      <c r="BJ1443">
        <v>52</v>
      </c>
      <c r="EL1443" s="2">
        <v>10</v>
      </c>
      <c r="ET1443" s="2">
        <v>6</v>
      </c>
    </row>
    <row r="1444" spans="1:150" x14ac:dyDescent="0.3">
      <c r="A1444">
        <v>1984</v>
      </c>
      <c r="B1444" t="s">
        <v>2645</v>
      </c>
      <c r="C1444" t="s">
        <v>2642</v>
      </c>
      <c r="D1444" t="s">
        <v>3777</v>
      </c>
      <c r="E1444" t="s">
        <v>515</v>
      </c>
      <c r="F1444" t="s">
        <v>540</v>
      </c>
      <c r="G1444">
        <v>46.466666666666697</v>
      </c>
      <c r="H1444">
        <v>8.4</v>
      </c>
      <c r="I1444">
        <v>2235</v>
      </c>
      <c r="J1444" t="s">
        <v>305</v>
      </c>
      <c r="K1444" t="s">
        <v>242</v>
      </c>
      <c r="L1444" t="s">
        <v>232</v>
      </c>
      <c r="M1444" t="s">
        <v>508</v>
      </c>
      <c r="N1444" t="s">
        <v>509</v>
      </c>
      <c r="O1444" t="s">
        <v>510</v>
      </c>
      <c r="P1444" t="s">
        <v>281</v>
      </c>
      <c r="Q1444" t="s">
        <v>282</v>
      </c>
      <c r="R1444" s="7" t="s">
        <v>3758</v>
      </c>
      <c r="S1444">
        <v>27</v>
      </c>
      <c r="T1444">
        <v>5</v>
      </c>
      <c r="U1444">
        <v>22</v>
      </c>
      <c r="V1444">
        <v>13</v>
      </c>
      <c r="W1444">
        <v>9</v>
      </c>
      <c r="X1444">
        <v>0.59090909090909105</v>
      </c>
      <c r="AY1444">
        <v>1</v>
      </c>
      <c r="BJ1444">
        <v>12</v>
      </c>
    </row>
    <row r="1445" spans="1:150" x14ac:dyDescent="0.3">
      <c r="A1445">
        <v>1984</v>
      </c>
      <c r="B1445" t="s">
        <v>2646</v>
      </c>
      <c r="C1445" t="s">
        <v>2642</v>
      </c>
      <c r="D1445" t="s">
        <v>3777</v>
      </c>
      <c r="E1445" t="s">
        <v>1601</v>
      </c>
      <c r="F1445" t="s">
        <v>1602</v>
      </c>
      <c r="G1445">
        <v>46.6</v>
      </c>
      <c r="H1445">
        <v>8.5500000000000007</v>
      </c>
      <c r="I1445">
        <v>1479</v>
      </c>
      <c r="J1445" t="s">
        <v>287</v>
      </c>
      <c r="K1445" t="s">
        <v>288</v>
      </c>
      <c r="L1445" t="s">
        <v>232</v>
      </c>
      <c r="M1445" t="s">
        <v>289</v>
      </c>
      <c r="N1445" t="s">
        <v>290</v>
      </c>
      <c r="O1445" t="s">
        <v>291</v>
      </c>
      <c r="P1445" t="s">
        <v>292</v>
      </c>
      <c r="Q1445" t="s">
        <v>257</v>
      </c>
      <c r="R1445" s="7" t="s">
        <v>3757</v>
      </c>
      <c r="S1445">
        <v>218</v>
      </c>
      <c r="T1445">
        <v>0</v>
      </c>
      <c r="U1445">
        <v>218</v>
      </c>
      <c r="V1445">
        <v>73</v>
      </c>
      <c r="W1445">
        <v>145</v>
      </c>
      <c r="X1445">
        <v>0.33486238532110102</v>
      </c>
      <c r="AT1445">
        <v>15</v>
      </c>
      <c r="AY1445">
        <v>7</v>
      </c>
      <c r="BC1445" s="2">
        <v>1</v>
      </c>
      <c r="BJ1445">
        <v>35</v>
      </c>
      <c r="EL1445" s="2">
        <v>3</v>
      </c>
      <c r="ET1445" s="2">
        <v>12</v>
      </c>
    </row>
    <row r="1446" spans="1:150" x14ac:dyDescent="0.3">
      <c r="A1446">
        <v>1984</v>
      </c>
      <c r="B1446" t="s">
        <v>2647</v>
      </c>
      <c r="C1446" t="s">
        <v>2642</v>
      </c>
      <c r="D1446" t="s">
        <v>3777</v>
      </c>
      <c r="E1446" t="s">
        <v>1601</v>
      </c>
      <c r="F1446" t="s">
        <v>1602</v>
      </c>
      <c r="G1446">
        <v>46.6</v>
      </c>
      <c r="H1446">
        <v>8.5500000000000007</v>
      </c>
      <c r="I1446">
        <v>1479</v>
      </c>
      <c r="J1446" t="s">
        <v>322</v>
      </c>
      <c r="K1446" t="s">
        <v>288</v>
      </c>
      <c r="L1446" t="s">
        <v>232</v>
      </c>
      <c r="M1446" t="s">
        <v>323</v>
      </c>
      <c r="N1446" t="s">
        <v>324</v>
      </c>
      <c r="O1446" t="s">
        <v>325</v>
      </c>
      <c r="P1446" t="s">
        <v>326</v>
      </c>
      <c r="Q1446" t="s">
        <v>257</v>
      </c>
      <c r="R1446" s="7" t="s">
        <v>3757</v>
      </c>
      <c r="S1446">
        <v>12</v>
      </c>
      <c r="T1446">
        <v>0</v>
      </c>
      <c r="U1446">
        <v>12</v>
      </c>
      <c r="V1446">
        <v>8</v>
      </c>
      <c r="W1446">
        <v>4</v>
      </c>
      <c r="X1446">
        <v>0.66666666666666596</v>
      </c>
      <c r="AT1446">
        <v>3</v>
      </c>
      <c r="AY1446">
        <v>1</v>
      </c>
      <c r="BJ1446">
        <v>4</v>
      </c>
    </row>
    <row r="1447" spans="1:150" x14ac:dyDescent="0.3">
      <c r="A1447">
        <v>1984</v>
      </c>
      <c r="B1447" t="s">
        <v>2648</v>
      </c>
      <c r="C1447" t="s">
        <v>2642</v>
      </c>
      <c r="D1447" t="s">
        <v>3777</v>
      </c>
      <c r="E1447" t="s">
        <v>515</v>
      </c>
      <c r="F1447" t="s">
        <v>628</v>
      </c>
      <c r="G1447">
        <v>46.35</v>
      </c>
      <c r="H1447">
        <v>8.1666666666666696</v>
      </c>
      <c r="I1447">
        <v>1518</v>
      </c>
      <c r="J1447" t="s">
        <v>260</v>
      </c>
      <c r="K1447" t="s">
        <v>261</v>
      </c>
      <c r="L1447" t="s">
        <v>232</v>
      </c>
      <c r="M1447" t="s">
        <v>278</v>
      </c>
      <c r="N1447" t="s">
        <v>279</v>
      </c>
      <c r="O1447" t="s">
        <v>280</v>
      </c>
      <c r="P1447" t="s">
        <v>281</v>
      </c>
      <c r="Q1447" t="s">
        <v>282</v>
      </c>
      <c r="R1447" s="7" t="s">
        <v>3758</v>
      </c>
      <c r="S1447">
        <v>51</v>
      </c>
      <c r="T1447">
        <v>3</v>
      </c>
      <c r="U1447">
        <v>48</v>
      </c>
      <c r="V1447">
        <v>32</v>
      </c>
      <c r="W1447">
        <v>16</v>
      </c>
      <c r="X1447">
        <v>0.66666666666666696</v>
      </c>
      <c r="AY1447">
        <v>1</v>
      </c>
      <c r="BJ1447">
        <v>27</v>
      </c>
      <c r="CT1447" s="2">
        <v>2</v>
      </c>
      <c r="DR1447" s="2">
        <v>1</v>
      </c>
      <c r="ET1447" s="2">
        <v>1</v>
      </c>
    </row>
    <row r="1448" spans="1:150" x14ac:dyDescent="0.3">
      <c r="A1448">
        <v>1984</v>
      </c>
      <c r="B1448" t="s">
        <v>2649</v>
      </c>
      <c r="C1448" t="s">
        <v>2650</v>
      </c>
      <c r="D1448" t="s">
        <v>3777</v>
      </c>
      <c r="E1448" t="s">
        <v>515</v>
      </c>
      <c r="F1448" t="s">
        <v>628</v>
      </c>
      <c r="G1448">
        <v>46.35</v>
      </c>
      <c r="H1448">
        <v>8.1666666666666696</v>
      </c>
      <c r="I1448">
        <v>1518</v>
      </c>
      <c r="J1448" t="s">
        <v>260</v>
      </c>
      <c r="K1448" t="s">
        <v>261</v>
      </c>
      <c r="L1448" t="s">
        <v>232</v>
      </c>
      <c r="M1448" t="s">
        <v>278</v>
      </c>
      <c r="N1448" t="s">
        <v>279</v>
      </c>
      <c r="O1448" t="s">
        <v>280</v>
      </c>
      <c r="P1448" t="s">
        <v>281</v>
      </c>
      <c r="Q1448" t="s">
        <v>282</v>
      </c>
      <c r="R1448" s="7" t="s">
        <v>3758</v>
      </c>
      <c r="S1448">
        <v>186</v>
      </c>
      <c r="T1448">
        <v>0</v>
      </c>
      <c r="U1448">
        <v>186</v>
      </c>
      <c r="V1448">
        <v>104</v>
      </c>
      <c r="W1448">
        <v>82</v>
      </c>
      <c r="X1448">
        <v>0.55913978494623695</v>
      </c>
      <c r="AT1448">
        <v>1</v>
      </c>
      <c r="AY1448">
        <v>1</v>
      </c>
      <c r="BD1448">
        <v>1</v>
      </c>
      <c r="BJ1448">
        <v>98</v>
      </c>
      <c r="CT1448" s="2">
        <v>1</v>
      </c>
      <c r="EL1448" s="2">
        <v>2</v>
      </c>
    </row>
    <row r="1449" spans="1:150" x14ac:dyDescent="0.3">
      <c r="A1449">
        <v>1984</v>
      </c>
      <c r="B1449" t="s">
        <v>2651</v>
      </c>
      <c r="C1449" t="s">
        <v>2650</v>
      </c>
      <c r="D1449" t="s">
        <v>3777</v>
      </c>
      <c r="E1449" t="s">
        <v>515</v>
      </c>
      <c r="F1449" t="s">
        <v>628</v>
      </c>
      <c r="G1449">
        <v>46.35</v>
      </c>
      <c r="H1449">
        <v>8.1666666666666696</v>
      </c>
      <c r="I1449">
        <v>1518</v>
      </c>
      <c r="J1449" t="s">
        <v>251</v>
      </c>
      <c r="K1449" t="s">
        <v>252</v>
      </c>
      <c r="L1449" t="s">
        <v>232</v>
      </c>
      <c r="M1449" t="s">
        <v>253</v>
      </c>
      <c r="N1449" t="s">
        <v>254</v>
      </c>
      <c r="O1449" t="s">
        <v>255</v>
      </c>
      <c r="P1449" t="s">
        <v>256</v>
      </c>
      <c r="Q1449" t="s">
        <v>257</v>
      </c>
      <c r="R1449" s="7" t="s">
        <v>3757</v>
      </c>
      <c r="S1449">
        <v>76</v>
      </c>
      <c r="T1449">
        <v>0</v>
      </c>
      <c r="U1449">
        <v>76</v>
      </c>
      <c r="V1449">
        <v>39</v>
      </c>
      <c r="W1449">
        <v>37</v>
      </c>
      <c r="X1449">
        <v>0.51315789473684204</v>
      </c>
      <c r="AT1449">
        <v>2</v>
      </c>
      <c r="AY1449">
        <v>8</v>
      </c>
      <c r="BD1449">
        <v>1</v>
      </c>
      <c r="BJ1449">
        <v>7</v>
      </c>
      <c r="EQ1449">
        <v>18</v>
      </c>
      <c r="ET1449" s="2">
        <v>3</v>
      </c>
    </row>
    <row r="1450" spans="1:150" x14ac:dyDescent="0.3">
      <c r="A1450">
        <v>1984</v>
      </c>
      <c r="B1450" t="s">
        <v>2652</v>
      </c>
      <c r="C1450" t="s">
        <v>2650</v>
      </c>
      <c r="D1450" t="s">
        <v>3777</v>
      </c>
      <c r="E1450" t="s">
        <v>515</v>
      </c>
      <c r="F1450" t="s">
        <v>628</v>
      </c>
      <c r="G1450">
        <v>46.35</v>
      </c>
      <c r="H1450">
        <v>8.1666666666666696</v>
      </c>
      <c r="I1450">
        <v>1518</v>
      </c>
      <c r="J1450" t="s">
        <v>260</v>
      </c>
      <c r="K1450" t="s">
        <v>261</v>
      </c>
      <c r="L1450" t="s">
        <v>232</v>
      </c>
      <c r="M1450" t="s">
        <v>262</v>
      </c>
      <c r="N1450" t="s">
        <v>263</v>
      </c>
      <c r="O1450" t="s">
        <v>264</v>
      </c>
      <c r="P1450" t="s">
        <v>265</v>
      </c>
      <c r="Q1450" t="s">
        <v>247</v>
      </c>
      <c r="R1450" s="7" t="s">
        <v>3756</v>
      </c>
      <c r="S1450">
        <v>243</v>
      </c>
      <c r="T1450">
        <v>35</v>
      </c>
      <c r="U1450">
        <v>208</v>
      </c>
      <c r="V1450">
        <v>36</v>
      </c>
      <c r="W1450">
        <v>172</v>
      </c>
      <c r="X1450">
        <v>0.17307692307692299</v>
      </c>
      <c r="BJ1450">
        <v>10</v>
      </c>
      <c r="BY1450" s="2">
        <v>1</v>
      </c>
      <c r="CA1450" s="2">
        <v>1</v>
      </c>
      <c r="CT1450" s="2">
        <v>1</v>
      </c>
      <c r="DR1450" s="2">
        <v>16</v>
      </c>
      <c r="EL1450" s="2">
        <v>2</v>
      </c>
      <c r="ET1450" s="2">
        <v>5</v>
      </c>
    </row>
    <row r="1451" spans="1:150" x14ac:dyDescent="0.3">
      <c r="A1451">
        <v>1984</v>
      </c>
      <c r="B1451" t="s">
        <v>2653</v>
      </c>
      <c r="C1451" t="s">
        <v>2650</v>
      </c>
      <c r="D1451" t="s">
        <v>3777</v>
      </c>
      <c r="E1451" t="s">
        <v>515</v>
      </c>
      <c r="F1451" t="s">
        <v>628</v>
      </c>
      <c r="G1451">
        <v>46.35</v>
      </c>
      <c r="H1451">
        <v>8.1666666666666696</v>
      </c>
      <c r="I1451">
        <v>1518</v>
      </c>
      <c r="J1451" t="s">
        <v>305</v>
      </c>
      <c r="K1451" t="s">
        <v>242</v>
      </c>
      <c r="L1451" t="s">
        <v>232</v>
      </c>
      <c r="M1451" t="s">
        <v>508</v>
      </c>
      <c r="N1451" t="s">
        <v>509</v>
      </c>
      <c r="O1451" t="s">
        <v>510</v>
      </c>
      <c r="P1451" t="s">
        <v>281</v>
      </c>
      <c r="Q1451" t="s">
        <v>282</v>
      </c>
      <c r="R1451" s="7" t="s">
        <v>3758</v>
      </c>
      <c r="S1451">
        <v>10</v>
      </c>
      <c r="T1451">
        <v>0</v>
      </c>
      <c r="U1451">
        <v>10</v>
      </c>
      <c r="V1451">
        <v>7</v>
      </c>
      <c r="W1451">
        <v>3</v>
      </c>
      <c r="X1451">
        <v>0.7</v>
      </c>
      <c r="BJ1451">
        <v>6</v>
      </c>
      <c r="CN1451" s="2">
        <v>1</v>
      </c>
    </row>
    <row r="1452" spans="1:150" x14ac:dyDescent="0.3">
      <c r="A1452">
        <v>1984</v>
      </c>
      <c r="B1452" t="s">
        <v>2654</v>
      </c>
      <c r="C1452" t="s">
        <v>2655</v>
      </c>
      <c r="D1452" t="s">
        <v>3777</v>
      </c>
      <c r="E1452" t="s">
        <v>515</v>
      </c>
      <c r="F1452" t="s">
        <v>609</v>
      </c>
      <c r="G1452">
        <v>46.55</v>
      </c>
      <c r="H1452">
        <v>8.35</v>
      </c>
      <c r="I1452">
        <v>1766</v>
      </c>
      <c r="J1452" t="s">
        <v>305</v>
      </c>
      <c r="K1452" t="s">
        <v>242</v>
      </c>
      <c r="L1452" t="s">
        <v>232</v>
      </c>
      <c r="M1452" t="s">
        <v>508</v>
      </c>
      <c r="N1452" t="s">
        <v>509</v>
      </c>
      <c r="O1452" t="s">
        <v>510</v>
      </c>
      <c r="P1452" t="s">
        <v>281</v>
      </c>
      <c r="Q1452" t="s">
        <v>282</v>
      </c>
      <c r="R1452" s="7" t="s">
        <v>3758</v>
      </c>
      <c r="S1452">
        <v>123</v>
      </c>
      <c r="T1452">
        <v>2</v>
      </c>
      <c r="U1452">
        <v>121</v>
      </c>
      <c r="V1452">
        <v>24</v>
      </c>
      <c r="W1452">
        <v>97</v>
      </c>
      <c r="X1452">
        <v>0.19834710743801601</v>
      </c>
      <c r="AY1452">
        <v>1</v>
      </c>
      <c r="BJ1452">
        <v>15</v>
      </c>
      <c r="EL1452" s="2">
        <v>7</v>
      </c>
      <c r="ET1452" s="2">
        <v>1</v>
      </c>
    </row>
    <row r="1453" spans="1:150" x14ac:dyDescent="0.3">
      <c r="A1453">
        <v>1984</v>
      </c>
      <c r="B1453" t="s">
        <v>2656</v>
      </c>
      <c r="C1453" t="s">
        <v>2655</v>
      </c>
      <c r="D1453" t="s">
        <v>3777</v>
      </c>
      <c r="E1453" t="s">
        <v>515</v>
      </c>
      <c r="F1453" t="s">
        <v>609</v>
      </c>
      <c r="G1453">
        <v>46.55</v>
      </c>
      <c r="H1453">
        <v>8.35</v>
      </c>
      <c r="I1453">
        <v>1766</v>
      </c>
      <c r="J1453" t="s">
        <v>310</v>
      </c>
      <c r="K1453" t="s">
        <v>311</v>
      </c>
      <c r="L1453" t="s">
        <v>232</v>
      </c>
      <c r="M1453" t="s">
        <v>312</v>
      </c>
      <c r="N1453" t="s">
        <v>313</v>
      </c>
      <c r="O1453" t="s">
        <v>314</v>
      </c>
      <c r="P1453" t="s">
        <v>292</v>
      </c>
      <c r="Q1453" t="s">
        <v>257</v>
      </c>
      <c r="R1453" s="7" t="s">
        <v>3757</v>
      </c>
      <c r="S1453">
        <v>23</v>
      </c>
      <c r="T1453">
        <v>0</v>
      </c>
      <c r="U1453">
        <v>23</v>
      </c>
      <c r="V1453">
        <v>5</v>
      </c>
      <c r="W1453">
        <v>18</v>
      </c>
      <c r="X1453">
        <v>0.217391304347826</v>
      </c>
      <c r="BJ1453">
        <v>3</v>
      </c>
      <c r="ET1453" s="2">
        <v>2</v>
      </c>
    </row>
    <row r="1454" spans="1:150" x14ac:dyDescent="0.3">
      <c r="A1454">
        <v>1984</v>
      </c>
      <c r="B1454" t="s">
        <v>2657</v>
      </c>
      <c r="C1454" t="s">
        <v>2655</v>
      </c>
      <c r="D1454" t="s">
        <v>3777</v>
      </c>
      <c r="E1454" t="s">
        <v>515</v>
      </c>
      <c r="F1454" t="s">
        <v>609</v>
      </c>
      <c r="G1454">
        <v>46.55</v>
      </c>
      <c r="H1454">
        <v>8.35</v>
      </c>
      <c r="I1454">
        <v>1766</v>
      </c>
      <c r="J1454" t="s">
        <v>287</v>
      </c>
      <c r="K1454" t="s">
        <v>288</v>
      </c>
      <c r="L1454" t="s">
        <v>232</v>
      </c>
      <c r="M1454" t="s">
        <v>289</v>
      </c>
      <c r="N1454" t="s">
        <v>290</v>
      </c>
      <c r="O1454" t="s">
        <v>291</v>
      </c>
      <c r="P1454" t="s">
        <v>292</v>
      </c>
      <c r="Q1454" t="s">
        <v>257</v>
      </c>
      <c r="R1454" s="7" t="s">
        <v>3757</v>
      </c>
      <c r="S1454">
        <v>16</v>
      </c>
      <c r="T1454">
        <v>0</v>
      </c>
      <c r="U1454">
        <v>16</v>
      </c>
      <c r="V1454">
        <v>0</v>
      </c>
      <c r="W1454">
        <v>16</v>
      </c>
      <c r="X1454">
        <v>0</v>
      </c>
    </row>
    <row r="1455" spans="1:150" x14ac:dyDescent="0.3">
      <c r="A1455">
        <v>1984</v>
      </c>
      <c r="B1455" t="s">
        <v>2658</v>
      </c>
      <c r="C1455" t="s">
        <v>2659</v>
      </c>
      <c r="D1455" t="s">
        <v>3777</v>
      </c>
      <c r="E1455" t="s">
        <v>515</v>
      </c>
      <c r="F1455" t="s">
        <v>529</v>
      </c>
      <c r="G1455">
        <v>46.05</v>
      </c>
      <c r="H1455">
        <v>7.95</v>
      </c>
      <c r="I1455">
        <v>1916</v>
      </c>
      <c r="J1455" t="s">
        <v>533</v>
      </c>
      <c r="K1455" t="s">
        <v>534</v>
      </c>
      <c r="L1455" t="s">
        <v>232</v>
      </c>
      <c r="M1455" t="s">
        <v>535</v>
      </c>
      <c r="N1455" t="s">
        <v>536</v>
      </c>
      <c r="O1455" t="s">
        <v>537</v>
      </c>
      <c r="P1455" t="s">
        <v>281</v>
      </c>
      <c r="Q1455" t="s">
        <v>282</v>
      </c>
      <c r="R1455" s="7" t="s">
        <v>3758</v>
      </c>
      <c r="S1455">
        <v>97</v>
      </c>
      <c r="T1455">
        <v>0</v>
      </c>
      <c r="U1455">
        <v>97</v>
      </c>
      <c r="V1455">
        <v>8</v>
      </c>
      <c r="W1455">
        <v>89</v>
      </c>
      <c r="X1455">
        <v>8.2474226804123696E-2</v>
      </c>
      <c r="BJ1455">
        <v>7</v>
      </c>
      <c r="BY1455" s="2">
        <v>1</v>
      </c>
    </row>
    <row r="1456" spans="1:150" x14ac:dyDescent="0.3">
      <c r="A1456">
        <v>1984</v>
      </c>
      <c r="B1456" t="s">
        <v>2660</v>
      </c>
      <c r="C1456" t="s">
        <v>2659</v>
      </c>
      <c r="D1456" t="s">
        <v>3777</v>
      </c>
      <c r="E1456" t="s">
        <v>515</v>
      </c>
      <c r="F1456" t="s">
        <v>529</v>
      </c>
      <c r="G1456">
        <v>46.05</v>
      </c>
      <c r="H1456">
        <v>7.95</v>
      </c>
      <c r="I1456">
        <v>1916</v>
      </c>
      <c r="J1456" t="s">
        <v>251</v>
      </c>
      <c r="K1456" t="s">
        <v>252</v>
      </c>
      <c r="L1456" t="s">
        <v>232</v>
      </c>
      <c r="M1456" t="s">
        <v>253</v>
      </c>
      <c r="N1456" t="s">
        <v>254</v>
      </c>
      <c r="O1456" t="s">
        <v>255</v>
      </c>
      <c r="P1456" t="s">
        <v>256</v>
      </c>
      <c r="Q1456" t="s">
        <v>257</v>
      </c>
      <c r="R1456" s="7" t="s">
        <v>3757</v>
      </c>
      <c r="S1456">
        <v>132</v>
      </c>
      <c r="T1456">
        <v>0</v>
      </c>
      <c r="U1456">
        <v>132</v>
      </c>
      <c r="V1456">
        <v>5</v>
      </c>
      <c r="W1456">
        <v>127</v>
      </c>
      <c r="X1456">
        <v>3.7878787878787998E-2</v>
      </c>
      <c r="AT1456">
        <v>2</v>
      </c>
      <c r="BD1456">
        <v>2</v>
      </c>
      <c r="EL1456" s="2">
        <v>1</v>
      </c>
    </row>
    <row r="1457" spans="1:150" x14ac:dyDescent="0.3">
      <c r="A1457">
        <v>1984</v>
      </c>
      <c r="B1457" t="s">
        <v>2661</v>
      </c>
      <c r="C1457" t="s">
        <v>2659</v>
      </c>
      <c r="D1457" t="s">
        <v>3777</v>
      </c>
      <c r="E1457" t="s">
        <v>515</v>
      </c>
      <c r="F1457" t="s">
        <v>529</v>
      </c>
      <c r="G1457">
        <v>46.05</v>
      </c>
      <c r="H1457">
        <v>7.95</v>
      </c>
      <c r="I1457">
        <v>1916</v>
      </c>
      <c r="J1457" t="s">
        <v>287</v>
      </c>
      <c r="K1457" t="s">
        <v>288</v>
      </c>
      <c r="L1457" t="s">
        <v>232</v>
      </c>
      <c r="M1457" t="s">
        <v>289</v>
      </c>
      <c r="N1457" t="s">
        <v>290</v>
      </c>
      <c r="O1457" t="s">
        <v>291</v>
      </c>
      <c r="P1457" t="s">
        <v>292</v>
      </c>
      <c r="Q1457" t="s">
        <v>257</v>
      </c>
      <c r="R1457" s="7" t="s">
        <v>3757</v>
      </c>
      <c r="S1457">
        <v>292</v>
      </c>
      <c r="T1457">
        <v>0</v>
      </c>
      <c r="U1457">
        <v>292</v>
      </c>
      <c r="V1457">
        <v>27</v>
      </c>
      <c r="W1457">
        <v>265</v>
      </c>
      <c r="X1457">
        <v>9.2465753424657599E-2</v>
      </c>
      <c r="AT1457">
        <v>10</v>
      </c>
      <c r="BJ1457">
        <v>1</v>
      </c>
      <c r="BY1457" s="2">
        <v>7</v>
      </c>
      <c r="EG1457" s="2">
        <v>3</v>
      </c>
      <c r="EL1457" s="2">
        <v>1</v>
      </c>
      <c r="ET1457" s="2">
        <v>5</v>
      </c>
    </row>
    <row r="1458" spans="1:150" x14ac:dyDescent="0.3">
      <c r="A1458">
        <v>1984</v>
      </c>
      <c r="B1458" t="s">
        <v>2662</v>
      </c>
      <c r="C1458" t="s">
        <v>2663</v>
      </c>
      <c r="D1458" t="s">
        <v>3777</v>
      </c>
      <c r="E1458" t="s">
        <v>515</v>
      </c>
      <c r="F1458" t="s">
        <v>516</v>
      </c>
      <c r="G1458">
        <v>46.566666666666698</v>
      </c>
      <c r="H1458">
        <v>8.31666666666667</v>
      </c>
      <c r="I1458">
        <v>1517</v>
      </c>
      <c r="J1458" t="s">
        <v>310</v>
      </c>
      <c r="K1458" t="s">
        <v>311</v>
      </c>
      <c r="L1458" t="s">
        <v>232</v>
      </c>
      <c r="M1458" t="s">
        <v>312</v>
      </c>
      <c r="N1458" t="s">
        <v>313</v>
      </c>
      <c r="O1458" t="s">
        <v>314</v>
      </c>
      <c r="P1458" t="s">
        <v>292</v>
      </c>
      <c r="Q1458" t="s">
        <v>257</v>
      </c>
      <c r="R1458" s="7" t="s">
        <v>3757</v>
      </c>
      <c r="S1458">
        <v>90</v>
      </c>
      <c r="T1458">
        <v>0</v>
      </c>
      <c r="U1458">
        <v>90</v>
      </c>
      <c r="V1458">
        <v>3</v>
      </c>
      <c r="W1458">
        <v>87</v>
      </c>
      <c r="X1458">
        <v>3.3333333333333298E-2</v>
      </c>
      <c r="AY1458">
        <v>3</v>
      </c>
    </row>
    <row r="1459" spans="1:150" x14ac:dyDescent="0.3">
      <c r="A1459">
        <v>1984</v>
      </c>
      <c r="B1459" t="s">
        <v>2664</v>
      </c>
      <c r="C1459" t="s">
        <v>2663</v>
      </c>
      <c r="D1459" t="s">
        <v>3777</v>
      </c>
      <c r="E1459" t="s">
        <v>515</v>
      </c>
      <c r="F1459" t="s">
        <v>1277</v>
      </c>
      <c r="G1459">
        <v>46.566666666666698</v>
      </c>
      <c r="H1459">
        <v>8.31666666666667</v>
      </c>
      <c r="I1459">
        <v>1992</v>
      </c>
      <c r="J1459" t="s">
        <v>305</v>
      </c>
      <c r="K1459" t="s">
        <v>242</v>
      </c>
      <c r="L1459" t="s">
        <v>387</v>
      </c>
      <c r="M1459" t="s">
        <v>496</v>
      </c>
      <c r="N1459" t="s">
        <v>497</v>
      </c>
      <c r="O1459" t="s">
        <v>498</v>
      </c>
      <c r="P1459" t="s">
        <v>391</v>
      </c>
      <c r="Q1459" t="s">
        <v>392</v>
      </c>
      <c r="R1459" s="7" t="s">
        <v>3759</v>
      </c>
      <c r="S1459">
        <v>125</v>
      </c>
      <c r="T1459">
        <v>14</v>
      </c>
      <c r="U1459">
        <v>111</v>
      </c>
      <c r="V1459">
        <v>63</v>
      </c>
      <c r="W1459">
        <v>48</v>
      </c>
      <c r="X1459">
        <v>0.56756756756756799</v>
      </c>
      <c r="BE1459" s="2">
        <v>62</v>
      </c>
      <c r="DK1459" s="2">
        <v>1</v>
      </c>
    </row>
    <row r="1460" spans="1:150" x14ac:dyDescent="0.3">
      <c r="A1460">
        <v>1984</v>
      </c>
      <c r="B1460" t="s">
        <v>2665</v>
      </c>
      <c r="C1460" t="s">
        <v>2663</v>
      </c>
      <c r="D1460" t="s">
        <v>3777</v>
      </c>
      <c r="E1460" t="s">
        <v>515</v>
      </c>
      <c r="F1460" t="s">
        <v>2666</v>
      </c>
      <c r="G1460">
        <v>46.733333333333299</v>
      </c>
      <c r="H1460">
        <v>8.4</v>
      </c>
      <c r="I1460">
        <v>1742</v>
      </c>
      <c r="J1460" t="s">
        <v>548</v>
      </c>
      <c r="K1460" t="s">
        <v>549</v>
      </c>
      <c r="L1460" t="s">
        <v>232</v>
      </c>
      <c r="M1460" t="s">
        <v>550</v>
      </c>
      <c r="N1460" t="s">
        <v>551</v>
      </c>
      <c r="O1460" t="s">
        <v>552</v>
      </c>
      <c r="P1460" t="s">
        <v>553</v>
      </c>
      <c r="Q1460" t="s">
        <v>282</v>
      </c>
      <c r="R1460" s="7" t="s">
        <v>3758</v>
      </c>
      <c r="S1460">
        <v>29</v>
      </c>
      <c r="T1460">
        <v>0</v>
      </c>
      <c r="U1460">
        <v>29</v>
      </c>
      <c r="V1460">
        <v>14</v>
      </c>
      <c r="W1460">
        <v>15</v>
      </c>
      <c r="X1460">
        <v>0.48275862068965603</v>
      </c>
      <c r="BF1460" s="2">
        <v>4</v>
      </c>
      <c r="BJ1460">
        <v>10</v>
      </c>
    </row>
    <row r="1461" spans="1:150" x14ac:dyDescent="0.3">
      <c r="A1461">
        <v>1984</v>
      </c>
      <c r="B1461" t="s">
        <v>2667</v>
      </c>
      <c r="C1461" t="s">
        <v>2668</v>
      </c>
      <c r="D1461" t="s">
        <v>3770</v>
      </c>
      <c r="E1461" t="s">
        <v>228</v>
      </c>
      <c r="F1461" t="s">
        <v>295</v>
      </c>
      <c r="G1461">
        <v>47.15</v>
      </c>
      <c r="H1461">
        <v>11.766666666666699</v>
      </c>
      <c r="I1461">
        <v>1553</v>
      </c>
      <c r="J1461" t="s">
        <v>251</v>
      </c>
      <c r="K1461" t="s">
        <v>252</v>
      </c>
      <c r="L1461" t="s">
        <v>232</v>
      </c>
      <c r="M1461" t="s">
        <v>253</v>
      </c>
      <c r="N1461" t="s">
        <v>254</v>
      </c>
      <c r="O1461" t="s">
        <v>255</v>
      </c>
      <c r="P1461" t="s">
        <v>256</v>
      </c>
      <c r="Q1461" t="s">
        <v>257</v>
      </c>
      <c r="R1461" s="7" t="s">
        <v>3757</v>
      </c>
      <c r="S1461">
        <v>127</v>
      </c>
      <c r="T1461">
        <v>0</v>
      </c>
      <c r="U1461">
        <v>127</v>
      </c>
      <c r="V1461">
        <v>55</v>
      </c>
      <c r="W1461">
        <v>72</v>
      </c>
      <c r="X1461">
        <v>0.43307086614173101</v>
      </c>
      <c r="AT1461">
        <v>27</v>
      </c>
      <c r="BJ1461">
        <v>13</v>
      </c>
      <c r="CN1461" s="2">
        <v>2</v>
      </c>
      <c r="CT1461" s="2">
        <v>1</v>
      </c>
      <c r="ET1461" s="2">
        <v>12</v>
      </c>
    </row>
    <row r="1462" spans="1:150" x14ac:dyDescent="0.3">
      <c r="A1462">
        <v>1984</v>
      </c>
      <c r="B1462" t="s">
        <v>2669</v>
      </c>
      <c r="C1462" t="s">
        <v>2668</v>
      </c>
      <c r="D1462" t="s">
        <v>3770</v>
      </c>
      <c r="E1462" t="s">
        <v>228</v>
      </c>
      <c r="F1462" t="s">
        <v>295</v>
      </c>
      <c r="G1462">
        <v>47.15</v>
      </c>
      <c r="H1462">
        <v>11.766666666666699</v>
      </c>
      <c r="I1462">
        <v>1553</v>
      </c>
      <c r="J1462" t="s">
        <v>296</v>
      </c>
      <c r="K1462" t="s">
        <v>242</v>
      </c>
      <c r="L1462" t="s">
        <v>232</v>
      </c>
      <c r="M1462" t="s">
        <v>297</v>
      </c>
      <c r="N1462" t="s">
        <v>298</v>
      </c>
      <c r="O1462" t="s">
        <v>299</v>
      </c>
      <c r="P1462" t="s">
        <v>300</v>
      </c>
      <c r="Q1462" t="s">
        <v>257</v>
      </c>
      <c r="R1462" s="7" t="s">
        <v>3757</v>
      </c>
      <c r="S1462">
        <v>56</v>
      </c>
      <c r="T1462">
        <v>0</v>
      </c>
      <c r="U1462">
        <v>56</v>
      </c>
      <c r="V1462">
        <v>12</v>
      </c>
      <c r="W1462">
        <v>44</v>
      </c>
      <c r="X1462">
        <v>0.214285714285714</v>
      </c>
      <c r="AT1462">
        <v>1</v>
      </c>
      <c r="BJ1462">
        <v>4</v>
      </c>
      <c r="CN1462" s="2">
        <v>1</v>
      </c>
      <c r="ET1462" s="2">
        <v>6</v>
      </c>
    </row>
    <row r="1463" spans="1:150" x14ac:dyDescent="0.3">
      <c r="A1463">
        <v>1984</v>
      </c>
      <c r="B1463" t="s">
        <v>2670</v>
      </c>
      <c r="C1463" t="s">
        <v>2671</v>
      </c>
      <c r="D1463" t="s">
        <v>3772</v>
      </c>
      <c r="E1463" t="s">
        <v>338</v>
      </c>
      <c r="F1463" t="s">
        <v>2672</v>
      </c>
      <c r="G1463">
        <v>55.816666666666698</v>
      </c>
      <c r="H1463">
        <v>8.1999999999999993</v>
      </c>
      <c r="I1463">
        <v>5</v>
      </c>
      <c r="J1463" t="s">
        <v>340</v>
      </c>
      <c r="K1463" t="s">
        <v>288</v>
      </c>
      <c r="L1463" t="s">
        <v>232</v>
      </c>
      <c r="M1463" t="s">
        <v>341</v>
      </c>
      <c r="N1463" t="s">
        <v>342</v>
      </c>
      <c r="O1463" t="s">
        <v>343</v>
      </c>
      <c r="P1463" t="s">
        <v>344</v>
      </c>
      <c r="Q1463" t="s">
        <v>257</v>
      </c>
      <c r="R1463" s="7" t="s">
        <v>3757</v>
      </c>
      <c r="S1463">
        <v>93</v>
      </c>
      <c r="T1463">
        <v>9</v>
      </c>
      <c r="U1463">
        <v>84</v>
      </c>
      <c r="V1463">
        <v>15</v>
      </c>
      <c r="W1463">
        <v>69</v>
      </c>
      <c r="X1463">
        <v>0.17857142857142799</v>
      </c>
      <c r="AY1463">
        <v>2</v>
      </c>
      <c r="EL1463" s="2">
        <v>4</v>
      </c>
      <c r="EP1463">
        <v>9</v>
      </c>
    </row>
    <row r="1464" spans="1:150" x14ac:dyDescent="0.3">
      <c r="A1464">
        <v>1984</v>
      </c>
      <c r="B1464" t="s">
        <v>2673</v>
      </c>
      <c r="C1464" t="s">
        <v>2671</v>
      </c>
      <c r="D1464" t="s">
        <v>3772</v>
      </c>
      <c r="E1464" t="s">
        <v>338</v>
      </c>
      <c r="F1464" t="s">
        <v>2672</v>
      </c>
      <c r="G1464">
        <v>55.816666666666698</v>
      </c>
      <c r="H1464">
        <v>8.1999999999999993</v>
      </c>
      <c r="I1464">
        <v>5</v>
      </c>
      <c r="J1464" t="s">
        <v>319</v>
      </c>
      <c r="K1464" t="s">
        <v>288</v>
      </c>
      <c r="L1464" t="s">
        <v>232</v>
      </c>
      <c r="M1464" t="s">
        <v>243</v>
      </c>
      <c r="N1464" t="s">
        <v>244</v>
      </c>
      <c r="O1464" t="s">
        <v>245</v>
      </c>
      <c r="P1464" t="s">
        <v>246</v>
      </c>
      <c r="Q1464" t="s">
        <v>247</v>
      </c>
      <c r="R1464" s="7" t="s">
        <v>3756</v>
      </c>
      <c r="S1464">
        <v>14</v>
      </c>
      <c r="T1464">
        <v>0</v>
      </c>
      <c r="U1464">
        <v>14</v>
      </c>
      <c r="V1464">
        <v>0</v>
      </c>
      <c r="W1464">
        <v>14</v>
      </c>
      <c r="X1464">
        <v>0</v>
      </c>
    </row>
    <row r="1465" spans="1:150" x14ac:dyDescent="0.3">
      <c r="A1465">
        <v>1984</v>
      </c>
      <c r="B1465" t="s">
        <v>2674</v>
      </c>
      <c r="C1465" t="s">
        <v>2671</v>
      </c>
      <c r="D1465" t="s">
        <v>3772</v>
      </c>
      <c r="E1465" t="s">
        <v>338</v>
      </c>
      <c r="F1465" t="s">
        <v>2672</v>
      </c>
      <c r="G1465">
        <v>55.816666666666698</v>
      </c>
      <c r="H1465">
        <v>8.1999999999999993</v>
      </c>
      <c r="I1465">
        <v>5</v>
      </c>
      <c r="J1465" t="s">
        <v>319</v>
      </c>
      <c r="K1465" t="s">
        <v>288</v>
      </c>
      <c r="L1465" t="s">
        <v>232</v>
      </c>
      <c r="M1465" t="s">
        <v>637</v>
      </c>
      <c r="N1465" t="s">
        <v>638</v>
      </c>
      <c r="O1465" t="s">
        <v>639</v>
      </c>
      <c r="P1465" t="s">
        <v>433</v>
      </c>
      <c r="Q1465" t="s">
        <v>257</v>
      </c>
      <c r="R1465" s="7" t="s">
        <v>3757</v>
      </c>
      <c r="S1465">
        <v>19</v>
      </c>
      <c r="T1465">
        <v>0</v>
      </c>
      <c r="U1465">
        <v>19</v>
      </c>
      <c r="V1465">
        <v>0</v>
      </c>
      <c r="W1465">
        <v>19</v>
      </c>
      <c r="X1465">
        <v>0</v>
      </c>
    </row>
    <row r="1466" spans="1:150" x14ac:dyDescent="0.3">
      <c r="A1466">
        <v>1984</v>
      </c>
      <c r="B1466" t="s">
        <v>2675</v>
      </c>
      <c r="C1466" t="s">
        <v>2676</v>
      </c>
      <c r="D1466" t="s">
        <v>3771</v>
      </c>
      <c r="E1466" t="s">
        <v>427</v>
      </c>
      <c r="F1466" t="s">
        <v>2677</v>
      </c>
      <c r="G1466">
        <v>50.266666666666701</v>
      </c>
      <c r="H1466">
        <v>8.8000000000000007</v>
      </c>
      <c r="I1466">
        <v>143</v>
      </c>
      <c r="J1466" t="s">
        <v>429</v>
      </c>
      <c r="K1466" t="s">
        <v>288</v>
      </c>
      <c r="L1466" t="s">
        <v>232</v>
      </c>
      <c r="M1466" t="s">
        <v>430</v>
      </c>
      <c r="N1466" t="s">
        <v>431</v>
      </c>
      <c r="O1466" t="s">
        <v>432</v>
      </c>
      <c r="P1466" t="s">
        <v>433</v>
      </c>
      <c r="Q1466" t="s">
        <v>257</v>
      </c>
      <c r="R1466" s="7" t="s">
        <v>3757</v>
      </c>
      <c r="S1466">
        <v>47</v>
      </c>
      <c r="T1466">
        <v>0</v>
      </c>
      <c r="U1466">
        <v>47</v>
      </c>
      <c r="V1466">
        <v>0</v>
      </c>
      <c r="W1466">
        <v>47</v>
      </c>
      <c r="X1466">
        <v>0</v>
      </c>
    </row>
    <row r="1467" spans="1:150" x14ac:dyDescent="0.3">
      <c r="A1467">
        <v>1985</v>
      </c>
      <c r="B1467" t="s">
        <v>2678</v>
      </c>
      <c r="C1467" t="s">
        <v>2679</v>
      </c>
      <c r="D1467" t="s">
        <v>3773</v>
      </c>
      <c r="E1467" t="s">
        <v>385</v>
      </c>
      <c r="F1467" t="s">
        <v>2680</v>
      </c>
      <c r="G1467">
        <v>60.383333333333297</v>
      </c>
      <c r="H1467">
        <v>10.516666666666699</v>
      </c>
      <c r="I1467">
        <v>255</v>
      </c>
      <c r="J1467" t="s">
        <v>251</v>
      </c>
      <c r="K1467" t="s">
        <v>252</v>
      </c>
      <c r="L1467" t="s">
        <v>232</v>
      </c>
      <c r="M1467" t="s">
        <v>272</v>
      </c>
      <c r="N1467" t="s">
        <v>273</v>
      </c>
      <c r="O1467" t="s">
        <v>274</v>
      </c>
      <c r="P1467" t="s">
        <v>275</v>
      </c>
      <c r="Q1467" t="s">
        <v>237</v>
      </c>
      <c r="R1467" s="7" t="s">
        <v>3755</v>
      </c>
      <c r="S1467">
        <v>97</v>
      </c>
      <c r="T1467">
        <v>18</v>
      </c>
      <c r="U1467">
        <v>79</v>
      </c>
      <c r="V1467">
        <v>12</v>
      </c>
      <c r="W1467">
        <v>67</v>
      </c>
      <c r="X1467">
        <v>0.151898734177215</v>
      </c>
      <c r="BJ1467">
        <v>2</v>
      </c>
      <c r="DD1467" s="2">
        <v>5</v>
      </c>
      <c r="EL1467" s="2">
        <v>5</v>
      </c>
    </row>
    <row r="1468" spans="1:150" x14ac:dyDescent="0.3">
      <c r="A1468">
        <v>1985</v>
      </c>
      <c r="B1468" t="s">
        <v>2681</v>
      </c>
      <c r="C1468" t="s">
        <v>2679</v>
      </c>
      <c r="D1468" t="s">
        <v>3773</v>
      </c>
      <c r="E1468" t="s">
        <v>363</v>
      </c>
      <c r="F1468" t="s">
        <v>364</v>
      </c>
      <c r="G1468">
        <v>62.183333333333302</v>
      </c>
      <c r="H1468">
        <v>9.4833333333333307</v>
      </c>
      <c r="I1468">
        <v>970</v>
      </c>
      <c r="J1468" t="s">
        <v>376</v>
      </c>
      <c r="K1468" t="s">
        <v>288</v>
      </c>
      <c r="L1468" t="s">
        <v>232</v>
      </c>
      <c r="M1468" t="s">
        <v>897</v>
      </c>
      <c r="N1468" t="s">
        <v>898</v>
      </c>
      <c r="O1468" t="s">
        <v>899</v>
      </c>
      <c r="P1468" t="s">
        <v>900</v>
      </c>
      <c r="Q1468" t="s">
        <v>237</v>
      </c>
      <c r="R1468" s="7" t="s">
        <v>3755</v>
      </c>
      <c r="S1468">
        <v>50</v>
      </c>
      <c r="T1468">
        <v>5</v>
      </c>
      <c r="U1468">
        <v>45</v>
      </c>
      <c r="V1468">
        <v>9</v>
      </c>
      <c r="W1468">
        <v>36</v>
      </c>
      <c r="X1468">
        <v>0.2</v>
      </c>
      <c r="AT1468">
        <v>4</v>
      </c>
      <c r="BJ1468">
        <v>3</v>
      </c>
      <c r="EL1468" s="2">
        <v>2</v>
      </c>
    </row>
    <row r="1469" spans="1:150" x14ac:dyDescent="0.3">
      <c r="A1469">
        <v>1985</v>
      </c>
      <c r="B1469" t="s">
        <v>2682</v>
      </c>
      <c r="C1469" t="s">
        <v>2679</v>
      </c>
      <c r="D1469" t="s">
        <v>3773</v>
      </c>
      <c r="E1469" t="s">
        <v>363</v>
      </c>
      <c r="F1469" t="s">
        <v>364</v>
      </c>
      <c r="G1469">
        <v>62.183333333333302</v>
      </c>
      <c r="H1469">
        <v>9.4833333333333307</v>
      </c>
      <c r="I1469">
        <v>970</v>
      </c>
      <c r="J1469" t="s">
        <v>376</v>
      </c>
      <c r="K1469" t="s">
        <v>288</v>
      </c>
      <c r="L1469" t="s">
        <v>232</v>
      </c>
      <c r="M1469" t="s">
        <v>377</v>
      </c>
      <c r="N1469" t="s">
        <v>378</v>
      </c>
      <c r="O1469" t="s">
        <v>379</v>
      </c>
      <c r="P1469" t="s">
        <v>380</v>
      </c>
      <c r="Q1469" t="s">
        <v>257</v>
      </c>
      <c r="R1469" s="7" t="s">
        <v>3757</v>
      </c>
      <c r="S1469">
        <v>36</v>
      </c>
      <c r="T1469">
        <v>1</v>
      </c>
      <c r="U1469">
        <v>35</v>
      </c>
      <c r="V1469">
        <v>3</v>
      </c>
      <c r="W1469">
        <v>32</v>
      </c>
      <c r="X1469">
        <v>8.5714285714285701E-2</v>
      </c>
      <c r="BJ1469">
        <v>2</v>
      </c>
      <c r="ET1469" s="2">
        <v>1</v>
      </c>
    </row>
    <row r="1470" spans="1:150" x14ac:dyDescent="0.3">
      <c r="A1470">
        <v>1985</v>
      </c>
      <c r="B1470" t="s">
        <v>2683</v>
      </c>
      <c r="C1470" t="s">
        <v>2684</v>
      </c>
      <c r="D1470" t="s">
        <v>3773</v>
      </c>
      <c r="E1470" t="s">
        <v>686</v>
      </c>
      <c r="F1470" t="s">
        <v>1704</v>
      </c>
      <c r="G1470">
        <v>63.783333333333303</v>
      </c>
      <c r="H1470">
        <v>11.45</v>
      </c>
      <c r="I1470">
        <v>5</v>
      </c>
      <c r="J1470" t="s">
        <v>251</v>
      </c>
      <c r="K1470" t="s">
        <v>252</v>
      </c>
      <c r="L1470" t="s">
        <v>232</v>
      </c>
      <c r="M1470" t="s">
        <v>272</v>
      </c>
      <c r="N1470" t="s">
        <v>273</v>
      </c>
      <c r="O1470" t="s">
        <v>274</v>
      </c>
      <c r="P1470" t="s">
        <v>275</v>
      </c>
      <c r="Q1470" t="s">
        <v>237</v>
      </c>
      <c r="R1470" s="7" t="s">
        <v>3755</v>
      </c>
      <c r="S1470">
        <v>67</v>
      </c>
      <c r="T1470">
        <v>4</v>
      </c>
      <c r="U1470">
        <v>63</v>
      </c>
      <c r="V1470">
        <v>42</v>
      </c>
      <c r="W1470">
        <v>21</v>
      </c>
      <c r="X1470">
        <v>0.66666666666666596</v>
      </c>
      <c r="BD1470">
        <v>9</v>
      </c>
      <c r="BJ1470">
        <v>28</v>
      </c>
      <c r="EL1470" s="2">
        <v>1</v>
      </c>
      <c r="EQ1470">
        <v>4</v>
      </c>
    </row>
    <row r="1471" spans="1:150" x14ac:dyDescent="0.3">
      <c r="A1471">
        <v>1985</v>
      </c>
      <c r="B1471" t="s">
        <v>2685</v>
      </c>
      <c r="C1471" t="s">
        <v>2684</v>
      </c>
      <c r="D1471" t="s">
        <v>3773</v>
      </c>
      <c r="E1471" t="s">
        <v>686</v>
      </c>
      <c r="F1471" t="s">
        <v>1704</v>
      </c>
      <c r="G1471">
        <v>63.783333333333303</v>
      </c>
      <c r="H1471">
        <v>11.45</v>
      </c>
      <c r="I1471">
        <v>5</v>
      </c>
      <c r="J1471" t="s">
        <v>251</v>
      </c>
      <c r="K1471" t="s">
        <v>252</v>
      </c>
      <c r="L1471" t="s">
        <v>232</v>
      </c>
      <c r="M1471" t="s">
        <v>253</v>
      </c>
      <c r="N1471" t="s">
        <v>254</v>
      </c>
      <c r="O1471" t="s">
        <v>255</v>
      </c>
      <c r="P1471" t="s">
        <v>256</v>
      </c>
      <c r="Q1471" t="s">
        <v>257</v>
      </c>
      <c r="R1471" s="7" t="s">
        <v>3757</v>
      </c>
      <c r="S1471">
        <v>160</v>
      </c>
      <c r="T1471">
        <v>2</v>
      </c>
      <c r="U1471">
        <v>158</v>
      </c>
      <c r="V1471">
        <v>46</v>
      </c>
      <c r="W1471">
        <v>112</v>
      </c>
      <c r="X1471">
        <v>0.291139240506329</v>
      </c>
      <c r="AT1471">
        <v>12</v>
      </c>
      <c r="BC1471" s="2">
        <v>1</v>
      </c>
      <c r="BD1471">
        <v>17</v>
      </c>
      <c r="BJ1471">
        <v>9</v>
      </c>
      <c r="EQ1471">
        <v>7</v>
      </c>
    </row>
    <row r="1472" spans="1:150" x14ac:dyDescent="0.3">
      <c r="A1472">
        <v>1985</v>
      </c>
      <c r="B1472" t="s">
        <v>2686</v>
      </c>
      <c r="C1472" t="s">
        <v>2684</v>
      </c>
      <c r="D1472" t="s">
        <v>3773</v>
      </c>
      <c r="E1472" t="s">
        <v>686</v>
      </c>
      <c r="F1472" t="s">
        <v>1704</v>
      </c>
      <c r="G1472">
        <v>63.783333333333303</v>
      </c>
      <c r="H1472">
        <v>11.45</v>
      </c>
      <c r="I1472">
        <v>5</v>
      </c>
      <c r="J1472" t="s">
        <v>429</v>
      </c>
      <c r="K1472" t="s">
        <v>288</v>
      </c>
      <c r="L1472" t="s">
        <v>232</v>
      </c>
      <c r="M1472" t="s">
        <v>243</v>
      </c>
      <c r="N1472" t="s">
        <v>244</v>
      </c>
      <c r="O1472" t="s">
        <v>245</v>
      </c>
      <c r="P1472" t="s">
        <v>246</v>
      </c>
      <c r="Q1472" t="s">
        <v>247</v>
      </c>
      <c r="R1472" s="7" t="s">
        <v>3756</v>
      </c>
      <c r="S1472">
        <v>80</v>
      </c>
      <c r="T1472">
        <v>9</v>
      </c>
      <c r="U1472">
        <v>71</v>
      </c>
      <c r="V1472">
        <v>34</v>
      </c>
      <c r="W1472">
        <v>37</v>
      </c>
      <c r="X1472">
        <v>0.47887323943662002</v>
      </c>
      <c r="BD1472">
        <v>1</v>
      </c>
      <c r="BJ1472">
        <v>2</v>
      </c>
      <c r="DR1472" s="2">
        <v>3</v>
      </c>
      <c r="EO1472" s="2">
        <v>1</v>
      </c>
      <c r="EQ1472">
        <v>26</v>
      </c>
      <c r="ET1472" s="2">
        <v>1</v>
      </c>
    </row>
    <row r="1473" spans="1:150" x14ac:dyDescent="0.3">
      <c r="A1473">
        <v>1985</v>
      </c>
      <c r="B1473" t="s">
        <v>2687</v>
      </c>
      <c r="C1473" t="s">
        <v>2688</v>
      </c>
      <c r="D1473" t="s">
        <v>3773</v>
      </c>
      <c r="E1473" t="s">
        <v>686</v>
      </c>
      <c r="F1473" t="s">
        <v>2689</v>
      </c>
      <c r="G1473">
        <v>64.016666666666694</v>
      </c>
      <c r="H1473">
        <v>11.466666666666701</v>
      </c>
      <c r="I1473">
        <v>72</v>
      </c>
      <c r="J1473" t="s">
        <v>251</v>
      </c>
      <c r="K1473" t="s">
        <v>252</v>
      </c>
      <c r="L1473" t="s">
        <v>232</v>
      </c>
      <c r="M1473" t="s">
        <v>272</v>
      </c>
      <c r="N1473" t="s">
        <v>273</v>
      </c>
      <c r="O1473" t="s">
        <v>274</v>
      </c>
      <c r="P1473" t="s">
        <v>275</v>
      </c>
      <c r="Q1473" t="s">
        <v>237</v>
      </c>
      <c r="R1473" s="7" t="s">
        <v>3755</v>
      </c>
      <c r="S1473">
        <v>120</v>
      </c>
      <c r="T1473">
        <v>27</v>
      </c>
      <c r="U1473">
        <v>93</v>
      </c>
      <c r="V1473">
        <v>58</v>
      </c>
      <c r="W1473">
        <v>35</v>
      </c>
      <c r="X1473">
        <v>0.62365591397849396</v>
      </c>
      <c r="BD1473">
        <v>6</v>
      </c>
      <c r="BJ1473">
        <v>5</v>
      </c>
      <c r="EL1473" s="2">
        <v>9</v>
      </c>
      <c r="EO1473" s="2">
        <v>3</v>
      </c>
      <c r="EQ1473">
        <v>29</v>
      </c>
      <c r="ET1473" s="2">
        <v>6</v>
      </c>
    </row>
    <row r="1474" spans="1:150" x14ac:dyDescent="0.3">
      <c r="A1474">
        <v>1985</v>
      </c>
      <c r="B1474" t="s">
        <v>2690</v>
      </c>
      <c r="C1474" t="s">
        <v>2688</v>
      </c>
      <c r="D1474" t="s">
        <v>3773</v>
      </c>
      <c r="E1474" t="s">
        <v>686</v>
      </c>
      <c r="F1474" t="s">
        <v>2689</v>
      </c>
      <c r="G1474">
        <v>64.016666666666694</v>
      </c>
      <c r="H1474">
        <v>11.466666666666701</v>
      </c>
      <c r="I1474">
        <v>72</v>
      </c>
      <c r="J1474" t="s">
        <v>429</v>
      </c>
      <c r="K1474" t="s">
        <v>288</v>
      </c>
      <c r="L1474" t="s">
        <v>232</v>
      </c>
      <c r="M1474" t="s">
        <v>243</v>
      </c>
      <c r="N1474" t="s">
        <v>244</v>
      </c>
      <c r="O1474" t="s">
        <v>245</v>
      </c>
      <c r="P1474" t="s">
        <v>246</v>
      </c>
      <c r="Q1474" t="s">
        <v>247</v>
      </c>
      <c r="R1474" s="7" t="s">
        <v>3756</v>
      </c>
      <c r="S1474">
        <v>63</v>
      </c>
      <c r="T1474">
        <v>6</v>
      </c>
      <c r="U1474">
        <v>57</v>
      </c>
      <c r="V1474">
        <v>51</v>
      </c>
      <c r="W1474">
        <v>6</v>
      </c>
      <c r="X1474">
        <v>0.89473684210526305</v>
      </c>
      <c r="BJ1474">
        <v>1</v>
      </c>
      <c r="EQ1474">
        <v>50</v>
      </c>
    </row>
    <row r="1475" spans="1:150" x14ac:dyDescent="0.3">
      <c r="A1475">
        <v>1985</v>
      </c>
      <c r="B1475" t="s">
        <v>2691</v>
      </c>
      <c r="C1475" t="s">
        <v>2688</v>
      </c>
      <c r="D1475" t="s">
        <v>3773</v>
      </c>
      <c r="E1475" t="s">
        <v>686</v>
      </c>
      <c r="F1475" t="s">
        <v>2689</v>
      </c>
      <c r="G1475">
        <v>64.016666666666694</v>
      </c>
      <c r="H1475">
        <v>11.466666666666701</v>
      </c>
      <c r="I1475">
        <v>72</v>
      </c>
      <c r="J1475" t="s">
        <v>251</v>
      </c>
      <c r="K1475" t="s">
        <v>252</v>
      </c>
      <c r="L1475" t="s">
        <v>232</v>
      </c>
      <c r="M1475" t="s">
        <v>253</v>
      </c>
      <c r="N1475" t="s">
        <v>254</v>
      </c>
      <c r="O1475" t="s">
        <v>255</v>
      </c>
      <c r="P1475" t="s">
        <v>256</v>
      </c>
      <c r="Q1475" t="s">
        <v>257</v>
      </c>
      <c r="R1475" s="7" t="s">
        <v>3757</v>
      </c>
      <c r="S1475">
        <v>82</v>
      </c>
      <c r="T1475">
        <v>0</v>
      </c>
      <c r="U1475">
        <v>82</v>
      </c>
      <c r="V1475">
        <v>13</v>
      </c>
      <c r="W1475">
        <v>69</v>
      </c>
      <c r="X1475">
        <v>0.15853658536585399</v>
      </c>
      <c r="BJ1475">
        <v>7</v>
      </c>
      <c r="EQ1475">
        <v>5</v>
      </c>
      <c r="ET1475" s="2">
        <v>1</v>
      </c>
    </row>
    <row r="1476" spans="1:150" x14ac:dyDescent="0.3">
      <c r="A1476">
        <v>1985</v>
      </c>
      <c r="B1476" t="s">
        <v>2692</v>
      </c>
      <c r="C1476" t="s">
        <v>2688</v>
      </c>
      <c r="D1476" t="s">
        <v>3773</v>
      </c>
      <c r="E1476" t="s">
        <v>686</v>
      </c>
      <c r="F1476" t="s">
        <v>2689</v>
      </c>
      <c r="G1476">
        <v>64.016666666666694</v>
      </c>
      <c r="H1476">
        <v>11.466666666666701</v>
      </c>
      <c r="I1476">
        <v>72</v>
      </c>
      <c r="J1476" t="s">
        <v>251</v>
      </c>
      <c r="K1476" t="s">
        <v>252</v>
      </c>
      <c r="L1476" t="s">
        <v>232</v>
      </c>
      <c r="M1476" t="s">
        <v>272</v>
      </c>
      <c r="N1476" t="s">
        <v>273</v>
      </c>
      <c r="O1476" t="s">
        <v>274</v>
      </c>
      <c r="P1476" t="s">
        <v>275</v>
      </c>
      <c r="Q1476" t="s">
        <v>237</v>
      </c>
      <c r="R1476" s="7" t="s">
        <v>3755</v>
      </c>
      <c r="S1476">
        <v>8</v>
      </c>
      <c r="T1476">
        <v>1</v>
      </c>
      <c r="U1476">
        <v>7</v>
      </c>
      <c r="V1476">
        <v>4</v>
      </c>
      <c r="W1476">
        <v>3</v>
      </c>
      <c r="X1476">
        <v>0.57142857142857195</v>
      </c>
      <c r="BD1476">
        <v>2</v>
      </c>
      <c r="BJ1476">
        <v>1</v>
      </c>
      <c r="ET1476" s="2">
        <v>1</v>
      </c>
    </row>
    <row r="1477" spans="1:150" x14ac:dyDescent="0.3">
      <c r="A1477">
        <v>1985</v>
      </c>
      <c r="B1477" t="s">
        <v>2693</v>
      </c>
      <c r="C1477" t="s">
        <v>2688</v>
      </c>
      <c r="D1477" t="s">
        <v>3773</v>
      </c>
      <c r="E1477" t="s">
        <v>686</v>
      </c>
      <c r="F1477" t="s">
        <v>2689</v>
      </c>
      <c r="G1477">
        <v>64.016666666666694</v>
      </c>
      <c r="H1477">
        <v>11.466666666666701</v>
      </c>
      <c r="I1477">
        <v>72</v>
      </c>
      <c r="J1477" t="s">
        <v>251</v>
      </c>
      <c r="K1477" t="s">
        <v>252</v>
      </c>
      <c r="L1477" t="s">
        <v>232</v>
      </c>
      <c r="M1477" t="s">
        <v>253</v>
      </c>
      <c r="N1477" t="s">
        <v>254</v>
      </c>
      <c r="O1477" t="s">
        <v>255</v>
      </c>
      <c r="P1477" t="s">
        <v>256</v>
      </c>
      <c r="Q1477" t="s">
        <v>257</v>
      </c>
      <c r="R1477" s="7" t="s">
        <v>3757</v>
      </c>
      <c r="S1477">
        <v>96</v>
      </c>
      <c r="T1477">
        <v>0</v>
      </c>
      <c r="U1477">
        <v>96</v>
      </c>
      <c r="V1477">
        <v>10</v>
      </c>
      <c r="W1477">
        <v>86</v>
      </c>
      <c r="X1477">
        <v>0.104166666666667</v>
      </c>
      <c r="Z1477" s="2">
        <v>4</v>
      </c>
      <c r="EQ1477">
        <v>1</v>
      </c>
      <c r="ET1477" s="2">
        <v>5</v>
      </c>
    </row>
    <row r="1478" spans="1:150" x14ac:dyDescent="0.3">
      <c r="A1478">
        <v>1985</v>
      </c>
      <c r="B1478" t="s">
        <v>2694</v>
      </c>
      <c r="C1478" t="s">
        <v>2695</v>
      </c>
      <c r="D1478" t="s">
        <v>3773</v>
      </c>
      <c r="E1478" t="s">
        <v>695</v>
      </c>
      <c r="F1478" t="s">
        <v>696</v>
      </c>
      <c r="G1478">
        <v>66.033333333333303</v>
      </c>
      <c r="H1478">
        <v>13.6833333333333</v>
      </c>
      <c r="I1478">
        <v>557</v>
      </c>
      <c r="J1478" t="s">
        <v>382</v>
      </c>
      <c r="K1478" t="s">
        <v>288</v>
      </c>
      <c r="L1478" t="s">
        <v>232</v>
      </c>
      <c r="M1478" t="s">
        <v>395</v>
      </c>
      <c r="N1478" t="s">
        <v>396</v>
      </c>
      <c r="O1478" t="s">
        <v>397</v>
      </c>
      <c r="P1478" t="s">
        <v>236</v>
      </c>
      <c r="Q1478" t="s">
        <v>237</v>
      </c>
      <c r="R1478" s="7" t="s">
        <v>3755</v>
      </c>
      <c r="S1478">
        <v>288</v>
      </c>
      <c r="T1478">
        <v>57</v>
      </c>
      <c r="U1478">
        <v>231</v>
      </c>
      <c r="V1478">
        <v>67</v>
      </c>
      <c r="W1478">
        <v>164</v>
      </c>
      <c r="X1478">
        <v>0.29004329004329099</v>
      </c>
      <c r="BD1478">
        <v>20</v>
      </c>
      <c r="BJ1478">
        <v>38</v>
      </c>
      <c r="BY1478" s="2">
        <v>3</v>
      </c>
      <c r="CD1478" s="2">
        <v>1</v>
      </c>
      <c r="CN1478" s="2">
        <v>4</v>
      </c>
      <c r="EL1478" s="2">
        <v>1</v>
      </c>
    </row>
    <row r="1479" spans="1:150" x14ac:dyDescent="0.3">
      <c r="A1479">
        <v>1985</v>
      </c>
      <c r="B1479" t="s">
        <v>2696</v>
      </c>
      <c r="C1479" t="s">
        <v>2695</v>
      </c>
      <c r="D1479" t="s">
        <v>3773</v>
      </c>
      <c r="E1479" t="s">
        <v>695</v>
      </c>
      <c r="F1479" t="s">
        <v>696</v>
      </c>
      <c r="G1479">
        <v>66.033333333333303</v>
      </c>
      <c r="H1479">
        <v>13.6833333333333</v>
      </c>
      <c r="I1479">
        <v>557</v>
      </c>
      <c r="J1479" t="s">
        <v>382</v>
      </c>
      <c r="K1479" t="s">
        <v>288</v>
      </c>
      <c r="L1479" t="s">
        <v>232</v>
      </c>
      <c r="M1479" t="s">
        <v>312</v>
      </c>
      <c r="N1479" t="s">
        <v>313</v>
      </c>
      <c r="O1479" t="s">
        <v>314</v>
      </c>
      <c r="P1479" t="s">
        <v>292</v>
      </c>
      <c r="Q1479" t="s">
        <v>257</v>
      </c>
      <c r="R1479" s="7" t="s">
        <v>3757</v>
      </c>
      <c r="S1479">
        <v>96</v>
      </c>
      <c r="T1479">
        <v>7</v>
      </c>
      <c r="U1479">
        <v>89</v>
      </c>
      <c r="V1479">
        <v>10</v>
      </c>
      <c r="W1479">
        <v>79</v>
      </c>
      <c r="X1479">
        <v>0.112359550561798</v>
      </c>
      <c r="BJ1479">
        <v>10</v>
      </c>
    </row>
    <row r="1480" spans="1:150" x14ac:dyDescent="0.3">
      <c r="A1480">
        <v>1985</v>
      </c>
      <c r="B1480" t="s">
        <v>2697</v>
      </c>
      <c r="C1480" t="s">
        <v>2695</v>
      </c>
      <c r="D1480" t="s">
        <v>3773</v>
      </c>
      <c r="E1480" t="s">
        <v>695</v>
      </c>
      <c r="F1480" t="s">
        <v>696</v>
      </c>
      <c r="G1480">
        <v>66.033333333333303</v>
      </c>
      <c r="H1480">
        <v>13.6833333333333</v>
      </c>
      <c r="I1480">
        <v>557</v>
      </c>
      <c r="J1480" t="s">
        <v>667</v>
      </c>
      <c r="K1480" t="s">
        <v>288</v>
      </c>
      <c r="L1480" t="s">
        <v>232</v>
      </c>
      <c r="M1480" t="s">
        <v>668</v>
      </c>
      <c r="N1480" t="s">
        <v>669</v>
      </c>
      <c r="O1480" t="s">
        <v>670</v>
      </c>
      <c r="P1480" t="s">
        <v>553</v>
      </c>
      <c r="Q1480" t="s">
        <v>257</v>
      </c>
      <c r="R1480" s="7" t="s">
        <v>3757</v>
      </c>
      <c r="S1480">
        <v>100</v>
      </c>
      <c r="T1480">
        <v>4</v>
      </c>
      <c r="U1480">
        <v>96</v>
      </c>
      <c r="V1480">
        <v>2</v>
      </c>
      <c r="W1480">
        <v>94</v>
      </c>
      <c r="X1480">
        <v>2.0833333333333301E-2</v>
      </c>
      <c r="BJ1480">
        <v>2</v>
      </c>
    </row>
    <row r="1481" spans="1:150" x14ac:dyDescent="0.3">
      <c r="A1481">
        <v>1985</v>
      </c>
      <c r="B1481" t="s">
        <v>2698</v>
      </c>
      <c r="C1481" t="s">
        <v>2695</v>
      </c>
      <c r="D1481" t="s">
        <v>3773</v>
      </c>
      <c r="E1481" t="s">
        <v>695</v>
      </c>
      <c r="F1481" t="s">
        <v>696</v>
      </c>
      <c r="G1481">
        <v>66.033333333333303</v>
      </c>
      <c r="H1481">
        <v>13.6833333333333</v>
      </c>
      <c r="I1481">
        <v>557</v>
      </c>
      <c r="J1481" t="s">
        <v>543</v>
      </c>
      <c r="K1481" t="s">
        <v>288</v>
      </c>
      <c r="L1481" t="s">
        <v>232</v>
      </c>
      <c r="M1481" t="s">
        <v>544</v>
      </c>
      <c r="N1481" t="s">
        <v>545</v>
      </c>
      <c r="O1481" t="s">
        <v>546</v>
      </c>
      <c r="P1481" t="s">
        <v>369</v>
      </c>
      <c r="Q1481" t="s">
        <v>257</v>
      </c>
      <c r="R1481" s="7" t="s">
        <v>3757</v>
      </c>
      <c r="S1481">
        <v>100</v>
      </c>
      <c r="T1481">
        <v>0</v>
      </c>
      <c r="U1481">
        <v>100</v>
      </c>
      <c r="V1481">
        <v>3</v>
      </c>
      <c r="W1481">
        <v>97</v>
      </c>
      <c r="X1481">
        <v>0.03</v>
      </c>
      <c r="BJ1481">
        <v>3</v>
      </c>
    </row>
    <row r="1482" spans="1:150" x14ac:dyDescent="0.3">
      <c r="A1482">
        <v>1985</v>
      </c>
      <c r="B1482" t="s">
        <v>2699</v>
      </c>
      <c r="C1482" t="s">
        <v>2700</v>
      </c>
      <c r="D1482" t="s">
        <v>3773</v>
      </c>
      <c r="E1482" t="s">
        <v>695</v>
      </c>
      <c r="F1482" t="s">
        <v>2701</v>
      </c>
      <c r="G1482">
        <v>68.349999999999994</v>
      </c>
      <c r="H1482">
        <v>14.7</v>
      </c>
      <c r="I1482">
        <v>111</v>
      </c>
      <c r="J1482" t="s">
        <v>382</v>
      </c>
      <c r="K1482" t="s">
        <v>288</v>
      </c>
      <c r="L1482" t="s">
        <v>232</v>
      </c>
      <c r="M1482" t="s">
        <v>395</v>
      </c>
      <c r="N1482" t="s">
        <v>396</v>
      </c>
      <c r="O1482" t="s">
        <v>397</v>
      </c>
      <c r="P1482" t="s">
        <v>236</v>
      </c>
      <c r="Q1482" t="s">
        <v>237</v>
      </c>
      <c r="R1482" s="7" t="s">
        <v>3755</v>
      </c>
      <c r="S1482">
        <v>100</v>
      </c>
      <c r="T1482">
        <v>17</v>
      </c>
      <c r="U1482">
        <v>83</v>
      </c>
      <c r="V1482">
        <v>34</v>
      </c>
      <c r="W1482">
        <v>49</v>
      </c>
      <c r="X1482">
        <v>0.40963855421686701</v>
      </c>
      <c r="CN1482" s="2">
        <v>1</v>
      </c>
      <c r="EL1482" s="2">
        <v>33</v>
      </c>
    </row>
    <row r="1483" spans="1:150" x14ac:dyDescent="0.3">
      <c r="A1483">
        <v>1985</v>
      </c>
      <c r="B1483" t="s">
        <v>2702</v>
      </c>
      <c r="C1483" t="s">
        <v>2700</v>
      </c>
      <c r="D1483" t="s">
        <v>3773</v>
      </c>
      <c r="E1483" t="s">
        <v>695</v>
      </c>
      <c r="F1483" t="s">
        <v>2701</v>
      </c>
      <c r="G1483">
        <v>68.349999999999994</v>
      </c>
      <c r="H1483">
        <v>14.7</v>
      </c>
      <c r="I1483">
        <v>111</v>
      </c>
      <c r="J1483" t="s">
        <v>382</v>
      </c>
      <c r="K1483" t="s">
        <v>288</v>
      </c>
      <c r="L1483" t="s">
        <v>232</v>
      </c>
      <c r="M1483" t="s">
        <v>312</v>
      </c>
      <c r="N1483" t="s">
        <v>313</v>
      </c>
      <c r="O1483" t="s">
        <v>314</v>
      </c>
      <c r="P1483" t="s">
        <v>292</v>
      </c>
      <c r="Q1483" t="s">
        <v>257</v>
      </c>
      <c r="R1483" s="7" t="s">
        <v>3757</v>
      </c>
      <c r="S1483">
        <v>152</v>
      </c>
      <c r="T1483">
        <v>1</v>
      </c>
      <c r="U1483">
        <v>151</v>
      </c>
      <c r="V1483">
        <v>9</v>
      </c>
      <c r="W1483">
        <v>142</v>
      </c>
      <c r="X1483">
        <v>5.9602649006622502E-2</v>
      </c>
      <c r="BJ1483">
        <v>9</v>
      </c>
    </row>
    <row r="1484" spans="1:150" x14ac:dyDescent="0.3">
      <c r="A1484">
        <v>1985</v>
      </c>
      <c r="B1484" t="s">
        <v>2703</v>
      </c>
      <c r="C1484" t="s">
        <v>2700</v>
      </c>
      <c r="D1484" t="s">
        <v>3773</v>
      </c>
      <c r="E1484" t="s">
        <v>695</v>
      </c>
      <c r="F1484" t="s">
        <v>2701</v>
      </c>
      <c r="G1484">
        <v>68.349999999999994</v>
      </c>
      <c r="H1484">
        <v>14.7</v>
      </c>
      <c r="I1484">
        <v>111</v>
      </c>
      <c r="J1484" t="s">
        <v>365</v>
      </c>
      <c r="K1484" t="s">
        <v>288</v>
      </c>
      <c r="L1484" t="s">
        <v>232</v>
      </c>
      <c r="M1484" t="s">
        <v>403</v>
      </c>
      <c r="N1484" t="s">
        <v>410</v>
      </c>
      <c r="O1484" t="s">
        <v>411</v>
      </c>
      <c r="P1484" t="s">
        <v>369</v>
      </c>
      <c r="Q1484" t="s">
        <v>282</v>
      </c>
      <c r="R1484" s="7" t="s">
        <v>3758</v>
      </c>
      <c r="S1484">
        <v>100</v>
      </c>
      <c r="T1484">
        <v>0</v>
      </c>
      <c r="U1484">
        <v>100</v>
      </c>
      <c r="V1484">
        <v>4</v>
      </c>
      <c r="W1484">
        <v>96</v>
      </c>
      <c r="X1484">
        <v>0.04</v>
      </c>
      <c r="CO1484" s="2">
        <v>4</v>
      </c>
    </row>
    <row r="1485" spans="1:150" x14ac:dyDescent="0.3">
      <c r="A1485">
        <v>1985</v>
      </c>
      <c r="B1485" t="s">
        <v>2704</v>
      </c>
      <c r="C1485" t="s">
        <v>2700</v>
      </c>
      <c r="D1485" t="s">
        <v>3773</v>
      </c>
      <c r="E1485" t="s">
        <v>695</v>
      </c>
      <c r="F1485" t="s">
        <v>2701</v>
      </c>
      <c r="G1485">
        <v>68.349999999999994</v>
      </c>
      <c r="H1485">
        <v>14.7</v>
      </c>
      <c r="I1485">
        <v>111</v>
      </c>
      <c r="J1485" t="s">
        <v>365</v>
      </c>
      <c r="K1485" t="s">
        <v>288</v>
      </c>
      <c r="L1485" t="s">
        <v>232</v>
      </c>
      <c r="M1485" t="s">
        <v>403</v>
      </c>
      <c r="N1485" t="s">
        <v>410</v>
      </c>
      <c r="O1485" t="s">
        <v>411</v>
      </c>
      <c r="P1485" t="s">
        <v>369</v>
      </c>
      <c r="Q1485" t="s">
        <v>282</v>
      </c>
      <c r="R1485" s="7" t="s">
        <v>3758</v>
      </c>
      <c r="S1485">
        <v>300</v>
      </c>
      <c r="T1485">
        <v>4</v>
      </c>
      <c r="U1485">
        <v>296</v>
      </c>
      <c r="V1485">
        <v>26</v>
      </c>
      <c r="W1485">
        <v>270</v>
      </c>
      <c r="X1485">
        <v>8.7837837837837898E-2</v>
      </c>
      <c r="BJ1485">
        <v>1</v>
      </c>
      <c r="EL1485" s="2">
        <v>25</v>
      </c>
    </row>
    <row r="1486" spans="1:150" x14ac:dyDescent="0.3">
      <c r="A1486">
        <v>1985</v>
      </c>
      <c r="B1486" t="s">
        <v>2705</v>
      </c>
      <c r="C1486" t="s">
        <v>2706</v>
      </c>
      <c r="D1486" t="s">
        <v>3773</v>
      </c>
      <c r="E1486" t="s">
        <v>735</v>
      </c>
      <c r="F1486" t="s">
        <v>2323</v>
      </c>
      <c r="G1486">
        <v>69.466666666666697</v>
      </c>
      <c r="H1486">
        <v>25.516666666666701</v>
      </c>
      <c r="I1486">
        <v>192</v>
      </c>
      <c r="J1486" t="s">
        <v>765</v>
      </c>
      <c r="K1486" t="s">
        <v>766</v>
      </c>
      <c r="L1486" t="s">
        <v>232</v>
      </c>
      <c r="M1486" t="s">
        <v>767</v>
      </c>
      <c r="N1486" t="s">
        <v>768</v>
      </c>
      <c r="O1486" t="s">
        <v>769</v>
      </c>
      <c r="P1486" t="s">
        <v>256</v>
      </c>
      <c r="Q1486" t="s">
        <v>257</v>
      </c>
      <c r="R1486" s="7" t="s">
        <v>3757</v>
      </c>
      <c r="S1486">
        <v>200</v>
      </c>
      <c r="T1486">
        <v>0</v>
      </c>
      <c r="U1486">
        <v>200</v>
      </c>
      <c r="V1486">
        <v>3</v>
      </c>
      <c r="W1486">
        <v>197</v>
      </c>
      <c r="X1486">
        <v>1.4999999999999999E-2</v>
      </c>
      <c r="AD1486" s="2">
        <v>1</v>
      </c>
      <c r="AY1486">
        <v>2</v>
      </c>
    </row>
    <row r="1487" spans="1:150" x14ac:dyDescent="0.3">
      <c r="A1487">
        <v>1985</v>
      </c>
      <c r="B1487" t="s">
        <v>2707</v>
      </c>
      <c r="C1487" t="s">
        <v>2706</v>
      </c>
      <c r="D1487" t="s">
        <v>3773</v>
      </c>
      <c r="E1487" t="s">
        <v>735</v>
      </c>
      <c r="F1487" t="s">
        <v>2323</v>
      </c>
      <c r="G1487">
        <v>69.466666666666697</v>
      </c>
      <c r="H1487">
        <v>25.516666666666701</v>
      </c>
      <c r="I1487">
        <v>192</v>
      </c>
      <c r="J1487" t="s">
        <v>365</v>
      </c>
      <c r="K1487" t="s">
        <v>288</v>
      </c>
      <c r="L1487" t="s">
        <v>232</v>
      </c>
      <c r="M1487" t="s">
        <v>413</v>
      </c>
      <c r="N1487" t="s">
        <v>414</v>
      </c>
      <c r="O1487" t="s">
        <v>415</v>
      </c>
      <c r="P1487" t="s">
        <v>236</v>
      </c>
      <c r="Q1487" t="s">
        <v>237</v>
      </c>
      <c r="R1487" s="7" t="s">
        <v>3755</v>
      </c>
      <c r="S1487">
        <v>15</v>
      </c>
      <c r="T1487">
        <v>0</v>
      </c>
      <c r="U1487">
        <v>15</v>
      </c>
      <c r="V1487">
        <v>4</v>
      </c>
      <c r="W1487">
        <v>11</v>
      </c>
      <c r="X1487">
        <v>0.266666666666667</v>
      </c>
      <c r="AC1487" s="2">
        <v>3</v>
      </c>
      <c r="BD1487">
        <v>1</v>
      </c>
    </row>
    <row r="1488" spans="1:150" x14ac:dyDescent="0.3">
      <c r="A1488">
        <v>1985</v>
      </c>
      <c r="B1488" t="s">
        <v>2708</v>
      </c>
      <c r="C1488" t="s">
        <v>2709</v>
      </c>
      <c r="D1488" t="s">
        <v>3773</v>
      </c>
      <c r="E1488" t="s">
        <v>735</v>
      </c>
      <c r="F1488" t="s">
        <v>1644</v>
      </c>
      <c r="G1488">
        <v>69.266666666666694</v>
      </c>
      <c r="H1488">
        <v>29.25</v>
      </c>
      <c r="I1488">
        <v>54</v>
      </c>
      <c r="J1488" t="s">
        <v>376</v>
      </c>
      <c r="K1488" t="s">
        <v>288</v>
      </c>
      <c r="L1488" t="s">
        <v>232</v>
      </c>
      <c r="M1488" t="s">
        <v>377</v>
      </c>
      <c r="N1488" t="s">
        <v>378</v>
      </c>
      <c r="O1488" t="s">
        <v>379</v>
      </c>
      <c r="P1488" t="s">
        <v>380</v>
      </c>
      <c r="Q1488" t="s">
        <v>257</v>
      </c>
      <c r="R1488" s="7" t="s">
        <v>3757</v>
      </c>
      <c r="S1488">
        <v>132</v>
      </c>
      <c r="T1488">
        <v>5</v>
      </c>
      <c r="U1488">
        <v>127</v>
      </c>
      <c r="V1488">
        <v>31</v>
      </c>
      <c r="W1488">
        <v>96</v>
      </c>
      <c r="X1488">
        <v>0.244094488188976</v>
      </c>
      <c r="BJ1488">
        <v>24</v>
      </c>
      <c r="ET1488" s="2">
        <v>7</v>
      </c>
    </row>
    <row r="1489" spans="1:150" x14ac:dyDescent="0.3">
      <c r="A1489">
        <v>1985</v>
      </c>
      <c r="B1489" t="s">
        <v>2710</v>
      </c>
      <c r="C1489" t="s">
        <v>2709</v>
      </c>
      <c r="D1489" t="s">
        <v>3773</v>
      </c>
      <c r="E1489" t="s">
        <v>735</v>
      </c>
      <c r="F1489" t="s">
        <v>1644</v>
      </c>
      <c r="G1489">
        <v>69.266666666666694</v>
      </c>
      <c r="H1489">
        <v>29.25</v>
      </c>
      <c r="I1489">
        <v>54</v>
      </c>
      <c r="J1489" t="s">
        <v>2711</v>
      </c>
      <c r="K1489" t="s">
        <v>457</v>
      </c>
      <c r="L1489" t="s">
        <v>232</v>
      </c>
      <c r="M1489" t="s">
        <v>1653</v>
      </c>
      <c r="N1489" t="s">
        <v>1654</v>
      </c>
      <c r="O1489" t="s">
        <v>1655</v>
      </c>
      <c r="P1489" t="s">
        <v>780</v>
      </c>
      <c r="Q1489" t="s">
        <v>237</v>
      </c>
      <c r="R1489" s="7" t="s">
        <v>3755</v>
      </c>
      <c r="S1489">
        <v>36</v>
      </c>
      <c r="T1489">
        <v>3</v>
      </c>
      <c r="U1489">
        <v>33</v>
      </c>
      <c r="V1489">
        <v>31</v>
      </c>
      <c r="W1489">
        <v>2</v>
      </c>
      <c r="X1489">
        <v>0.93939393939394</v>
      </c>
      <c r="AC1489" s="2">
        <v>2</v>
      </c>
      <c r="BD1489">
        <v>13</v>
      </c>
      <c r="BJ1489">
        <v>13</v>
      </c>
      <c r="EL1489" s="2">
        <v>1</v>
      </c>
      <c r="ET1489" s="2">
        <v>2</v>
      </c>
    </row>
    <row r="1490" spans="1:150" x14ac:dyDescent="0.3">
      <c r="A1490">
        <v>1985</v>
      </c>
      <c r="B1490" t="s">
        <v>2712</v>
      </c>
      <c r="C1490" t="s">
        <v>2709</v>
      </c>
      <c r="D1490" t="s">
        <v>3773</v>
      </c>
      <c r="E1490" t="s">
        <v>735</v>
      </c>
      <c r="F1490" t="s">
        <v>1644</v>
      </c>
      <c r="G1490">
        <v>69.266666666666694</v>
      </c>
      <c r="H1490">
        <v>29.25</v>
      </c>
      <c r="I1490">
        <v>54</v>
      </c>
      <c r="J1490" t="s">
        <v>376</v>
      </c>
      <c r="K1490" t="s">
        <v>288</v>
      </c>
      <c r="L1490" t="s">
        <v>232</v>
      </c>
      <c r="M1490" t="s">
        <v>897</v>
      </c>
      <c r="N1490" t="s">
        <v>898</v>
      </c>
      <c r="O1490" t="s">
        <v>899</v>
      </c>
      <c r="P1490" t="s">
        <v>900</v>
      </c>
      <c r="Q1490" t="s">
        <v>237</v>
      </c>
      <c r="R1490" s="7" t="s">
        <v>3755</v>
      </c>
      <c r="S1490">
        <v>27</v>
      </c>
      <c r="T1490">
        <v>10</v>
      </c>
      <c r="U1490">
        <v>17</v>
      </c>
      <c r="V1490">
        <v>17</v>
      </c>
      <c r="W1490">
        <v>0</v>
      </c>
      <c r="X1490">
        <v>1</v>
      </c>
      <c r="AC1490" s="2">
        <v>17</v>
      </c>
    </row>
    <row r="1491" spans="1:150" x14ac:dyDescent="0.3">
      <c r="A1491">
        <v>1985</v>
      </c>
      <c r="B1491" t="s">
        <v>2713</v>
      </c>
      <c r="C1491" t="s">
        <v>2709</v>
      </c>
      <c r="D1491" t="s">
        <v>3773</v>
      </c>
      <c r="E1491" t="s">
        <v>735</v>
      </c>
      <c r="F1491" t="s">
        <v>1644</v>
      </c>
      <c r="G1491">
        <v>69.266666666666694</v>
      </c>
      <c r="H1491">
        <v>29.25</v>
      </c>
      <c r="I1491">
        <v>54</v>
      </c>
      <c r="J1491" t="s">
        <v>429</v>
      </c>
      <c r="K1491" t="s">
        <v>288</v>
      </c>
      <c r="L1491" t="s">
        <v>232</v>
      </c>
      <c r="M1491" t="s">
        <v>1653</v>
      </c>
      <c r="N1491" t="s">
        <v>1654</v>
      </c>
      <c r="O1491" t="s">
        <v>1655</v>
      </c>
      <c r="P1491" t="s">
        <v>780</v>
      </c>
      <c r="Q1491" t="s">
        <v>237</v>
      </c>
      <c r="R1491" s="7" t="s">
        <v>3755</v>
      </c>
      <c r="S1491">
        <v>200</v>
      </c>
      <c r="T1491">
        <v>22</v>
      </c>
      <c r="U1491">
        <v>178</v>
      </c>
      <c r="V1491">
        <v>157</v>
      </c>
      <c r="W1491">
        <v>21</v>
      </c>
      <c r="X1491">
        <v>0.88202247191011296</v>
      </c>
      <c r="AC1491" s="2">
        <v>32</v>
      </c>
      <c r="AY1491">
        <v>2</v>
      </c>
      <c r="BD1491">
        <v>17</v>
      </c>
      <c r="BJ1491">
        <v>84</v>
      </c>
      <c r="EL1491" s="2">
        <v>20</v>
      </c>
      <c r="ET1491" s="2">
        <v>2</v>
      </c>
    </row>
    <row r="1492" spans="1:150" x14ac:dyDescent="0.3">
      <c r="A1492">
        <v>1985</v>
      </c>
      <c r="B1492" t="s">
        <v>2714</v>
      </c>
      <c r="C1492" t="s">
        <v>2709</v>
      </c>
      <c r="D1492" t="s">
        <v>3773</v>
      </c>
      <c r="E1492" t="s">
        <v>735</v>
      </c>
      <c r="F1492" t="s">
        <v>1644</v>
      </c>
      <c r="G1492">
        <v>69.266666666666694</v>
      </c>
      <c r="H1492">
        <v>29.25</v>
      </c>
      <c r="I1492">
        <v>54</v>
      </c>
      <c r="J1492" t="s">
        <v>382</v>
      </c>
      <c r="K1492" t="s">
        <v>288</v>
      </c>
      <c r="L1492" t="s">
        <v>232</v>
      </c>
      <c r="M1492" t="s">
        <v>312</v>
      </c>
      <c r="N1492" t="s">
        <v>313</v>
      </c>
      <c r="O1492" t="s">
        <v>314</v>
      </c>
      <c r="P1492" t="s">
        <v>292</v>
      </c>
      <c r="Q1492" t="s">
        <v>257</v>
      </c>
      <c r="R1492" s="7" t="s">
        <v>3757</v>
      </c>
      <c r="S1492">
        <v>76</v>
      </c>
      <c r="T1492">
        <v>0</v>
      </c>
      <c r="U1492">
        <v>76</v>
      </c>
      <c r="V1492">
        <v>21</v>
      </c>
      <c r="W1492">
        <v>55</v>
      </c>
      <c r="X1492">
        <v>0.27631578947368501</v>
      </c>
      <c r="AT1492">
        <v>2</v>
      </c>
      <c r="AY1492">
        <v>3</v>
      </c>
      <c r="BJ1492">
        <v>15</v>
      </c>
      <c r="ET1492" s="2">
        <v>1</v>
      </c>
    </row>
    <row r="1493" spans="1:150" x14ac:dyDescent="0.3">
      <c r="A1493">
        <v>1985</v>
      </c>
      <c r="B1493" t="s">
        <v>2715</v>
      </c>
      <c r="C1493" t="s">
        <v>2709</v>
      </c>
      <c r="D1493" t="s">
        <v>3773</v>
      </c>
      <c r="E1493" t="s">
        <v>735</v>
      </c>
      <c r="F1493" t="s">
        <v>1644</v>
      </c>
      <c r="G1493">
        <v>69.266666666666694</v>
      </c>
      <c r="H1493">
        <v>29.25</v>
      </c>
      <c r="I1493">
        <v>54</v>
      </c>
      <c r="J1493" t="s">
        <v>765</v>
      </c>
      <c r="K1493" t="s">
        <v>766</v>
      </c>
      <c r="L1493" t="s">
        <v>232</v>
      </c>
      <c r="M1493" t="s">
        <v>767</v>
      </c>
      <c r="N1493" t="s">
        <v>768</v>
      </c>
      <c r="O1493" t="s">
        <v>769</v>
      </c>
      <c r="P1493" t="s">
        <v>256</v>
      </c>
      <c r="Q1493" t="s">
        <v>257</v>
      </c>
      <c r="R1493" s="7" t="s">
        <v>3757</v>
      </c>
      <c r="S1493">
        <v>68</v>
      </c>
      <c r="T1493">
        <v>0</v>
      </c>
      <c r="U1493">
        <v>68</v>
      </c>
      <c r="V1493">
        <v>14</v>
      </c>
      <c r="W1493">
        <v>54</v>
      </c>
      <c r="X1493">
        <v>0.20588235294117599</v>
      </c>
      <c r="AT1493">
        <v>1</v>
      </c>
      <c r="AY1493">
        <v>4</v>
      </c>
      <c r="BJ1493">
        <v>8</v>
      </c>
      <c r="ET1493" s="2">
        <v>1</v>
      </c>
    </row>
    <row r="1494" spans="1:150" x14ac:dyDescent="0.3">
      <c r="A1494">
        <v>1985</v>
      </c>
      <c r="B1494" t="s">
        <v>2716</v>
      </c>
      <c r="C1494" t="s">
        <v>2717</v>
      </c>
      <c r="D1494" t="s">
        <v>3773</v>
      </c>
      <c r="E1494" t="s">
        <v>735</v>
      </c>
      <c r="F1494" t="s">
        <v>2718</v>
      </c>
      <c r="G1494">
        <v>69.7</v>
      </c>
      <c r="H1494">
        <v>30.016666666666701</v>
      </c>
      <c r="I1494">
        <v>57</v>
      </c>
      <c r="J1494" t="s">
        <v>376</v>
      </c>
      <c r="K1494" t="s">
        <v>288</v>
      </c>
      <c r="L1494" t="s">
        <v>232</v>
      </c>
      <c r="M1494" t="s">
        <v>377</v>
      </c>
      <c r="N1494" t="s">
        <v>378</v>
      </c>
      <c r="O1494" t="s">
        <v>379</v>
      </c>
      <c r="P1494" t="s">
        <v>380</v>
      </c>
      <c r="Q1494" t="s">
        <v>257</v>
      </c>
      <c r="R1494" s="7" t="s">
        <v>3757</v>
      </c>
      <c r="S1494">
        <v>119</v>
      </c>
      <c r="T1494">
        <v>1</v>
      </c>
      <c r="U1494">
        <v>118</v>
      </c>
      <c r="V1494">
        <v>37</v>
      </c>
      <c r="W1494">
        <v>81</v>
      </c>
      <c r="X1494">
        <v>0.31355932203389802</v>
      </c>
      <c r="AT1494">
        <v>21</v>
      </c>
      <c r="BJ1494">
        <v>16</v>
      </c>
    </row>
    <row r="1495" spans="1:150" x14ac:dyDescent="0.3">
      <c r="A1495">
        <v>1985</v>
      </c>
      <c r="B1495" t="s">
        <v>2719</v>
      </c>
      <c r="C1495" t="s">
        <v>2720</v>
      </c>
      <c r="D1495" t="s">
        <v>3773</v>
      </c>
      <c r="E1495" t="s">
        <v>735</v>
      </c>
      <c r="F1495" t="s">
        <v>1644</v>
      </c>
      <c r="G1495">
        <v>69.266666666666694</v>
      </c>
      <c r="H1495">
        <v>29.25</v>
      </c>
      <c r="I1495">
        <v>54</v>
      </c>
      <c r="J1495" t="s">
        <v>376</v>
      </c>
      <c r="K1495" t="s">
        <v>288</v>
      </c>
      <c r="L1495" t="s">
        <v>232</v>
      </c>
      <c r="M1495" t="s">
        <v>377</v>
      </c>
      <c r="N1495" t="s">
        <v>378</v>
      </c>
      <c r="O1495" t="s">
        <v>379</v>
      </c>
      <c r="P1495" t="s">
        <v>380</v>
      </c>
      <c r="Q1495" t="s">
        <v>257</v>
      </c>
      <c r="R1495" s="7" t="s">
        <v>3757</v>
      </c>
      <c r="S1495">
        <v>354</v>
      </c>
      <c r="T1495">
        <v>4</v>
      </c>
      <c r="U1495">
        <v>350</v>
      </c>
      <c r="V1495">
        <v>88</v>
      </c>
      <c r="W1495">
        <v>262</v>
      </c>
      <c r="X1495">
        <v>0.251428571428571</v>
      </c>
      <c r="AD1495" s="2">
        <v>1</v>
      </c>
      <c r="AT1495">
        <v>4</v>
      </c>
      <c r="AY1495">
        <v>7</v>
      </c>
      <c r="BD1495">
        <v>1</v>
      </c>
      <c r="BJ1495">
        <v>63</v>
      </c>
      <c r="ET1495" s="2">
        <v>12</v>
      </c>
    </row>
    <row r="1496" spans="1:150" x14ac:dyDescent="0.3">
      <c r="A1496">
        <v>1985</v>
      </c>
      <c r="B1496" t="s">
        <v>2721</v>
      </c>
      <c r="C1496" t="s">
        <v>2717</v>
      </c>
      <c r="D1496" t="s">
        <v>3773</v>
      </c>
      <c r="E1496" t="s">
        <v>735</v>
      </c>
      <c r="F1496" t="s">
        <v>2718</v>
      </c>
      <c r="G1496">
        <v>69.7</v>
      </c>
      <c r="H1496">
        <v>30.016666666666701</v>
      </c>
      <c r="I1496">
        <v>57</v>
      </c>
      <c r="J1496" t="s">
        <v>382</v>
      </c>
      <c r="K1496" t="s">
        <v>288</v>
      </c>
      <c r="L1496" t="s">
        <v>232</v>
      </c>
      <c r="M1496" t="s">
        <v>312</v>
      </c>
      <c r="N1496" t="s">
        <v>313</v>
      </c>
      <c r="O1496" t="s">
        <v>314</v>
      </c>
      <c r="P1496" t="s">
        <v>292</v>
      </c>
      <c r="Q1496" t="s">
        <v>257</v>
      </c>
      <c r="R1496" s="7" t="s">
        <v>3757</v>
      </c>
      <c r="S1496">
        <v>38</v>
      </c>
      <c r="T1496">
        <v>0</v>
      </c>
      <c r="U1496">
        <v>38</v>
      </c>
      <c r="V1496">
        <v>4</v>
      </c>
      <c r="W1496">
        <v>34</v>
      </c>
      <c r="X1496">
        <v>0.105263157894737</v>
      </c>
      <c r="AT1496">
        <v>2</v>
      </c>
      <c r="AY1496">
        <v>2</v>
      </c>
    </row>
    <row r="1497" spans="1:150" x14ac:dyDescent="0.3">
      <c r="A1497">
        <v>1985</v>
      </c>
      <c r="B1497" t="s">
        <v>2722</v>
      </c>
      <c r="C1497" t="s">
        <v>2720</v>
      </c>
      <c r="D1497" t="s">
        <v>3773</v>
      </c>
      <c r="E1497" t="s">
        <v>735</v>
      </c>
      <c r="F1497" t="s">
        <v>1644</v>
      </c>
      <c r="G1497">
        <v>69.266666666666694</v>
      </c>
      <c r="H1497">
        <v>29.25</v>
      </c>
      <c r="I1497">
        <v>54</v>
      </c>
      <c r="J1497" t="s">
        <v>365</v>
      </c>
      <c r="K1497" t="s">
        <v>288</v>
      </c>
      <c r="L1497" t="s">
        <v>232</v>
      </c>
      <c r="M1497" t="s">
        <v>366</v>
      </c>
      <c r="N1497" t="s">
        <v>367</v>
      </c>
      <c r="O1497" t="s">
        <v>368</v>
      </c>
      <c r="P1497" t="s">
        <v>369</v>
      </c>
      <c r="Q1497" t="s">
        <v>257</v>
      </c>
      <c r="R1497" s="7" t="s">
        <v>3757</v>
      </c>
      <c r="S1497">
        <v>150</v>
      </c>
      <c r="T1497">
        <v>0</v>
      </c>
      <c r="U1497">
        <v>150</v>
      </c>
      <c r="V1497">
        <v>63</v>
      </c>
      <c r="W1497">
        <v>87</v>
      </c>
      <c r="X1497">
        <v>0.42</v>
      </c>
      <c r="AT1497">
        <v>2</v>
      </c>
      <c r="AY1497">
        <v>17</v>
      </c>
      <c r="BJ1497">
        <v>42</v>
      </c>
      <c r="ET1497" s="2">
        <v>2</v>
      </c>
    </row>
    <row r="1498" spans="1:150" x14ac:dyDescent="0.3">
      <c r="A1498">
        <v>1985</v>
      </c>
      <c r="B1498" t="s">
        <v>2723</v>
      </c>
      <c r="C1498" t="s">
        <v>2724</v>
      </c>
      <c r="D1498" t="s">
        <v>3773</v>
      </c>
      <c r="E1498" t="s">
        <v>735</v>
      </c>
      <c r="F1498" t="s">
        <v>1644</v>
      </c>
      <c r="G1498">
        <v>69.266666666666694</v>
      </c>
      <c r="H1498">
        <v>29.25</v>
      </c>
      <c r="I1498">
        <v>54</v>
      </c>
      <c r="J1498" t="s">
        <v>1021</v>
      </c>
      <c r="K1498" t="s">
        <v>288</v>
      </c>
      <c r="L1498" t="s">
        <v>232</v>
      </c>
      <c r="M1498" t="s">
        <v>1022</v>
      </c>
      <c r="N1498" t="s">
        <v>1023</v>
      </c>
      <c r="O1498" t="s">
        <v>1024</v>
      </c>
      <c r="P1498" t="s">
        <v>256</v>
      </c>
      <c r="Q1498" t="s">
        <v>257</v>
      </c>
      <c r="R1498" s="7" t="s">
        <v>3757</v>
      </c>
      <c r="S1498">
        <v>88</v>
      </c>
      <c r="T1498">
        <v>2</v>
      </c>
      <c r="U1498">
        <v>86</v>
      </c>
      <c r="V1498">
        <v>33</v>
      </c>
      <c r="W1498">
        <v>53</v>
      </c>
      <c r="X1498">
        <v>0.38372093023255799</v>
      </c>
      <c r="AY1498">
        <v>17</v>
      </c>
      <c r="BJ1498">
        <v>16</v>
      </c>
    </row>
    <row r="1499" spans="1:150" x14ac:dyDescent="0.3">
      <c r="A1499">
        <v>1985</v>
      </c>
      <c r="B1499" t="s">
        <v>2725</v>
      </c>
      <c r="C1499" t="s">
        <v>2720</v>
      </c>
      <c r="D1499" t="s">
        <v>3773</v>
      </c>
      <c r="E1499" t="s">
        <v>735</v>
      </c>
      <c r="F1499" t="s">
        <v>1644</v>
      </c>
      <c r="G1499">
        <v>69.266666666666694</v>
      </c>
      <c r="H1499">
        <v>29.25</v>
      </c>
      <c r="I1499">
        <v>54</v>
      </c>
      <c r="J1499" t="s">
        <v>382</v>
      </c>
      <c r="K1499" t="s">
        <v>288</v>
      </c>
      <c r="L1499" t="s">
        <v>232</v>
      </c>
      <c r="M1499" t="s">
        <v>312</v>
      </c>
      <c r="N1499" t="s">
        <v>313</v>
      </c>
      <c r="O1499" t="s">
        <v>314</v>
      </c>
      <c r="P1499" t="s">
        <v>292</v>
      </c>
      <c r="Q1499" t="s">
        <v>257</v>
      </c>
      <c r="R1499" s="7" t="s">
        <v>3757</v>
      </c>
      <c r="S1499">
        <v>80</v>
      </c>
      <c r="T1499">
        <v>2</v>
      </c>
      <c r="U1499">
        <v>78</v>
      </c>
      <c r="V1499">
        <v>19</v>
      </c>
      <c r="W1499">
        <v>59</v>
      </c>
      <c r="X1499">
        <v>0.243589743589744</v>
      </c>
      <c r="BJ1499">
        <v>19</v>
      </c>
    </row>
    <row r="1500" spans="1:150" x14ac:dyDescent="0.3">
      <c r="A1500">
        <v>1985</v>
      </c>
      <c r="B1500" t="s">
        <v>2726</v>
      </c>
      <c r="C1500" t="s">
        <v>2724</v>
      </c>
      <c r="D1500" t="s">
        <v>3773</v>
      </c>
      <c r="E1500" t="s">
        <v>735</v>
      </c>
      <c r="F1500" t="s">
        <v>1644</v>
      </c>
      <c r="G1500">
        <v>69.266666666666694</v>
      </c>
      <c r="H1500">
        <v>29.25</v>
      </c>
      <c r="I1500">
        <v>54</v>
      </c>
      <c r="J1500" t="s">
        <v>1021</v>
      </c>
      <c r="K1500" t="s">
        <v>288</v>
      </c>
      <c r="L1500" t="s">
        <v>387</v>
      </c>
      <c r="M1500" t="s">
        <v>1021</v>
      </c>
      <c r="N1500" t="s">
        <v>1743</v>
      </c>
      <c r="O1500" t="s">
        <v>1744</v>
      </c>
      <c r="P1500" t="s">
        <v>406</v>
      </c>
      <c r="Q1500" t="s">
        <v>407</v>
      </c>
      <c r="R1500" s="7" t="s">
        <v>3760</v>
      </c>
      <c r="S1500">
        <v>127</v>
      </c>
      <c r="T1500">
        <v>0</v>
      </c>
      <c r="U1500">
        <v>127</v>
      </c>
      <c r="V1500">
        <v>2</v>
      </c>
      <c r="W1500">
        <v>125</v>
      </c>
      <c r="X1500">
        <v>1.5748031496062999E-2</v>
      </c>
      <c r="BD1500">
        <v>1</v>
      </c>
      <c r="EL1500" s="2">
        <v>1</v>
      </c>
    </row>
    <row r="1501" spans="1:150" x14ac:dyDescent="0.3">
      <c r="A1501">
        <v>1985</v>
      </c>
      <c r="B1501" t="s">
        <v>2727</v>
      </c>
      <c r="C1501" t="s">
        <v>2724</v>
      </c>
      <c r="D1501" t="s">
        <v>3773</v>
      </c>
      <c r="E1501" t="s">
        <v>735</v>
      </c>
      <c r="F1501" t="s">
        <v>1644</v>
      </c>
      <c r="G1501">
        <v>69.266666666666694</v>
      </c>
      <c r="H1501">
        <v>29.25</v>
      </c>
      <c r="I1501">
        <v>54</v>
      </c>
      <c r="J1501" t="s">
        <v>765</v>
      </c>
      <c r="K1501" t="s">
        <v>766</v>
      </c>
      <c r="L1501" t="s">
        <v>232</v>
      </c>
      <c r="M1501" t="s">
        <v>767</v>
      </c>
      <c r="N1501" t="s">
        <v>768</v>
      </c>
      <c r="O1501" t="s">
        <v>769</v>
      </c>
      <c r="P1501" t="s">
        <v>256</v>
      </c>
      <c r="Q1501" t="s">
        <v>257</v>
      </c>
      <c r="R1501" s="7" t="s">
        <v>3757</v>
      </c>
      <c r="S1501">
        <v>51</v>
      </c>
      <c r="T1501">
        <v>0</v>
      </c>
      <c r="U1501">
        <v>51</v>
      </c>
      <c r="V1501">
        <v>13</v>
      </c>
      <c r="W1501">
        <v>38</v>
      </c>
      <c r="X1501">
        <v>0.25490196078431299</v>
      </c>
      <c r="AT1501">
        <v>1</v>
      </c>
      <c r="AY1501">
        <v>4</v>
      </c>
      <c r="BJ1501">
        <v>8</v>
      </c>
    </row>
    <row r="1502" spans="1:150" x14ac:dyDescent="0.3">
      <c r="A1502">
        <v>1985</v>
      </c>
      <c r="B1502" t="s">
        <v>2728</v>
      </c>
      <c r="C1502" t="s">
        <v>2724</v>
      </c>
      <c r="D1502" t="s">
        <v>3773</v>
      </c>
      <c r="E1502" t="s">
        <v>735</v>
      </c>
      <c r="F1502" t="s">
        <v>1644</v>
      </c>
      <c r="G1502">
        <v>69.266666666666694</v>
      </c>
      <c r="H1502">
        <v>29.25</v>
      </c>
      <c r="I1502">
        <v>54</v>
      </c>
      <c r="J1502" t="s">
        <v>765</v>
      </c>
      <c r="K1502" t="s">
        <v>766</v>
      </c>
      <c r="L1502" t="s">
        <v>232</v>
      </c>
      <c r="M1502" t="s">
        <v>767</v>
      </c>
      <c r="N1502" t="s">
        <v>768</v>
      </c>
      <c r="O1502" t="s">
        <v>769</v>
      </c>
      <c r="P1502" t="s">
        <v>256</v>
      </c>
      <c r="Q1502" t="s">
        <v>257</v>
      </c>
      <c r="R1502" s="7" t="s">
        <v>3757</v>
      </c>
      <c r="S1502">
        <v>60</v>
      </c>
      <c r="T1502">
        <v>0</v>
      </c>
      <c r="U1502">
        <v>60</v>
      </c>
      <c r="V1502">
        <v>14</v>
      </c>
      <c r="W1502">
        <v>46</v>
      </c>
      <c r="X1502">
        <v>0.233333333333333</v>
      </c>
      <c r="AY1502">
        <v>11</v>
      </c>
      <c r="BJ1502">
        <v>3</v>
      </c>
    </row>
    <row r="1503" spans="1:150" x14ac:dyDescent="0.3">
      <c r="A1503">
        <v>1985</v>
      </c>
      <c r="B1503" t="s">
        <v>2729</v>
      </c>
      <c r="C1503" t="s">
        <v>2724</v>
      </c>
      <c r="D1503" t="s">
        <v>3773</v>
      </c>
      <c r="E1503" t="s">
        <v>735</v>
      </c>
      <c r="F1503" t="s">
        <v>1644</v>
      </c>
      <c r="G1503">
        <v>69.266666666666694</v>
      </c>
      <c r="H1503">
        <v>29.25</v>
      </c>
      <c r="I1503">
        <v>54</v>
      </c>
      <c r="J1503" t="s">
        <v>765</v>
      </c>
      <c r="K1503" t="s">
        <v>766</v>
      </c>
      <c r="L1503" t="s">
        <v>232</v>
      </c>
      <c r="M1503" t="s">
        <v>767</v>
      </c>
      <c r="N1503" t="s">
        <v>768</v>
      </c>
      <c r="O1503" t="s">
        <v>769</v>
      </c>
      <c r="P1503" t="s">
        <v>256</v>
      </c>
      <c r="Q1503" t="s">
        <v>257</v>
      </c>
      <c r="R1503" s="7" t="s">
        <v>3757</v>
      </c>
      <c r="S1503">
        <v>43</v>
      </c>
      <c r="T1503">
        <v>0</v>
      </c>
      <c r="U1503">
        <v>43</v>
      </c>
      <c r="V1503">
        <v>11</v>
      </c>
      <c r="W1503">
        <v>32</v>
      </c>
      <c r="X1503">
        <v>0.25581395348837199</v>
      </c>
      <c r="AY1503">
        <v>7</v>
      </c>
      <c r="BJ1503">
        <v>4</v>
      </c>
    </row>
    <row r="1504" spans="1:150" x14ac:dyDescent="0.3">
      <c r="A1504">
        <v>1985</v>
      </c>
      <c r="B1504" t="s">
        <v>2730</v>
      </c>
      <c r="C1504" t="s">
        <v>2724</v>
      </c>
      <c r="D1504" t="s">
        <v>3773</v>
      </c>
      <c r="E1504" t="s">
        <v>735</v>
      </c>
      <c r="F1504" t="s">
        <v>1644</v>
      </c>
      <c r="G1504">
        <v>69.266666666666694</v>
      </c>
      <c r="H1504">
        <v>29.25</v>
      </c>
      <c r="I1504">
        <v>54</v>
      </c>
      <c r="J1504" t="s">
        <v>382</v>
      </c>
      <c r="K1504" t="s">
        <v>288</v>
      </c>
      <c r="L1504" t="s">
        <v>232</v>
      </c>
      <c r="M1504" t="s">
        <v>312</v>
      </c>
      <c r="N1504" t="s">
        <v>313</v>
      </c>
      <c r="O1504" t="s">
        <v>314</v>
      </c>
      <c r="P1504" t="s">
        <v>292</v>
      </c>
      <c r="Q1504" t="s">
        <v>257</v>
      </c>
      <c r="R1504" s="7" t="s">
        <v>3757</v>
      </c>
      <c r="S1504">
        <v>150</v>
      </c>
      <c r="T1504">
        <v>0</v>
      </c>
      <c r="U1504">
        <v>150</v>
      </c>
      <c r="V1504">
        <v>31</v>
      </c>
      <c r="W1504">
        <v>119</v>
      </c>
      <c r="X1504">
        <v>0.206666666666667</v>
      </c>
      <c r="AT1504">
        <v>11</v>
      </c>
      <c r="AY1504">
        <v>14</v>
      </c>
      <c r="BJ1504">
        <v>4</v>
      </c>
      <c r="ED1504" s="2">
        <v>1</v>
      </c>
      <c r="EL1504" s="2">
        <v>1</v>
      </c>
    </row>
    <row r="1505" spans="1:150" x14ac:dyDescent="0.3">
      <c r="A1505">
        <v>1985</v>
      </c>
      <c r="B1505" t="s">
        <v>2731</v>
      </c>
      <c r="C1505" t="s">
        <v>2724</v>
      </c>
      <c r="D1505" t="s">
        <v>3773</v>
      </c>
      <c r="E1505" t="s">
        <v>735</v>
      </c>
      <c r="F1505" t="s">
        <v>1644</v>
      </c>
      <c r="G1505">
        <v>69.266666666666694</v>
      </c>
      <c r="H1505">
        <v>29.25</v>
      </c>
      <c r="I1505">
        <v>54</v>
      </c>
      <c r="J1505" t="s">
        <v>251</v>
      </c>
      <c r="K1505" t="s">
        <v>252</v>
      </c>
      <c r="L1505" t="s">
        <v>232</v>
      </c>
      <c r="M1505" t="s">
        <v>253</v>
      </c>
      <c r="N1505" t="s">
        <v>254</v>
      </c>
      <c r="O1505" t="s">
        <v>255</v>
      </c>
      <c r="P1505" t="s">
        <v>256</v>
      </c>
      <c r="Q1505" t="s">
        <v>257</v>
      </c>
      <c r="R1505" s="7" t="s">
        <v>3757</v>
      </c>
      <c r="S1505">
        <v>105</v>
      </c>
      <c r="T1505">
        <v>2</v>
      </c>
      <c r="U1505">
        <v>103</v>
      </c>
      <c r="V1505">
        <v>47</v>
      </c>
      <c r="W1505">
        <v>56</v>
      </c>
      <c r="X1505">
        <v>0.45631067961165001</v>
      </c>
      <c r="AT1505">
        <v>16</v>
      </c>
      <c r="AY1505">
        <v>29</v>
      </c>
      <c r="BJ1505">
        <v>1</v>
      </c>
      <c r="ET1505" s="2">
        <v>1</v>
      </c>
    </row>
    <row r="1506" spans="1:150" x14ac:dyDescent="0.3">
      <c r="A1506">
        <v>1985</v>
      </c>
      <c r="B1506" t="s">
        <v>2732</v>
      </c>
      <c r="C1506" t="s">
        <v>2724</v>
      </c>
      <c r="D1506" t="s">
        <v>3773</v>
      </c>
      <c r="E1506" t="s">
        <v>735</v>
      </c>
      <c r="F1506" t="s">
        <v>1644</v>
      </c>
      <c r="G1506">
        <v>69.266666666666694</v>
      </c>
      <c r="H1506">
        <v>29.25</v>
      </c>
      <c r="I1506">
        <v>54</v>
      </c>
      <c r="J1506" t="s">
        <v>376</v>
      </c>
      <c r="K1506" t="s">
        <v>288</v>
      </c>
      <c r="L1506" t="s">
        <v>232</v>
      </c>
      <c r="M1506" t="s">
        <v>377</v>
      </c>
      <c r="N1506" t="s">
        <v>378</v>
      </c>
      <c r="O1506" t="s">
        <v>379</v>
      </c>
      <c r="P1506" t="s">
        <v>380</v>
      </c>
      <c r="Q1506" t="s">
        <v>257</v>
      </c>
      <c r="R1506" s="7" t="s">
        <v>3757</v>
      </c>
      <c r="S1506">
        <v>52</v>
      </c>
      <c r="T1506">
        <v>0</v>
      </c>
      <c r="U1506">
        <v>52</v>
      </c>
      <c r="V1506">
        <v>7</v>
      </c>
      <c r="W1506">
        <v>45</v>
      </c>
      <c r="X1506">
        <v>0.134615384615385</v>
      </c>
      <c r="BJ1506">
        <v>7</v>
      </c>
    </row>
    <row r="1507" spans="1:150" x14ac:dyDescent="0.3">
      <c r="A1507">
        <v>1985</v>
      </c>
      <c r="B1507" t="s">
        <v>2733</v>
      </c>
      <c r="C1507" t="s">
        <v>2724</v>
      </c>
      <c r="D1507" t="s">
        <v>3773</v>
      </c>
      <c r="E1507" t="s">
        <v>735</v>
      </c>
      <c r="F1507" t="s">
        <v>1644</v>
      </c>
      <c r="G1507">
        <v>69.266666666666694</v>
      </c>
      <c r="H1507">
        <v>29.25</v>
      </c>
      <c r="I1507">
        <v>54</v>
      </c>
      <c r="J1507" t="s">
        <v>376</v>
      </c>
      <c r="K1507" t="s">
        <v>288</v>
      </c>
      <c r="L1507" t="s">
        <v>232</v>
      </c>
      <c r="M1507" t="s">
        <v>377</v>
      </c>
      <c r="N1507" t="s">
        <v>378</v>
      </c>
      <c r="O1507" t="s">
        <v>379</v>
      </c>
      <c r="P1507" t="s">
        <v>380</v>
      </c>
      <c r="Q1507" t="s">
        <v>257</v>
      </c>
      <c r="R1507" s="7" t="s">
        <v>3757</v>
      </c>
      <c r="S1507">
        <v>98</v>
      </c>
      <c r="T1507">
        <v>0</v>
      </c>
      <c r="U1507">
        <v>98</v>
      </c>
      <c r="V1507">
        <v>5</v>
      </c>
      <c r="W1507">
        <v>93</v>
      </c>
      <c r="X1507">
        <v>5.10204081632653E-2</v>
      </c>
      <c r="AY1507">
        <v>2</v>
      </c>
      <c r="BJ1507">
        <v>2</v>
      </c>
      <c r="ET1507" s="2">
        <v>1</v>
      </c>
    </row>
    <row r="1508" spans="1:150" x14ac:dyDescent="0.3">
      <c r="A1508">
        <v>1985</v>
      </c>
      <c r="B1508" t="s">
        <v>2734</v>
      </c>
      <c r="C1508" t="s">
        <v>2724</v>
      </c>
      <c r="D1508" t="s">
        <v>3773</v>
      </c>
      <c r="E1508" t="s">
        <v>735</v>
      </c>
      <c r="F1508" t="s">
        <v>1644</v>
      </c>
      <c r="G1508">
        <v>69.266666666666694</v>
      </c>
      <c r="H1508">
        <v>29.25</v>
      </c>
      <c r="I1508">
        <v>54</v>
      </c>
      <c r="J1508" t="s">
        <v>365</v>
      </c>
      <c r="K1508" t="s">
        <v>288</v>
      </c>
      <c r="L1508" t="s">
        <v>232</v>
      </c>
      <c r="M1508" t="s">
        <v>366</v>
      </c>
      <c r="N1508" t="s">
        <v>367</v>
      </c>
      <c r="O1508" t="s">
        <v>368</v>
      </c>
      <c r="P1508" t="s">
        <v>369</v>
      </c>
      <c r="Q1508" t="s">
        <v>257</v>
      </c>
      <c r="R1508" s="7" t="s">
        <v>3757</v>
      </c>
      <c r="S1508">
        <v>60</v>
      </c>
      <c r="T1508">
        <v>0</v>
      </c>
      <c r="U1508">
        <v>60</v>
      </c>
      <c r="V1508">
        <v>19</v>
      </c>
      <c r="W1508">
        <v>41</v>
      </c>
      <c r="X1508">
        <v>0.31666666666666698</v>
      </c>
      <c r="AY1508">
        <v>12</v>
      </c>
      <c r="BD1508">
        <v>1</v>
      </c>
      <c r="BJ1508">
        <v>6</v>
      </c>
    </row>
    <row r="1509" spans="1:150" x14ac:dyDescent="0.3">
      <c r="A1509">
        <v>1985</v>
      </c>
      <c r="B1509" t="s">
        <v>2735</v>
      </c>
      <c r="C1509" t="s">
        <v>2736</v>
      </c>
      <c r="D1509" t="s">
        <v>3773</v>
      </c>
      <c r="E1509" t="s">
        <v>735</v>
      </c>
      <c r="F1509" t="s">
        <v>1644</v>
      </c>
      <c r="G1509">
        <v>69.266666666666694</v>
      </c>
      <c r="H1509">
        <v>29.25</v>
      </c>
      <c r="I1509">
        <v>54</v>
      </c>
      <c r="J1509" t="s">
        <v>667</v>
      </c>
      <c r="K1509" t="s">
        <v>288</v>
      </c>
      <c r="L1509" t="s">
        <v>232</v>
      </c>
      <c r="M1509" t="s">
        <v>668</v>
      </c>
      <c r="N1509" t="s">
        <v>669</v>
      </c>
      <c r="O1509" t="s">
        <v>670</v>
      </c>
      <c r="P1509" t="s">
        <v>553</v>
      </c>
      <c r="Q1509" t="s">
        <v>257</v>
      </c>
      <c r="R1509" s="7" t="s">
        <v>3757</v>
      </c>
      <c r="S1509">
        <v>132</v>
      </c>
      <c r="T1509">
        <v>2</v>
      </c>
      <c r="U1509">
        <v>130</v>
      </c>
      <c r="V1509">
        <v>72</v>
      </c>
      <c r="W1509">
        <v>58</v>
      </c>
      <c r="X1509">
        <v>0.55384615384615399</v>
      </c>
      <c r="AT1509">
        <v>20</v>
      </c>
      <c r="AY1509">
        <v>35</v>
      </c>
      <c r="BJ1509">
        <v>14</v>
      </c>
      <c r="EL1509" s="2">
        <v>2</v>
      </c>
      <c r="ET1509" s="2">
        <v>1</v>
      </c>
    </row>
    <row r="1510" spans="1:150" x14ac:dyDescent="0.3">
      <c r="A1510">
        <v>1985</v>
      </c>
      <c r="B1510" t="s">
        <v>2737</v>
      </c>
      <c r="C1510" t="s">
        <v>2738</v>
      </c>
      <c r="D1510" t="s">
        <v>3773</v>
      </c>
      <c r="E1510" t="s">
        <v>735</v>
      </c>
      <c r="F1510" t="s">
        <v>1644</v>
      </c>
      <c r="G1510">
        <v>69.266666666666694</v>
      </c>
      <c r="H1510">
        <v>29.25</v>
      </c>
      <c r="I1510">
        <v>54</v>
      </c>
      <c r="J1510" t="s">
        <v>251</v>
      </c>
      <c r="K1510" t="s">
        <v>252</v>
      </c>
      <c r="L1510" t="s">
        <v>232</v>
      </c>
      <c r="M1510" t="s">
        <v>253</v>
      </c>
      <c r="N1510" t="s">
        <v>254</v>
      </c>
      <c r="O1510" t="s">
        <v>255</v>
      </c>
      <c r="P1510" t="s">
        <v>256</v>
      </c>
      <c r="Q1510" t="s">
        <v>257</v>
      </c>
      <c r="R1510" s="7" t="s">
        <v>3757</v>
      </c>
      <c r="S1510">
        <v>73</v>
      </c>
      <c r="T1510">
        <v>0</v>
      </c>
      <c r="U1510">
        <v>73</v>
      </c>
      <c r="V1510">
        <v>47</v>
      </c>
      <c r="W1510">
        <v>26</v>
      </c>
      <c r="X1510">
        <v>0.64383561643835696</v>
      </c>
      <c r="AY1510">
        <v>26</v>
      </c>
      <c r="BD1510">
        <v>2</v>
      </c>
      <c r="BJ1510">
        <v>19</v>
      </c>
    </row>
    <row r="1511" spans="1:150" x14ac:dyDescent="0.3">
      <c r="A1511">
        <v>1985</v>
      </c>
      <c r="B1511" t="s">
        <v>2739</v>
      </c>
      <c r="C1511" t="s">
        <v>2738</v>
      </c>
      <c r="D1511" t="s">
        <v>3773</v>
      </c>
      <c r="E1511" t="s">
        <v>735</v>
      </c>
      <c r="F1511" t="s">
        <v>1644</v>
      </c>
      <c r="G1511">
        <v>69.266666666666694</v>
      </c>
      <c r="H1511">
        <v>29.25</v>
      </c>
      <c r="I1511">
        <v>54</v>
      </c>
      <c r="J1511" t="s">
        <v>1021</v>
      </c>
      <c r="K1511" t="s">
        <v>288</v>
      </c>
      <c r="L1511" t="s">
        <v>232</v>
      </c>
      <c r="M1511" t="s">
        <v>1022</v>
      </c>
      <c r="N1511" t="s">
        <v>1023</v>
      </c>
      <c r="O1511" t="s">
        <v>1024</v>
      </c>
      <c r="P1511" t="s">
        <v>256</v>
      </c>
      <c r="Q1511" t="s">
        <v>257</v>
      </c>
      <c r="R1511" s="7" t="s">
        <v>3757</v>
      </c>
      <c r="S1511">
        <v>298</v>
      </c>
      <c r="T1511">
        <v>0</v>
      </c>
      <c r="U1511">
        <v>298</v>
      </c>
      <c r="V1511">
        <v>206</v>
      </c>
      <c r="W1511">
        <v>92</v>
      </c>
      <c r="X1511">
        <v>0.69127516778523501</v>
      </c>
      <c r="AT1511">
        <v>4</v>
      </c>
      <c r="AY1511">
        <v>104</v>
      </c>
      <c r="BD1511">
        <v>5</v>
      </c>
      <c r="BJ1511">
        <v>93</v>
      </c>
    </row>
    <row r="1512" spans="1:150" x14ac:dyDescent="0.3">
      <c r="A1512">
        <v>1985</v>
      </c>
      <c r="B1512" t="s">
        <v>2740</v>
      </c>
      <c r="C1512" t="s">
        <v>2741</v>
      </c>
      <c r="D1512" t="s">
        <v>3773</v>
      </c>
      <c r="E1512" t="s">
        <v>735</v>
      </c>
      <c r="F1512" t="s">
        <v>2742</v>
      </c>
      <c r="G1512">
        <v>69.183333333333294</v>
      </c>
      <c r="H1512">
        <v>29.133333333333301</v>
      </c>
      <c r="I1512">
        <v>59</v>
      </c>
      <c r="J1512" t="s">
        <v>371</v>
      </c>
      <c r="K1512" t="s">
        <v>288</v>
      </c>
      <c r="L1512" t="s">
        <v>232</v>
      </c>
      <c r="M1512" t="s">
        <v>372</v>
      </c>
      <c r="N1512" t="s">
        <v>373</v>
      </c>
      <c r="O1512" t="s">
        <v>374</v>
      </c>
      <c r="P1512" t="s">
        <v>256</v>
      </c>
      <c r="Q1512" t="s">
        <v>257</v>
      </c>
      <c r="R1512" s="7" t="s">
        <v>3757</v>
      </c>
      <c r="S1512">
        <v>113</v>
      </c>
      <c r="T1512">
        <v>0</v>
      </c>
      <c r="U1512">
        <v>113</v>
      </c>
      <c r="V1512">
        <v>6</v>
      </c>
      <c r="W1512">
        <v>107</v>
      </c>
      <c r="X1512">
        <v>5.3097345132743397E-2</v>
      </c>
      <c r="BJ1512">
        <v>6</v>
      </c>
    </row>
    <row r="1513" spans="1:150" x14ac:dyDescent="0.3">
      <c r="A1513">
        <v>1985</v>
      </c>
      <c r="B1513" t="s">
        <v>2743</v>
      </c>
      <c r="C1513" t="s">
        <v>2741</v>
      </c>
      <c r="D1513" t="s">
        <v>3773</v>
      </c>
      <c r="E1513" t="s">
        <v>735</v>
      </c>
      <c r="F1513" t="s">
        <v>2742</v>
      </c>
      <c r="G1513">
        <v>69.183333333333294</v>
      </c>
      <c r="H1513">
        <v>29.133333333333301</v>
      </c>
      <c r="I1513">
        <v>59</v>
      </c>
      <c r="J1513" t="s">
        <v>371</v>
      </c>
      <c r="K1513" t="s">
        <v>288</v>
      </c>
      <c r="L1513" t="s">
        <v>232</v>
      </c>
      <c r="M1513" t="s">
        <v>777</v>
      </c>
      <c r="N1513" t="s">
        <v>778</v>
      </c>
      <c r="O1513" t="s">
        <v>779</v>
      </c>
      <c r="P1513" t="s">
        <v>780</v>
      </c>
      <c r="Q1513" t="s">
        <v>237</v>
      </c>
      <c r="R1513" s="7" t="s">
        <v>3755</v>
      </c>
      <c r="S1513">
        <v>29</v>
      </c>
      <c r="T1513">
        <v>18</v>
      </c>
      <c r="U1513">
        <v>11</v>
      </c>
      <c r="V1513">
        <v>4</v>
      </c>
      <c r="W1513">
        <v>7</v>
      </c>
      <c r="X1513">
        <v>0.36363636363636398</v>
      </c>
      <c r="BJ1513">
        <v>4</v>
      </c>
    </row>
    <row r="1514" spans="1:150" x14ac:dyDescent="0.3">
      <c r="A1514">
        <v>1985</v>
      </c>
      <c r="B1514" t="s">
        <v>2744</v>
      </c>
      <c r="C1514" t="s">
        <v>2745</v>
      </c>
      <c r="D1514" t="s">
        <v>3773</v>
      </c>
      <c r="E1514" t="s">
        <v>735</v>
      </c>
      <c r="F1514" t="s">
        <v>1646</v>
      </c>
      <c r="G1514">
        <v>69.133333333333297</v>
      </c>
      <c r="H1514">
        <v>29.216666666666701</v>
      </c>
      <c r="I1514">
        <v>57</v>
      </c>
      <c r="J1514" t="s">
        <v>251</v>
      </c>
      <c r="K1514" t="s">
        <v>252</v>
      </c>
      <c r="L1514" t="s">
        <v>232</v>
      </c>
      <c r="M1514" t="s">
        <v>253</v>
      </c>
      <c r="N1514" t="s">
        <v>254</v>
      </c>
      <c r="O1514" t="s">
        <v>255</v>
      </c>
      <c r="P1514" t="s">
        <v>256</v>
      </c>
      <c r="Q1514" t="s">
        <v>257</v>
      </c>
      <c r="R1514" s="7" t="s">
        <v>3757</v>
      </c>
      <c r="S1514">
        <v>101</v>
      </c>
      <c r="T1514">
        <v>0</v>
      </c>
      <c r="U1514">
        <v>101</v>
      </c>
      <c r="V1514">
        <v>41</v>
      </c>
      <c r="W1514">
        <v>60</v>
      </c>
      <c r="X1514">
        <v>0.40594059405940602</v>
      </c>
      <c r="AT1514">
        <v>5</v>
      </c>
      <c r="AY1514">
        <v>20</v>
      </c>
      <c r="BJ1514">
        <v>15</v>
      </c>
      <c r="ET1514" s="2">
        <v>1</v>
      </c>
    </row>
    <row r="1515" spans="1:150" x14ac:dyDescent="0.3">
      <c r="A1515">
        <v>1985</v>
      </c>
      <c r="B1515" t="s">
        <v>2746</v>
      </c>
      <c r="C1515" t="s">
        <v>2747</v>
      </c>
      <c r="D1515" t="s">
        <v>3773</v>
      </c>
      <c r="E1515" t="s">
        <v>735</v>
      </c>
      <c r="F1515" t="s">
        <v>1644</v>
      </c>
      <c r="G1515">
        <v>69.266666666666694</v>
      </c>
      <c r="H1515">
        <v>29.25</v>
      </c>
      <c r="I1515">
        <v>54</v>
      </c>
      <c r="J1515" t="s">
        <v>365</v>
      </c>
      <c r="K1515" t="s">
        <v>288</v>
      </c>
      <c r="L1515" t="s">
        <v>387</v>
      </c>
      <c r="M1515" t="s">
        <v>399</v>
      </c>
      <c r="N1515" t="s">
        <v>400</v>
      </c>
      <c r="O1515" t="s">
        <v>401</v>
      </c>
      <c r="P1515" t="s">
        <v>369</v>
      </c>
      <c r="Q1515" t="s">
        <v>392</v>
      </c>
      <c r="R1515" s="7" t="s">
        <v>3759</v>
      </c>
      <c r="S1515">
        <v>65</v>
      </c>
      <c r="T1515">
        <v>1</v>
      </c>
      <c r="U1515">
        <v>64</v>
      </c>
      <c r="V1515">
        <v>1</v>
      </c>
      <c r="W1515">
        <v>63</v>
      </c>
      <c r="X1515">
        <v>1.5625E-2</v>
      </c>
      <c r="BD1515">
        <v>1</v>
      </c>
    </row>
    <row r="1516" spans="1:150" x14ac:dyDescent="0.3">
      <c r="A1516">
        <v>1985</v>
      </c>
      <c r="B1516" t="s">
        <v>2748</v>
      </c>
      <c r="C1516" t="s">
        <v>2747</v>
      </c>
      <c r="D1516" t="s">
        <v>3773</v>
      </c>
      <c r="E1516" t="s">
        <v>735</v>
      </c>
      <c r="F1516" t="s">
        <v>1644</v>
      </c>
      <c r="G1516">
        <v>69.266666666666694</v>
      </c>
      <c r="H1516">
        <v>29.25</v>
      </c>
      <c r="I1516">
        <v>54</v>
      </c>
      <c r="J1516" t="s">
        <v>365</v>
      </c>
      <c r="K1516" t="s">
        <v>288</v>
      </c>
      <c r="L1516" t="s">
        <v>387</v>
      </c>
      <c r="M1516" t="s">
        <v>403</v>
      </c>
      <c r="N1516" t="s">
        <v>404</v>
      </c>
      <c r="O1516" t="s">
        <v>405</v>
      </c>
      <c r="P1516" t="s">
        <v>406</v>
      </c>
      <c r="Q1516" t="s">
        <v>407</v>
      </c>
      <c r="R1516" s="7" t="s">
        <v>3760</v>
      </c>
      <c r="S1516">
        <v>10</v>
      </c>
      <c r="T1516">
        <v>0</v>
      </c>
      <c r="U1516">
        <v>10</v>
      </c>
      <c r="V1516">
        <v>6</v>
      </c>
      <c r="W1516">
        <v>4</v>
      </c>
      <c r="X1516">
        <v>0.6</v>
      </c>
      <c r="BD1516">
        <v>1</v>
      </c>
      <c r="BJ1516">
        <v>5</v>
      </c>
    </row>
    <row r="1517" spans="1:150" x14ac:dyDescent="0.3">
      <c r="A1517">
        <v>1985</v>
      </c>
      <c r="B1517" t="s">
        <v>2749</v>
      </c>
      <c r="C1517" t="s">
        <v>2747</v>
      </c>
      <c r="D1517" t="s">
        <v>3773</v>
      </c>
      <c r="E1517" t="s">
        <v>735</v>
      </c>
      <c r="F1517" t="s">
        <v>1644</v>
      </c>
      <c r="G1517">
        <v>69.266666666666694</v>
      </c>
      <c r="H1517">
        <v>29.25</v>
      </c>
      <c r="I1517">
        <v>54</v>
      </c>
      <c r="J1517" t="s">
        <v>1021</v>
      </c>
      <c r="K1517" t="s">
        <v>288</v>
      </c>
      <c r="L1517" t="s">
        <v>232</v>
      </c>
      <c r="M1517" t="s">
        <v>1022</v>
      </c>
      <c r="N1517" t="s">
        <v>1023</v>
      </c>
      <c r="O1517" t="s">
        <v>1024</v>
      </c>
      <c r="P1517" t="s">
        <v>256</v>
      </c>
      <c r="Q1517" t="s">
        <v>257</v>
      </c>
      <c r="R1517" s="7" t="s">
        <v>3757</v>
      </c>
      <c r="S1517">
        <v>117</v>
      </c>
      <c r="T1517">
        <v>1</v>
      </c>
      <c r="U1517">
        <v>116</v>
      </c>
      <c r="V1517">
        <v>84</v>
      </c>
      <c r="W1517">
        <v>32</v>
      </c>
      <c r="X1517">
        <v>0.72413793103448298</v>
      </c>
      <c r="AY1517">
        <v>33</v>
      </c>
      <c r="BJ1517">
        <v>44</v>
      </c>
      <c r="CN1517" s="2">
        <v>7</v>
      </c>
    </row>
    <row r="1518" spans="1:150" x14ac:dyDescent="0.3">
      <c r="A1518">
        <v>1985</v>
      </c>
      <c r="B1518" t="s">
        <v>2750</v>
      </c>
      <c r="C1518" t="s">
        <v>2751</v>
      </c>
      <c r="D1518" t="s">
        <v>3773</v>
      </c>
      <c r="E1518" t="s">
        <v>720</v>
      </c>
      <c r="F1518" t="s">
        <v>1762</v>
      </c>
      <c r="G1518">
        <v>69.483333333333306</v>
      </c>
      <c r="H1518">
        <v>20.783333333333299</v>
      </c>
      <c r="I1518">
        <v>98</v>
      </c>
      <c r="J1518" t="s">
        <v>765</v>
      </c>
      <c r="K1518" t="s">
        <v>766</v>
      </c>
      <c r="L1518" t="s">
        <v>232</v>
      </c>
      <c r="M1518" t="s">
        <v>767</v>
      </c>
      <c r="N1518" t="s">
        <v>768</v>
      </c>
      <c r="O1518" t="s">
        <v>769</v>
      </c>
      <c r="P1518" t="s">
        <v>256</v>
      </c>
      <c r="Q1518" t="s">
        <v>257</v>
      </c>
      <c r="R1518" s="7" t="s">
        <v>3757</v>
      </c>
      <c r="S1518">
        <v>93</v>
      </c>
      <c r="T1518">
        <v>0</v>
      </c>
      <c r="U1518">
        <v>93</v>
      </c>
      <c r="V1518">
        <v>66</v>
      </c>
      <c r="W1518">
        <v>27</v>
      </c>
      <c r="X1518">
        <v>0.70967741935483797</v>
      </c>
      <c r="AY1518">
        <v>7</v>
      </c>
      <c r="BJ1518">
        <v>48</v>
      </c>
      <c r="EL1518" s="2">
        <v>11</v>
      </c>
    </row>
    <row r="1519" spans="1:150" x14ac:dyDescent="0.3">
      <c r="A1519">
        <v>1985</v>
      </c>
      <c r="B1519" t="s">
        <v>2752</v>
      </c>
      <c r="C1519" t="s">
        <v>2753</v>
      </c>
      <c r="D1519" t="s">
        <v>3773</v>
      </c>
      <c r="E1519" t="s">
        <v>720</v>
      </c>
      <c r="F1519" t="s">
        <v>726</v>
      </c>
      <c r="G1519">
        <v>69.533333333333303</v>
      </c>
      <c r="H1519">
        <v>18.983333333333299</v>
      </c>
      <c r="I1519">
        <v>99</v>
      </c>
      <c r="J1519" t="s">
        <v>765</v>
      </c>
      <c r="K1519" t="s">
        <v>766</v>
      </c>
      <c r="L1519" t="s">
        <v>232</v>
      </c>
      <c r="M1519" t="s">
        <v>767</v>
      </c>
      <c r="N1519" t="s">
        <v>768</v>
      </c>
      <c r="O1519" t="s">
        <v>769</v>
      </c>
      <c r="P1519" t="s">
        <v>256</v>
      </c>
      <c r="Q1519" t="s">
        <v>257</v>
      </c>
      <c r="R1519" s="7" t="s">
        <v>3757</v>
      </c>
      <c r="S1519">
        <v>196</v>
      </c>
      <c r="T1519">
        <v>0</v>
      </c>
      <c r="U1519">
        <v>196</v>
      </c>
      <c r="V1519">
        <v>54</v>
      </c>
      <c r="W1519">
        <v>142</v>
      </c>
      <c r="X1519">
        <v>0.27551020408163301</v>
      </c>
      <c r="AY1519">
        <v>9</v>
      </c>
      <c r="BJ1519">
        <v>6</v>
      </c>
      <c r="CT1519" s="2">
        <v>2</v>
      </c>
      <c r="ED1519" s="2">
        <v>36</v>
      </c>
      <c r="EL1519" s="2">
        <v>1</v>
      </c>
    </row>
    <row r="1520" spans="1:150" x14ac:dyDescent="0.3">
      <c r="A1520">
        <v>1985</v>
      </c>
      <c r="B1520" t="s">
        <v>2754</v>
      </c>
      <c r="C1520" t="s">
        <v>2755</v>
      </c>
      <c r="D1520" t="s">
        <v>3773</v>
      </c>
      <c r="E1520" t="s">
        <v>695</v>
      </c>
      <c r="F1520" t="s">
        <v>704</v>
      </c>
      <c r="G1520">
        <v>66.55</v>
      </c>
      <c r="H1520">
        <v>15.3</v>
      </c>
      <c r="I1520">
        <v>675</v>
      </c>
      <c r="J1520" t="s">
        <v>365</v>
      </c>
      <c r="K1520" t="s">
        <v>288</v>
      </c>
      <c r="L1520" t="s">
        <v>232</v>
      </c>
      <c r="M1520" t="s">
        <v>403</v>
      </c>
      <c r="N1520" t="s">
        <v>410</v>
      </c>
      <c r="O1520" t="s">
        <v>411</v>
      </c>
      <c r="P1520" t="s">
        <v>369</v>
      </c>
      <c r="Q1520" t="s">
        <v>282</v>
      </c>
      <c r="R1520" s="7" t="s">
        <v>3758</v>
      </c>
      <c r="S1520">
        <v>198</v>
      </c>
      <c r="T1520">
        <v>0</v>
      </c>
      <c r="U1520">
        <v>198</v>
      </c>
      <c r="V1520">
        <v>113</v>
      </c>
      <c r="W1520">
        <v>85</v>
      </c>
      <c r="X1520">
        <v>0.57070707070707105</v>
      </c>
      <c r="CN1520" s="2">
        <v>1</v>
      </c>
      <c r="CO1520" s="2">
        <v>111</v>
      </c>
      <c r="CT1520" s="2">
        <v>1</v>
      </c>
    </row>
    <row r="1521" spans="1:150" x14ac:dyDescent="0.3">
      <c r="A1521">
        <v>1985</v>
      </c>
      <c r="B1521" t="s">
        <v>2756</v>
      </c>
      <c r="C1521" t="s">
        <v>2755</v>
      </c>
      <c r="D1521" t="s">
        <v>3773</v>
      </c>
      <c r="E1521" t="s">
        <v>695</v>
      </c>
      <c r="F1521" t="s">
        <v>704</v>
      </c>
      <c r="G1521">
        <v>66.55</v>
      </c>
      <c r="H1521">
        <v>15.3</v>
      </c>
      <c r="I1521">
        <v>675</v>
      </c>
      <c r="J1521" t="s">
        <v>705</v>
      </c>
      <c r="K1521" t="s">
        <v>288</v>
      </c>
      <c r="L1521" t="s">
        <v>232</v>
      </c>
      <c r="M1521" t="s">
        <v>706</v>
      </c>
      <c r="N1521" t="s">
        <v>707</v>
      </c>
      <c r="O1521" t="s">
        <v>708</v>
      </c>
      <c r="P1521" t="s">
        <v>709</v>
      </c>
      <c r="Q1521" t="s">
        <v>282</v>
      </c>
      <c r="R1521" s="7" t="s">
        <v>3758</v>
      </c>
      <c r="S1521">
        <v>69</v>
      </c>
      <c r="T1521">
        <v>2</v>
      </c>
      <c r="U1521">
        <v>67</v>
      </c>
      <c r="V1521">
        <v>5</v>
      </c>
      <c r="W1521">
        <v>62</v>
      </c>
      <c r="X1521">
        <v>7.4626865671641798E-2</v>
      </c>
      <c r="BJ1521">
        <v>2</v>
      </c>
      <c r="CO1521" s="2">
        <v>3</v>
      </c>
    </row>
    <row r="1522" spans="1:150" x14ac:dyDescent="0.3">
      <c r="A1522">
        <v>1985</v>
      </c>
      <c r="B1522" t="s">
        <v>2757</v>
      </c>
      <c r="C1522" t="s">
        <v>2758</v>
      </c>
      <c r="D1522" t="s">
        <v>3773</v>
      </c>
      <c r="E1522" t="s">
        <v>695</v>
      </c>
      <c r="F1522" t="s">
        <v>696</v>
      </c>
      <c r="G1522">
        <v>66.033333333333303</v>
      </c>
      <c r="H1522">
        <v>13.6833333333333</v>
      </c>
      <c r="I1522">
        <v>557</v>
      </c>
      <c r="J1522" t="s">
        <v>287</v>
      </c>
      <c r="K1522" t="s">
        <v>288</v>
      </c>
      <c r="L1522" t="s">
        <v>232</v>
      </c>
      <c r="M1522" t="s">
        <v>289</v>
      </c>
      <c r="N1522" t="s">
        <v>290</v>
      </c>
      <c r="O1522" t="s">
        <v>291</v>
      </c>
      <c r="P1522" t="s">
        <v>292</v>
      </c>
      <c r="Q1522" t="s">
        <v>257</v>
      </c>
      <c r="R1522" s="7" t="s">
        <v>3757</v>
      </c>
      <c r="S1522">
        <v>222</v>
      </c>
      <c r="T1522">
        <v>0</v>
      </c>
      <c r="U1522">
        <v>222</v>
      </c>
      <c r="V1522">
        <v>7</v>
      </c>
      <c r="W1522">
        <v>215</v>
      </c>
      <c r="X1522">
        <v>3.1531531531531501E-2</v>
      </c>
      <c r="BJ1522">
        <v>5</v>
      </c>
      <c r="CT1522" s="2">
        <v>1</v>
      </c>
      <c r="ED1522" s="2">
        <v>1</v>
      </c>
    </row>
    <row r="1523" spans="1:150" x14ac:dyDescent="0.3">
      <c r="A1523">
        <v>1985</v>
      </c>
      <c r="B1523" t="s">
        <v>2759</v>
      </c>
      <c r="C1523" t="s">
        <v>2760</v>
      </c>
      <c r="D1523" t="s">
        <v>3771</v>
      </c>
      <c r="E1523" t="s">
        <v>427</v>
      </c>
      <c r="F1523" t="s">
        <v>2761</v>
      </c>
      <c r="G1523">
        <v>50.116666666666703</v>
      </c>
      <c r="H1523">
        <v>8.65</v>
      </c>
      <c r="I1523">
        <v>104</v>
      </c>
      <c r="J1523" t="s">
        <v>296</v>
      </c>
      <c r="K1523" t="s">
        <v>242</v>
      </c>
      <c r="L1523" t="s">
        <v>232</v>
      </c>
      <c r="M1523" t="s">
        <v>297</v>
      </c>
      <c r="N1523" t="s">
        <v>298</v>
      </c>
      <c r="O1523" t="s">
        <v>299</v>
      </c>
      <c r="P1523" t="s">
        <v>300</v>
      </c>
      <c r="Q1523" t="s">
        <v>257</v>
      </c>
      <c r="R1523" s="7" t="s">
        <v>3757</v>
      </c>
      <c r="S1523">
        <v>500</v>
      </c>
      <c r="T1523">
        <v>13</v>
      </c>
      <c r="U1523">
        <v>487</v>
      </c>
      <c r="V1523">
        <v>5</v>
      </c>
      <c r="W1523">
        <v>482</v>
      </c>
      <c r="X1523">
        <v>1.02669404517454E-2</v>
      </c>
      <c r="BJ1523">
        <v>5</v>
      </c>
    </row>
    <row r="1524" spans="1:150" x14ac:dyDescent="0.3">
      <c r="A1524">
        <v>1985</v>
      </c>
      <c r="B1524" t="s">
        <v>2762</v>
      </c>
      <c r="C1524" t="s">
        <v>2763</v>
      </c>
      <c r="D1524" t="s">
        <v>3771</v>
      </c>
      <c r="E1524" t="s">
        <v>2764</v>
      </c>
      <c r="F1524" t="s">
        <v>2765</v>
      </c>
      <c r="G1524">
        <v>48.066666666666698</v>
      </c>
      <c r="H1524">
        <v>11.1666666666667</v>
      </c>
      <c r="I1524">
        <v>589</v>
      </c>
      <c r="J1524" t="s">
        <v>329</v>
      </c>
      <c r="K1524" t="s">
        <v>288</v>
      </c>
      <c r="L1524" t="s">
        <v>232</v>
      </c>
      <c r="M1524" t="s">
        <v>330</v>
      </c>
      <c r="N1524" t="s">
        <v>331</v>
      </c>
      <c r="O1524" t="s">
        <v>332</v>
      </c>
      <c r="P1524" t="s">
        <v>333</v>
      </c>
      <c r="Q1524" t="s">
        <v>247</v>
      </c>
      <c r="R1524" s="7" t="s">
        <v>3756</v>
      </c>
      <c r="S1524">
        <v>252</v>
      </c>
      <c r="T1524">
        <v>0</v>
      </c>
      <c r="U1524">
        <v>252</v>
      </c>
      <c r="V1524">
        <v>31</v>
      </c>
      <c r="W1524">
        <v>221</v>
      </c>
      <c r="X1524">
        <v>0.123015873015873</v>
      </c>
      <c r="AH1524" s="2">
        <v>3</v>
      </c>
      <c r="AJ1524" s="2">
        <v>4</v>
      </c>
      <c r="BN1524" s="2">
        <v>7</v>
      </c>
      <c r="DR1524" s="2">
        <v>9</v>
      </c>
      <c r="EL1524" s="2">
        <v>1</v>
      </c>
      <c r="EQ1524">
        <v>7</v>
      </c>
    </row>
    <row r="1525" spans="1:150" x14ac:dyDescent="0.3">
      <c r="A1525">
        <v>1985</v>
      </c>
      <c r="B1525" t="s">
        <v>2766</v>
      </c>
      <c r="C1525" t="s">
        <v>2763</v>
      </c>
      <c r="D1525" t="s">
        <v>3771</v>
      </c>
      <c r="E1525" t="s">
        <v>2764</v>
      </c>
      <c r="F1525" t="s">
        <v>2767</v>
      </c>
      <c r="G1525">
        <v>49.266666666666701</v>
      </c>
      <c r="H1525">
        <v>10.050000000000001</v>
      </c>
      <c r="I1525">
        <v>464</v>
      </c>
      <c r="J1525" t="s">
        <v>329</v>
      </c>
      <c r="K1525" t="s">
        <v>288</v>
      </c>
      <c r="L1525" t="s">
        <v>232</v>
      </c>
      <c r="M1525" t="s">
        <v>330</v>
      </c>
      <c r="N1525" t="s">
        <v>331</v>
      </c>
      <c r="O1525" t="s">
        <v>332</v>
      </c>
      <c r="P1525" t="s">
        <v>333</v>
      </c>
      <c r="Q1525" t="s">
        <v>247</v>
      </c>
      <c r="R1525" s="7" t="s">
        <v>3756</v>
      </c>
      <c r="S1525">
        <v>100</v>
      </c>
      <c r="T1525">
        <v>0</v>
      </c>
      <c r="U1525">
        <v>100</v>
      </c>
      <c r="V1525">
        <v>19</v>
      </c>
      <c r="W1525">
        <v>81</v>
      </c>
      <c r="X1525">
        <v>0.19</v>
      </c>
      <c r="BJ1525">
        <v>2</v>
      </c>
      <c r="DR1525" s="2">
        <v>14</v>
      </c>
      <c r="EQ1525">
        <v>3</v>
      </c>
    </row>
    <row r="1526" spans="1:150" x14ac:dyDescent="0.3">
      <c r="A1526">
        <v>1985</v>
      </c>
      <c r="B1526" t="s">
        <v>2768</v>
      </c>
      <c r="C1526" t="s">
        <v>2769</v>
      </c>
      <c r="D1526" t="s">
        <v>3771</v>
      </c>
      <c r="E1526" t="s">
        <v>427</v>
      </c>
      <c r="F1526" t="s">
        <v>2677</v>
      </c>
      <c r="G1526">
        <v>50.266666666666701</v>
      </c>
      <c r="H1526">
        <v>8.8000000000000007</v>
      </c>
      <c r="I1526">
        <v>143</v>
      </c>
      <c r="J1526" t="s">
        <v>429</v>
      </c>
      <c r="K1526" t="s">
        <v>288</v>
      </c>
      <c r="L1526" t="s">
        <v>232</v>
      </c>
      <c r="M1526" t="s">
        <v>430</v>
      </c>
      <c r="N1526" t="s">
        <v>431</v>
      </c>
      <c r="O1526" t="s">
        <v>432</v>
      </c>
      <c r="P1526" t="s">
        <v>433</v>
      </c>
      <c r="Q1526" t="s">
        <v>257</v>
      </c>
      <c r="R1526" s="7" t="s">
        <v>3757</v>
      </c>
      <c r="S1526">
        <v>23</v>
      </c>
      <c r="T1526">
        <v>1</v>
      </c>
      <c r="U1526">
        <v>22</v>
      </c>
      <c r="V1526">
        <v>0</v>
      </c>
      <c r="W1526">
        <v>22</v>
      </c>
      <c r="X1526">
        <v>0</v>
      </c>
    </row>
    <row r="1527" spans="1:150" x14ac:dyDescent="0.3">
      <c r="A1527">
        <v>1985</v>
      </c>
      <c r="B1527" t="s">
        <v>2770</v>
      </c>
      <c r="C1527" t="s">
        <v>2771</v>
      </c>
      <c r="D1527" t="s">
        <v>3771</v>
      </c>
      <c r="E1527" t="s">
        <v>645</v>
      </c>
      <c r="F1527" t="s">
        <v>1625</v>
      </c>
      <c r="G1527">
        <v>47.8333333333333</v>
      </c>
      <c r="H1527">
        <v>8.1166666666666707</v>
      </c>
      <c r="I1527">
        <v>882</v>
      </c>
      <c r="J1527" t="s">
        <v>567</v>
      </c>
      <c r="K1527" t="s">
        <v>288</v>
      </c>
      <c r="L1527" t="s">
        <v>387</v>
      </c>
      <c r="M1527" t="s">
        <v>568</v>
      </c>
      <c r="N1527" t="s">
        <v>569</v>
      </c>
      <c r="O1527" t="s">
        <v>570</v>
      </c>
      <c r="P1527" t="s">
        <v>433</v>
      </c>
      <c r="Q1527" t="s">
        <v>392</v>
      </c>
      <c r="R1527" s="7" t="s">
        <v>3759</v>
      </c>
      <c r="S1527">
        <v>318</v>
      </c>
      <c r="T1527">
        <v>0</v>
      </c>
      <c r="U1527">
        <v>318</v>
      </c>
      <c r="V1527">
        <v>40</v>
      </c>
      <c r="W1527">
        <v>278</v>
      </c>
      <c r="X1527">
        <v>0.12578616352201299</v>
      </c>
      <c r="AU1527" s="2">
        <v>5</v>
      </c>
      <c r="BD1527">
        <v>12</v>
      </c>
      <c r="BJ1527">
        <v>13</v>
      </c>
      <c r="CD1527" s="2">
        <v>10</v>
      </c>
    </row>
    <row r="1528" spans="1:150" x14ac:dyDescent="0.3">
      <c r="A1528">
        <v>1985</v>
      </c>
      <c r="B1528" t="s">
        <v>2772</v>
      </c>
      <c r="C1528" t="s">
        <v>2773</v>
      </c>
      <c r="D1528" t="s">
        <v>3771</v>
      </c>
      <c r="E1528" t="s">
        <v>645</v>
      </c>
      <c r="F1528" t="s">
        <v>2774</v>
      </c>
      <c r="G1528">
        <v>47.85</v>
      </c>
      <c r="H1528">
        <v>8.0333333333333297</v>
      </c>
      <c r="I1528">
        <v>1251</v>
      </c>
      <c r="J1528" t="s">
        <v>230</v>
      </c>
      <c r="K1528" t="s">
        <v>231</v>
      </c>
      <c r="L1528" t="s">
        <v>232</v>
      </c>
      <c r="M1528" t="s">
        <v>267</v>
      </c>
      <c r="N1528" t="s">
        <v>268</v>
      </c>
      <c r="O1528" t="s">
        <v>269</v>
      </c>
      <c r="P1528" t="s">
        <v>270</v>
      </c>
      <c r="Q1528" t="s">
        <v>257</v>
      </c>
      <c r="R1528" s="7" t="s">
        <v>3757</v>
      </c>
      <c r="S1528">
        <v>165</v>
      </c>
      <c r="T1528">
        <v>0</v>
      </c>
      <c r="U1528">
        <v>165</v>
      </c>
      <c r="V1528">
        <v>148</v>
      </c>
      <c r="W1528">
        <v>17</v>
      </c>
      <c r="X1528">
        <v>0.89696969696969797</v>
      </c>
      <c r="AN1528" s="2">
        <v>1</v>
      </c>
      <c r="AO1528" s="2">
        <v>5</v>
      </c>
      <c r="AT1528">
        <v>25</v>
      </c>
      <c r="AY1528">
        <v>45</v>
      </c>
      <c r="BJ1528">
        <v>48</v>
      </c>
      <c r="BS1528">
        <v>4</v>
      </c>
      <c r="CN1528" s="2">
        <v>4</v>
      </c>
      <c r="EL1528" s="2">
        <v>16</v>
      </c>
    </row>
    <row r="1529" spans="1:150" x14ac:dyDescent="0.3">
      <c r="A1529">
        <v>1985</v>
      </c>
      <c r="B1529" t="s">
        <v>2775</v>
      </c>
      <c r="C1529" t="s">
        <v>2771</v>
      </c>
      <c r="D1529" t="s">
        <v>3771</v>
      </c>
      <c r="E1529" t="s">
        <v>645</v>
      </c>
      <c r="F1529" t="s">
        <v>1625</v>
      </c>
      <c r="G1529">
        <v>47.8333333333333</v>
      </c>
      <c r="H1529">
        <v>8.1166666666666707</v>
      </c>
      <c r="I1529">
        <v>882</v>
      </c>
      <c r="J1529" t="s">
        <v>567</v>
      </c>
      <c r="K1529" t="s">
        <v>288</v>
      </c>
      <c r="L1529" t="s">
        <v>232</v>
      </c>
      <c r="M1529" t="s">
        <v>797</v>
      </c>
      <c r="N1529" t="s">
        <v>798</v>
      </c>
      <c r="O1529" t="s">
        <v>799</v>
      </c>
      <c r="P1529" t="s">
        <v>800</v>
      </c>
      <c r="Q1529" t="s">
        <v>257</v>
      </c>
      <c r="R1529" s="7" t="s">
        <v>3757</v>
      </c>
      <c r="S1529">
        <v>48</v>
      </c>
      <c r="T1529">
        <v>0</v>
      </c>
      <c r="U1529">
        <v>48</v>
      </c>
      <c r="V1529">
        <v>35</v>
      </c>
      <c r="W1529">
        <v>13</v>
      </c>
      <c r="X1529">
        <v>0.72916666666666696</v>
      </c>
      <c r="AT1529">
        <v>2</v>
      </c>
      <c r="AY1529">
        <v>1</v>
      </c>
      <c r="BN1529" s="2">
        <v>5</v>
      </c>
      <c r="BS1529">
        <v>1</v>
      </c>
      <c r="CD1529" s="2">
        <v>1</v>
      </c>
      <c r="CN1529" s="2">
        <v>2</v>
      </c>
      <c r="EL1529" s="2">
        <v>23</v>
      </c>
    </row>
    <row r="1530" spans="1:150" x14ac:dyDescent="0.3">
      <c r="A1530">
        <v>1985</v>
      </c>
      <c r="B1530" t="s">
        <v>2776</v>
      </c>
      <c r="C1530" t="s">
        <v>2773</v>
      </c>
      <c r="D1530" t="s">
        <v>3771</v>
      </c>
      <c r="E1530" t="s">
        <v>645</v>
      </c>
      <c r="F1530" t="s">
        <v>2774</v>
      </c>
      <c r="G1530">
        <v>47.85</v>
      </c>
      <c r="H1530">
        <v>8.0333333333333297</v>
      </c>
      <c r="I1530">
        <v>1251</v>
      </c>
      <c r="J1530" t="s">
        <v>429</v>
      </c>
      <c r="K1530" t="s">
        <v>288</v>
      </c>
      <c r="L1530" t="s">
        <v>232</v>
      </c>
      <c r="M1530" t="s">
        <v>430</v>
      </c>
      <c r="N1530" t="s">
        <v>431</v>
      </c>
      <c r="O1530" t="s">
        <v>432</v>
      </c>
      <c r="P1530" t="s">
        <v>433</v>
      </c>
      <c r="Q1530" t="s">
        <v>257</v>
      </c>
      <c r="R1530" s="7" t="s">
        <v>3757</v>
      </c>
      <c r="S1530">
        <v>25</v>
      </c>
      <c r="T1530">
        <v>0</v>
      </c>
      <c r="U1530">
        <v>25</v>
      </c>
      <c r="V1530">
        <v>23</v>
      </c>
      <c r="W1530">
        <v>2</v>
      </c>
      <c r="X1530">
        <v>0.92</v>
      </c>
      <c r="AY1530">
        <v>3</v>
      </c>
      <c r="BJ1530">
        <v>10</v>
      </c>
      <c r="BN1530" s="2">
        <v>4</v>
      </c>
      <c r="CN1530" s="2">
        <v>4</v>
      </c>
      <c r="EL1530" s="2">
        <v>2</v>
      </c>
    </row>
    <row r="1531" spans="1:150" x14ac:dyDescent="0.3">
      <c r="A1531">
        <v>1985</v>
      </c>
      <c r="B1531" t="s">
        <v>2777</v>
      </c>
      <c r="C1531" t="s">
        <v>2773</v>
      </c>
      <c r="D1531" t="s">
        <v>3771</v>
      </c>
      <c r="E1531" t="s">
        <v>645</v>
      </c>
      <c r="F1531" t="s">
        <v>2778</v>
      </c>
      <c r="G1531">
        <v>47.816666666666698</v>
      </c>
      <c r="H1531">
        <v>7.95</v>
      </c>
      <c r="I1531">
        <v>734</v>
      </c>
      <c r="J1531" t="s">
        <v>322</v>
      </c>
      <c r="K1531" t="s">
        <v>288</v>
      </c>
      <c r="L1531" t="s">
        <v>232</v>
      </c>
      <c r="M1531" t="s">
        <v>323</v>
      </c>
      <c r="N1531" t="s">
        <v>324</v>
      </c>
      <c r="O1531" t="s">
        <v>325</v>
      </c>
      <c r="P1531" t="s">
        <v>326</v>
      </c>
      <c r="Q1531" t="s">
        <v>257</v>
      </c>
      <c r="R1531" s="7" t="s">
        <v>3757</v>
      </c>
      <c r="S1531">
        <v>21</v>
      </c>
      <c r="T1531">
        <v>0</v>
      </c>
      <c r="U1531">
        <v>21</v>
      </c>
      <c r="V1531">
        <v>21</v>
      </c>
      <c r="W1531">
        <v>0</v>
      </c>
      <c r="X1531">
        <v>1</v>
      </c>
      <c r="AY1531">
        <v>6</v>
      </c>
      <c r="BJ1531">
        <v>15</v>
      </c>
    </row>
    <row r="1532" spans="1:150" x14ac:dyDescent="0.3">
      <c r="A1532">
        <v>1985</v>
      </c>
      <c r="B1532" t="s">
        <v>2779</v>
      </c>
      <c r="C1532" t="s">
        <v>2773</v>
      </c>
      <c r="D1532" t="s">
        <v>3771</v>
      </c>
      <c r="E1532" t="s">
        <v>645</v>
      </c>
      <c r="F1532" t="s">
        <v>2778</v>
      </c>
      <c r="G1532">
        <v>47.816666666666698</v>
      </c>
      <c r="H1532">
        <v>7.95</v>
      </c>
      <c r="I1532">
        <v>734</v>
      </c>
      <c r="J1532" t="s">
        <v>322</v>
      </c>
      <c r="K1532" t="s">
        <v>288</v>
      </c>
      <c r="L1532" t="s">
        <v>232</v>
      </c>
      <c r="M1532" t="s">
        <v>614</v>
      </c>
      <c r="N1532" t="s">
        <v>615</v>
      </c>
      <c r="O1532" t="s">
        <v>616</v>
      </c>
      <c r="P1532" t="s">
        <v>617</v>
      </c>
      <c r="Q1532" t="s">
        <v>282</v>
      </c>
      <c r="R1532" s="7" t="s">
        <v>3758</v>
      </c>
      <c r="S1532">
        <v>24</v>
      </c>
      <c r="T1532">
        <v>0</v>
      </c>
      <c r="U1532">
        <v>24</v>
      </c>
      <c r="V1532">
        <v>9</v>
      </c>
      <c r="W1532">
        <v>15</v>
      </c>
      <c r="X1532">
        <v>0.375</v>
      </c>
      <c r="AT1532">
        <v>5</v>
      </c>
      <c r="AY1532">
        <v>1</v>
      </c>
      <c r="BS1532">
        <v>1</v>
      </c>
      <c r="EL1532" s="2">
        <v>2</v>
      </c>
    </row>
    <row r="1533" spans="1:150" x14ac:dyDescent="0.3">
      <c r="A1533">
        <v>1985</v>
      </c>
      <c r="B1533" t="s">
        <v>2780</v>
      </c>
      <c r="C1533" t="s">
        <v>2781</v>
      </c>
      <c r="D1533" t="s">
        <v>3771</v>
      </c>
      <c r="E1533" t="s">
        <v>2782</v>
      </c>
      <c r="F1533" t="s">
        <v>2783</v>
      </c>
      <c r="G1533">
        <v>53.483333333333299</v>
      </c>
      <c r="H1533">
        <v>9.93333333333333</v>
      </c>
      <c r="I1533">
        <v>4</v>
      </c>
      <c r="J1533" t="s">
        <v>296</v>
      </c>
      <c r="K1533" t="s">
        <v>242</v>
      </c>
      <c r="L1533" t="s">
        <v>232</v>
      </c>
      <c r="M1533" t="s">
        <v>297</v>
      </c>
      <c r="N1533" t="s">
        <v>298</v>
      </c>
      <c r="O1533" t="s">
        <v>299</v>
      </c>
      <c r="P1533" t="s">
        <v>300</v>
      </c>
      <c r="Q1533" t="s">
        <v>257</v>
      </c>
      <c r="R1533" s="7" t="s">
        <v>3757</v>
      </c>
      <c r="S1533">
        <v>414</v>
      </c>
      <c r="T1533">
        <v>23</v>
      </c>
      <c r="U1533">
        <v>391</v>
      </c>
      <c r="V1533">
        <v>173</v>
      </c>
      <c r="W1533">
        <v>218</v>
      </c>
      <c r="X1533">
        <v>0.44245524296675098</v>
      </c>
      <c r="AT1533">
        <v>143</v>
      </c>
      <c r="BC1533" s="2">
        <v>16</v>
      </c>
      <c r="BD1533">
        <v>6</v>
      </c>
      <c r="BS1533">
        <v>2</v>
      </c>
      <c r="EL1533" s="2">
        <v>6</v>
      </c>
    </row>
    <row r="1534" spans="1:150" x14ac:dyDescent="0.3">
      <c r="A1534">
        <v>1985</v>
      </c>
      <c r="B1534" t="s">
        <v>3790</v>
      </c>
      <c r="C1534" t="s">
        <v>2700</v>
      </c>
      <c r="D1534" t="s">
        <v>3773</v>
      </c>
      <c r="E1534" t="s">
        <v>695</v>
      </c>
      <c r="F1534" t="s">
        <v>2701</v>
      </c>
      <c r="G1534">
        <v>68.349999999999994</v>
      </c>
      <c r="H1534">
        <v>14.7</v>
      </c>
      <c r="I1534">
        <v>111</v>
      </c>
      <c r="J1534" t="s">
        <v>365</v>
      </c>
      <c r="K1534" t="s">
        <v>288</v>
      </c>
      <c r="L1534" t="s">
        <v>232</v>
      </c>
      <c r="M1534" t="s">
        <v>403</v>
      </c>
      <c r="N1534" t="s">
        <v>410</v>
      </c>
      <c r="O1534" t="s">
        <v>411</v>
      </c>
      <c r="P1534" t="s">
        <v>369</v>
      </c>
      <c r="Q1534" t="s">
        <v>282</v>
      </c>
      <c r="R1534" s="7" t="s">
        <v>3758</v>
      </c>
      <c r="S1534">
        <v>110</v>
      </c>
      <c r="T1534">
        <v>0</v>
      </c>
      <c r="U1534">
        <v>110</v>
      </c>
      <c r="V1534">
        <v>0</v>
      </c>
      <c r="W1534">
        <v>110</v>
      </c>
      <c r="X1534">
        <v>0</v>
      </c>
    </row>
    <row r="1535" spans="1:150" x14ac:dyDescent="0.3">
      <c r="A1535">
        <v>1985</v>
      </c>
      <c r="B1535" t="s">
        <v>3791</v>
      </c>
      <c r="C1535" t="s">
        <v>2700</v>
      </c>
      <c r="D1535" t="s">
        <v>3773</v>
      </c>
      <c r="E1535" t="s">
        <v>695</v>
      </c>
      <c r="F1535" t="s">
        <v>2701</v>
      </c>
      <c r="G1535">
        <v>68.349999999999994</v>
      </c>
      <c r="H1535">
        <v>14.7</v>
      </c>
      <c r="I1535">
        <v>111</v>
      </c>
      <c r="J1535" t="s">
        <v>365</v>
      </c>
      <c r="K1535" t="s">
        <v>288</v>
      </c>
      <c r="L1535" t="s">
        <v>232</v>
      </c>
      <c r="M1535" t="s">
        <v>403</v>
      </c>
      <c r="N1535" t="s">
        <v>410</v>
      </c>
      <c r="O1535" t="s">
        <v>411</v>
      </c>
      <c r="P1535" t="s">
        <v>369</v>
      </c>
      <c r="Q1535" t="s">
        <v>282</v>
      </c>
      <c r="R1535" s="7" t="s">
        <v>3758</v>
      </c>
      <c r="S1535">
        <v>100</v>
      </c>
      <c r="T1535">
        <v>0</v>
      </c>
      <c r="U1535">
        <v>100</v>
      </c>
      <c r="V1535">
        <v>0</v>
      </c>
      <c r="W1535">
        <v>100</v>
      </c>
      <c r="X1535">
        <v>0</v>
      </c>
    </row>
    <row r="1536" spans="1:150" x14ac:dyDescent="0.3">
      <c r="A1536">
        <v>1985</v>
      </c>
      <c r="B1536" t="s">
        <v>3792</v>
      </c>
      <c r="C1536" t="s">
        <v>2700</v>
      </c>
      <c r="D1536" t="s">
        <v>3773</v>
      </c>
      <c r="E1536" t="s">
        <v>695</v>
      </c>
      <c r="F1536" t="s">
        <v>2701</v>
      </c>
      <c r="G1536">
        <v>68.349999999999994</v>
      </c>
      <c r="H1536">
        <v>14.7</v>
      </c>
      <c r="I1536">
        <v>111</v>
      </c>
      <c r="J1536" t="s">
        <v>365</v>
      </c>
      <c r="K1536" t="s">
        <v>288</v>
      </c>
      <c r="L1536" t="s">
        <v>232</v>
      </c>
      <c r="M1536" t="s">
        <v>403</v>
      </c>
      <c r="N1536" t="s">
        <v>410</v>
      </c>
      <c r="O1536" t="s">
        <v>411</v>
      </c>
      <c r="P1536" t="s">
        <v>369</v>
      </c>
      <c r="Q1536" t="s">
        <v>282</v>
      </c>
      <c r="R1536" s="7" t="s">
        <v>3758</v>
      </c>
      <c r="S1536">
        <v>110</v>
      </c>
      <c r="T1536">
        <v>0</v>
      </c>
      <c r="U1536">
        <v>110</v>
      </c>
      <c r="V1536">
        <v>4</v>
      </c>
      <c r="W1536">
        <v>106</v>
      </c>
      <c r="X1536">
        <v>3.6363636363636397E-2</v>
      </c>
      <c r="EL1536" s="2">
        <v>2</v>
      </c>
      <c r="ET1536" s="2">
        <v>2</v>
      </c>
    </row>
    <row r="1537" spans="1:149" x14ac:dyDescent="0.3">
      <c r="A1537">
        <v>1985</v>
      </c>
      <c r="B1537" t="s">
        <v>2784</v>
      </c>
      <c r="C1537" t="s">
        <v>2785</v>
      </c>
      <c r="D1537" t="s">
        <v>3773</v>
      </c>
      <c r="E1537" t="s">
        <v>735</v>
      </c>
      <c r="F1537" t="s">
        <v>2323</v>
      </c>
      <c r="G1537">
        <v>69.466666666666697</v>
      </c>
      <c r="H1537">
        <v>25.516666666666701</v>
      </c>
      <c r="I1537">
        <v>192</v>
      </c>
      <c r="J1537" t="s">
        <v>765</v>
      </c>
      <c r="K1537" t="s">
        <v>766</v>
      </c>
      <c r="L1537" t="s">
        <v>232</v>
      </c>
      <c r="M1537" t="s">
        <v>767</v>
      </c>
      <c r="N1537" t="s">
        <v>768</v>
      </c>
      <c r="O1537" t="s">
        <v>769</v>
      </c>
      <c r="P1537" t="s">
        <v>256</v>
      </c>
      <c r="Q1537" t="s">
        <v>257</v>
      </c>
      <c r="R1537" s="7" t="s">
        <v>3757</v>
      </c>
      <c r="S1537">
        <v>110</v>
      </c>
      <c r="T1537">
        <v>0</v>
      </c>
      <c r="U1537">
        <v>110</v>
      </c>
      <c r="V1537">
        <v>0</v>
      </c>
      <c r="W1537">
        <v>110</v>
      </c>
      <c r="X1537">
        <v>0</v>
      </c>
    </row>
    <row r="1538" spans="1:149" x14ac:dyDescent="0.3">
      <c r="A1538">
        <v>1985</v>
      </c>
      <c r="B1538" t="s">
        <v>2786</v>
      </c>
      <c r="C1538" t="s">
        <v>2745</v>
      </c>
      <c r="D1538" t="s">
        <v>3773</v>
      </c>
      <c r="E1538" t="s">
        <v>735</v>
      </c>
      <c r="F1538" t="s">
        <v>1646</v>
      </c>
      <c r="G1538">
        <v>69.133333333333297</v>
      </c>
      <c r="H1538">
        <v>29.216666666666701</v>
      </c>
      <c r="I1538">
        <v>57</v>
      </c>
      <c r="J1538" t="s">
        <v>376</v>
      </c>
      <c r="K1538" t="s">
        <v>288</v>
      </c>
      <c r="L1538" t="s">
        <v>232</v>
      </c>
      <c r="M1538" t="s">
        <v>377</v>
      </c>
      <c r="N1538" t="s">
        <v>378</v>
      </c>
      <c r="O1538" t="s">
        <v>379</v>
      </c>
      <c r="P1538" t="s">
        <v>380</v>
      </c>
      <c r="Q1538" t="s">
        <v>257</v>
      </c>
      <c r="R1538" s="7" t="s">
        <v>3757</v>
      </c>
      <c r="S1538">
        <v>134</v>
      </c>
      <c r="T1538">
        <v>0</v>
      </c>
      <c r="U1538">
        <v>134</v>
      </c>
      <c r="V1538">
        <v>0</v>
      </c>
      <c r="W1538">
        <v>134</v>
      </c>
      <c r="X1538">
        <v>0</v>
      </c>
    </row>
    <row r="1539" spans="1:149" x14ac:dyDescent="0.3">
      <c r="A1539">
        <v>1985</v>
      </c>
      <c r="B1539" t="s">
        <v>2787</v>
      </c>
      <c r="C1539" t="s">
        <v>2745</v>
      </c>
      <c r="D1539" t="s">
        <v>3773</v>
      </c>
      <c r="E1539" t="s">
        <v>735</v>
      </c>
      <c r="F1539" t="s">
        <v>1646</v>
      </c>
      <c r="G1539">
        <v>69.133333333333297</v>
      </c>
      <c r="H1539">
        <v>29.216666666666701</v>
      </c>
      <c r="I1539">
        <v>57</v>
      </c>
      <c r="J1539" t="s">
        <v>376</v>
      </c>
      <c r="K1539" t="s">
        <v>288</v>
      </c>
      <c r="L1539" t="s">
        <v>232</v>
      </c>
      <c r="M1539" t="s">
        <v>377</v>
      </c>
      <c r="N1539" t="s">
        <v>378</v>
      </c>
      <c r="O1539" t="s">
        <v>379</v>
      </c>
      <c r="P1539" t="s">
        <v>380</v>
      </c>
      <c r="Q1539" t="s">
        <v>257</v>
      </c>
      <c r="R1539" s="7" t="s">
        <v>3757</v>
      </c>
      <c r="S1539">
        <v>126</v>
      </c>
      <c r="T1539">
        <v>0</v>
      </c>
      <c r="U1539">
        <v>126</v>
      </c>
      <c r="V1539">
        <v>0</v>
      </c>
      <c r="W1539">
        <v>126</v>
      </c>
      <c r="X1539">
        <v>0</v>
      </c>
    </row>
    <row r="1540" spans="1:149" x14ac:dyDescent="0.3">
      <c r="A1540">
        <v>1985</v>
      </c>
      <c r="B1540" t="s">
        <v>2788</v>
      </c>
      <c r="C1540" t="s">
        <v>2789</v>
      </c>
      <c r="D1540" t="s">
        <v>3773</v>
      </c>
      <c r="E1540" t="s">
        <v>735</v>
      </c>
      <c r="F1540" t="s">
        <v>2790</v>
      </c>
      <c r="G1540">
        <v>69.7</v>
      </c>
      <c r="H1540">
        <v>29.883333333333301</v>
      </c>
      <c r="I1540">
        <v>59</v>
      </c>
      <c r="J1540" t="s">
        <v>287</v>
      </c>
      <c r="K1540" t="s">
        <v>288</v>
      </c>
      <c r="L1540" t="s">
        <v>232</v>
      </c>
      <c r="M1540" t="s">
        <v>289</v>
      </c>
      <c r="N1540" t="s">
        <v>290</v>
      </c>
      <c r="O1540" t="s">
        <v>291</v>
      </c>
      <c r="P1540" t="s">
        <v>292</v>
      </c>
      <c r="Q1540" t="s">
        <v>257</v>
      </c>
      <c r="R1540" s="7" t="s">
        <v>3757</v>
      </c>
      <c r="S1540">
        <v>200</v>
      </c>
      <c r="T1540">
        <v>0</v>
      </c>
      <c r="U1540">
        <v>200</v>
      </c>
      <c r="V1540">
        <v>1</v>
      </c>
      <c r="W1540">
        <v>199</v>
      </c>
      <c r="X1540">
        <v>5.0000000000000001E-3</v>
      </c>
      <c r="AD1540" s="2">
        <v>1</v>
      </c>
    </row>
    <row r="1541" spans="1:149" x14ac:dyDescent="0.3">
      <c r="A1541">
        <v>1985</v>
      </c>
      <c r="B1541" t="s">
        <v>2791</v>
      </c>
      <c r="C1541" t="s">
        <v>2792</v>
      </c>
      <c r="D1541" t="s">
        <v>3773</v>
      </c>
      <c r="E1541" t="s">
        <v>735</v>
      </c>
      <c r="F1541" t="s">
        <v>1644</v>
      </c>
      <c r="G1541">
        <v>69.266666666666694</v>
      </c>
      <c r="H1541">
        <v>29.25</v>
      </c>
      <c r="I1541">
        <v>54</v>
      </c>
      <c r="J1541" t="s">
        <v>365</v>
      </c>
      <c r="K1541" t="s">
        <v>288</v>
      </c>
      <c r="L1541" t="s">
        <v>232</v>
      </c>
      <c r="M1541" t="s">
        <v>366</v>
      </c>
      <c r="N1541" t="s">
        <v>367</v>
      </c>
      <c r="O1541" t="s">
        <v>368</v>
      </c>
      <c r="P1541" t="s">
        <v>369</v>
      </c>
      <c r="Q1541" t="s">
        <v>257</v>
      </c>
      <c r="R1541" s="7" t="s">
        <v>3757</v>
      </c>
      <c r="S1541">
        <v>160</v>
      </c>
      <c r="T1541">
        <v>0</v>
      </c>
      <c r="U1541">
        <v>160</v>
      </c>
      <c r="V1541">
        <v>1</v>
      </c>
      <c r="W1541">
        <v>159</v>
      </c>
      <c r="X1541">
        <v>6.2500000000000003E-3</v>
      </c>
      <c r="AY1541">
        <v>1</v>
      </c>
    </row>
    <row r="1542" spans="1:149" x14ac:dyDescent="0.3">
      <c r="A1542">
        <v>1985</v>
      </c>
      <c r="B1542" t="s">
        <v>2793</v>
      </c>
      <c r="C1542" t="s">
        <v>2792</v>
      </c>
      <c r="D1542" t="s">
        <v>3773</v>
      </c>
      <c r="E1542" t="s">
        <v>735</v>
      </c>
      <c r="F1542" t="s">
        <v>1644</v>
      </c>
      <c r="G1542">
        <v>69.266666666666694</v>
      </c>
      <c r="H1542">
        <v>29.25</v>
      </c>
      <c r="I1542">
        <v>54</v>
      </c>
      <c r="J1542" t="s">
        <v>365</v>
      </c>
      <c r="K1542" t="s">
        <v>288</v>
      </c>
      <c r="L1542" t="s">
        <v>232</v>
      </c>
      <c r="M1542" t="s">
        <v>366</v>
      </c>
      <c r="N1542" t="s">
        <v>367</v>
      </c>
      <c r="O1542" t="s">
        <v>368</v>
      </c>
      <c r="P1542" t="s">
        <v>369</v>
      </c>
      <c r="Q1542" t="s">
        <v>257</v>
      </c>
      <c r="R1542" s="7" t="s">
        <v>3757</v>
      </c>
      <c r="S1542">
        <v>75</v>
      </c>
      <c r="T1542">
        <v>0</v>
      </c>
      <c r="U1542">
        <v>75</v>
      </c>
      <c r="V1542">
        <v>0</v>
      </c>
      <c r="W1542">
        <v>75</v>
      </c>
      <c r="X1542">
        <v>0</v>
      </c>
    </row>
    <row r="1543" spans="1:149" x14ac:dyDescent="0.3">
      <c r="A1543">
        <v>1985</v>
      </c>
      <c r="B1543" t="s">
        <v>2794</v>
      </c>
      <c r="C1543" t="s">
        <v>2792</v>
      </c>
      <c r="D1543" t="s">
        <v>3773</v>
      </c>
      <c r="E1543" t="s">
        <v>735</v>
      </c>
      <c r="F1543" t="s">
        <v>1644</v>
      </c>
      <c r="G1543">
        <v>69.266666666666694</v>
      </c>
      <c r="H1543">
        <v>29.25</v>
      </c>
      <c r="I1543">
        <v>54</v>
      </c>
      <c r="J1543" t="s">
        <v>287</v>
      </c>
      <c r="K1543" t="s">
        <v>288</v>
      </c>
      <c r="L1543" t="s">
        <v>232</v>
      </c>
      <c r="M1543" t="s">
        <v>289</v>
      </c>
      <c r="N1543" t="s">
        <v>290</v>
      </c>
      <c r="O1543" t="s">
        <v>291</v>
      </c>
      <c r="P1543" t="s">
        <v>292</v>
      </c>
      <c r="Q1543" t="s">
        <v>257</v>
      </c>
      <c r="R1543" s="7" t="s">
        <v>3757</v>
      </c>
      <c r="S1543">
        <v>80</v>
      </c>
      <c r="T1543">
        <v>0</v>
      </c>
      <c r="U1543">
        <v>80</v>
      </c>
      <c r="V1543">
        <v>0</v>
      </c>
      <c r="W1543">
        <v>80</v>
      </c>
      <c r="X1543">
        <v>0</v>
      </c>
    </row>
    <row r="1544" spans="1:149" x14ac:dyDescent="0.3">
      <c r="A1544">
        <v>1985</v>
      </c>
      <c r="B1544" t="s">
        <v>2795</v>
      </c>
      <c r="C1544" t="s">
        <v>2792</v>
      </c>
      <c r="D1544" t="s">
        <v>3773</v>
      </c>
      <c r="E1544" t="s">
        <v>735</v>
      </c>
      <c r="F1544" t="s">
        <v>1644</v>
      </c>
      <c r="G1544">
        <v>69.266666666666694</v>
      </c>
      <c r="H1544">
        <v>29.25</v>
      </c>
      <c r="I1544">
        <v>54</v>
      </c>
      <c r="J1544" t="s">
        <v>2796</v>
      </c>
      <c r="K1544" t="s">
        <v>1539</v>
      </c>
      <c r="L1544" t="s">
        <v>232</v>
      </c>
      <c r="M1544" t="s">
        <v>289</v>
      </c>
      <c r="N1544" t="s">
        <v>290</v>
      </c>
      <c r="O1544" t="s">
        <v>291</v>
      </c>
      <c r="P1544" t="s">
        <v>292</v>
      </c>
      <c r="Q1544" t="s">
        <v>257</v>
      </c>
      <c r="R1544" s="7" t="s">
        <v>3757</v>
      </c>
      <c r="S1544">
        <v>91</v>
      </c>
      <c r="T1544">
        <v>0</v>
      </c>
      <c r="U1544">
        <v>91</v>
      </c>
      <c r="V1544">
        <v>3</v>
      </c>
      <c r="W1544">
        <v>88</v>
      </c>
      <c r="X1544">
        <v>3.2967032967033003E-2</v>
      </c>
      <c r="AY1544">
        <v>3</v>
      </c>
    </row>
    <row r="1545" spans="1:149" x14ac:dyDescent="0.3">
      <c r="A1545">
        <v>1985</v>
      </c>
      <c r="B1545" t="s">
        <v>2797</v>
      </c>
      <c r="C1545" t="s">
        <v>2798</v>
      </c>
      <c r="D1545" t="s">
        <v>3773</v>
      </c>
      <c r="E1545" t="s">
        <v>735</v>
      </c>
      <c r="F1545" t="s">
        <v>1644</v>
      </c>
      <c r="G1545">
        <v>69.266666666666694</v>
      </c>
      <c r="H1545">
        <v>29.25</v>
      </c>
      <c r="I1545">
        <v>54</v>
      </c>
      <c r="J1545" t="s">
        <v>2799</v>
      </c>
      <c r="K1545" t="s">
        <v>1539</v>
      </c>
      <c r="L1545" t="s">
        <v>232</v>
      </c>
      <c r="M1545" t="s">
        <v>366</v>
      </c>
      <c r="N1545" t="s">
        <v>367</v>
      </c>
      <c r="O1545" t="s">
        <v>368</v>
      </c>
      <c r="P1545" t="s">
        <v>369</v>
      </c>
      <c r="Q1545" t="s">
        <v>257</v>
      </c>
      <c r="R1545" s="7" t="s">
        <v>3757</v>
      </c>
      <c r="S1545">
        <v>82</v>
      </c>
      <c r="T1545">
        <v>0</v>
      </c>
      <c r="U1545">
        <v>82</v>
      </c>
      <c r="V1545">
        <v>13</v>
      </c>
      <c r="W1545">
        <v>69</v>
      </c>
      <c r="X1545">
        <v>0.15853658536585399</v>
      </c>
      <c r="AT1545">
        <v>8</v>
      </c>
      <c r="AY1545">
        <v>5</v>
      </c>
    </row>
    <row r="1546" spans="1:149" x14ac:dyDescent="0.3">
      <c r="A1546">
        <v>1985</v>
      </c>
      <c r="B1546" t="s">
        <v>2800</v>
      </c>
      <c r="C1546" t="s">
        <v>2798</v>
      </c>
      <c r="D1546" t="s">
        <v>3773</v>
      </c>
      <c r="E1546" t="s">
        <v>735</v>
      </c>
      <c r="F1546" t="s">
        <v>1644</v>
      </c>
      <c r="G1546">
        <v>69.266666666666694</v>
      </c>
      <c r="H1546">
        <v>29.25</v>
      </c>
      <c r="I1546">
        <v>54</v>
      </c>
      <c r="J1546" t="s">
        <v>2799</v>
      </c>
      <c r="K1546" t="s">
        <v>1539</v>
      </c>
      <c r="L1546" t="s">
        <v>232</v>
      </c>
      <c r="M1546" t="s">
        <v>366</v>
      </c>
      <c r="N1546" t="s">
        <v>367</v>
      </c>
      <c r="O1546" t="s">
        <v>368</v>
      </c>
      <c r="P1546" t="s">
        <v>369</v>
      </c>
      <c r="Q1546" t="s">
        <v>257</v>
      </c>
      <c r="R1546" s="7" t="s">
        <v>3757</v>
      </c>
      <c r="S1546">
        <v>146</v>
      </c>
      <c r="T1546">
        <v>0</v>
      </c>
      <c r="U1546">
        <v>146</v>
      </c>
      <c r="V1546">
        <v>2</v>
      </c>
      <c r="W1546">
        <v>144</v>
      </c>
      <c r="X1546">
        <v>1.3698630136986301E-2</v>
      </c>
      <c r="AY1546">
        <v>2</v>
      </c>
    </row>
    <row r="1547" spans="1:149" x14ac:dyDescent="0.3">
      <c r="A1547">
        <v>1986</v>
      </c>
      <c r="B1547" t="s">
        <v>2801</v>
      </c>
      <c r="C1547" t="s">
        <v>2802</v>
      </c>
      <c r="D1547" t="s">
        <v>3771</v>
      </c>
      <c r="E1547" t="s">
        <v>427</v>
      </c>
      <c r="F1547" t="s">
        <v>803</v>
      </c>
      <c r="G1547">
        <v>49.816666666666698</v>
      </c>
      <c r="H1547">
        <v>8.4166666666666696</v>
      </c>
      <c r="I1547">
        <v>87</v>
      </c>
      <c r="J1547" t="s">
        <v>322</v>
      </c>
      <c r="K1547" t="s">
        <v>288</v>
      </c>
      <c r="L1547" t="s">
        <v>232</v>
      </c>
      <c r="M1547" t="s">
        <v>621</v>
      </c>
      <c r="N1547" t="s">
        <v>622</v>
      </c>
      <c r="O1547" t="s">
        <v>623</v>
      </c>
      <c r="P1547" t="s">
        <v>624</v>
      </c>
      <c r="Q1547" t="s">
        <v>237</v>
      </c>
      <c r="R1547" s="7" t="s">
        <v>3755</v>
      </c>
      <c r="S1547">
        <v>131</v>
      </c>
      <c r="T1547">
        <v>7</v>
      </c>
      <c r="U1547">
        <v>124</v>
      </c>
      <c r="V1547">
        <v>40</v>
      </c>
      <c r="W1547">
        <v>84</v>
      </c>
      <c r="X1547">
        <v>0.32258064516128998</v>
      </c>
      <c r="BD1547">
        <v>1</v>
      </c>
      <c r="EL1547" s="2">
        <v>3</v>
      </c>
      <c r="EQ1547">
        <v>36</v>
      </c>
    </row>
    <row r="1548" spans="1:149" x14ac:dyDescent="0.3">
      <c r="A1548">
        <v>1986</v>
      </c>
      <c r="B1548" t="s">
        <v>2803</v>
      </c>
      <c r="C1548" t="s">
        <v>2802</v>
      </c>
      <c r="D1548" t="s">
        <v>3771</v>
      </c>
      <c r="E1548" t="s">
        <v>427</v>
      </c>
      <c r="F1548" t="s">
        <v>803</v>
      </c>
      <c r="G1548">
        <v>49.816666666666698</v>
      </c>
      <c r="H1548">
        <v>8.4166666666666696</v>
      </c>
      <c r="I1548">
        <v>87</v>
      </c>
      <c r="J1548" t="s">
        <v>322</v>
      </c>
      <c r="K1548" t="s">
        <v>288</v>
      </c>
      <c r="L1548" t="s">
        <v>232</v>
      </c>
      <c r="M1548" t="s">
        <v>614</v>
      </c>
      <c r="N1548" t="s">
        <v>615</v>
      </c>
      <c r="O1548" t="s">
        <v>616</v>
      </c>
      <c r="P1548" t="s">
        <v>617</v>
      </c>
      <c r="Q1548" t="s">
        <v>282</v>
      </c>
      <c r="R1548" s="7" t="s">
        <v>3758</v>
      </c>
      <c r="S1548">
        <v>71</v>
      </c>
      <c r="T1548">
        <v>0</v>
      </c>
      <c r="U1548">
        <v>71</v>
      </c>
      <c r="V1548">
        <v>32</v>
      </c>
      <c r="W1548">
        <v>39</v>
      </c>
      <c r="X1548">
        <v>0.45070422535211202</v>
      </c>
      <c r="BD1548">
        <v>6</v>
      </c>
      <c r="EL1548" s="2">
        <v>3</v>
      </c>
      <c r="EQ1548">
        <v>20</v>
      </c>
      <c r="ES1548" s="2">
        <v>3</v>
      </c>
    </row>
    <row r="1549" spans="1:149" x14ac:dyDescent="0.3">
      <c r="A1549">
        <v>1986</v>
      </c>
      <c r="B1549" t="s">
        <v>2804</v>
      </c>
      <c r="C1549" t="s">
        <v>2802</v>
      </c>
      <c r="D1549" t="s">
        <v>3771</v>
      </c>
      <c r="E1549" t="s">
        <v>427</v>
      </c>
      <c r="F1549" t="s">
        <v>803</v>
      </c>
      <c r="G1549">
        <v>49.816666666666698</v>
      </c>
      <c r="H1549">
        <v>8.4166666666666696</v>
      </c>
      <c r="I1549">
        <v>87</v>
      </c>
      <c r="J1549" t="s">
        <v>322</v>
      </c>
      <c r="K1549" t="s">
        <v>288</v>
      </c>
      <c r="L1549" t="s">
        <v>232</v>
      </c>
      <c r="M1549" t="s">
        <v>323</v>
      </c>
      <c r="N1549" t="s">
        <v>324</v>
      </c>
      <c r="O1549" t="s">
        <v>325</v>
      </c>
      <c r="P1549" t="s">
        <v>326</v>
      </c>
      <c r="Q1549" t="s">
        <v>257</v>
      </c>
      <c r="R1549" s="7" t="s">
        <v>3757</v>
      </c>
      <c r="S1549">
        <v>78</v>
      </c>
      <c r="T1549">
        <v>0</v>
      </c>
      <c r="U1549">
        <v>78</v>
      </c>
      <c r="V1549">
        <v>26</v>
      </c>
      <c r="W1549">
        <v>52</v>
      </c>
      <c r="X1549">
        <v>0.33333333333333398</v>
      </c>
      <c r="EL1549" s="2">
        <v>1</v>
      </c>
      <c r="EQ1549">
        <v>25</v>
      </c>
    </row>
    <row r="1550" spans="1:149" x14ac:dyDescent="0.3">
      <c r="A1550">
        <v>1986</v>
      </c>
      <c r="B1550" t="s">
        <v>2805</v>
      </c>
      <c r="C1550" t="s">
        <v>2802</v>
      </c>
      <c r="D1550" t="s">
        <v>3771</v>
      </c>
      <c r="E1550" t="s">
        <v>427</v>
      </c>
      <c r="F1550" t="s">
        <v>803</v>
      </c>
      <c r="G1550">
        <v>49.816666666666698</v>
      </c>
      <c r="H1550">
        <v>8.4166666666666696</v>
      </c>
      <c r="I1550">
        <v>87</v>
      </c>
      <c r="J1550" t="s">
        <v>319</v>
      </c>
      <c r="K1550" t="s">
        <v>288</v>
      </c>
      <c r="L1550" t="s">
        <v>232</v>
      </c>
      <c r="M1550" t="s">
        <v>637</v>
      </c>
      <c r="N1550" t="s">
        <v>638</v>
      </c>
      <c r="O1550" t="s">
        <v>639</v>
      </c>
      <c r="P1550" t="s">
        <v>433</v>
      </c>
      <c r="Q1550" t="s">
        <v>257</v>
      </c>
      <c r="R1550" s="7" t="s">
        <v>3757</v>
      </c>
      <c r="S1550">
        <v>38</v>
      </c>
      <c r="T1550">
        <v>0</v>
      </c>
      <c r="U1550">
        <v>38</v>
      </c>
      <c r="V1550">
        <v>33</v>
      </c>
      <c r="W1550">
        <v>5</v>
      </c>
      <c r="X1550">
        <v>0.86842105263157898</v>
      </c>
      <c r="AT1550">
        <v>4</v>
      </c>
      <c r="BJ1550">
        <v>4</v>
      </c>
      <c r="EP1550">
        <v>2</v>
      </c>
      <c r="EQ1550">
        <v>11</v>
      </c>
      <c r="ES1550" s="2">
        <v>12</v>
      </c>
    </row>
    <row r="1551" spans="1:149" x14ac:dyDescent="0.3">
      <c r="A1551">
        <v>1986</v>
      </c>
      <c r="B1551" t="s">
        <v>2806</v>
      </c>
      <c r="C1551" t="s">
        <v>2802</v>
      </c>
      <c r="D1551" t="s">
        <v>3771</v>
      </c>
      <c r="E1551" t="s">
        <v>427</v>
      </c>
      <c r="F1551" t="s">
        <v>1368</v>
      </c>
      <c r="G1551">
        <v>50.233333333333299</v>
      </c>
      <c r="H1551">
        <v>8.9666666666666703</v>
      </c>
      <c r="I1551">
        <v>155</v>
      </c>
      <c r="J1551" t="s">
        <v>319</v>
      </c>
      <c r="K1551" t="s">
        <v>288</v>
      </c>
      <c r="L1551" t="s">
        <v>232</v>
      </c>
      <c r="M1551" t="s">
        <v>637</v>
      </c>
      <c r="N1551" t="s">
        <v>638</v>
      </c>
      <c r="O1551" t="s">
        <v>639</v>
      </c>
      <c r="P1551" t="s">
        <v>433</v>
      </c>
      <c r="Q1551" t="s">
        <v>257</v>
      </c>
      <c r="R1551" s="7" t="s">
        <v>3757</v>
      </c>
      <c r="S1551">
        <v>22</v>
      </c>
      <c r="T1551">
        <v>0</v>
      </c>
      <c r="U1551">
        <v>22</v>
      </c>
      <c r="V1551">
        <v>14</v>
      </c>
      <c r="W1551">
        <v>8</v>
      </c>
      <c r="X1551">
        <v>0.63636363636363602</v>
      </c>
      <c r="AT1551">
        <v>3</v>
      </c>
      <c r="BJ1551">
        <v>2</v>
      </c>
      <c r="EP1551">
        <v>4</v>
      </c>
      <c r="EQ1551">
        <v>4</v>
      </c>
      <c r="ES1551" s="2">
        <v>1</v>
      </c>
    </row>
    <row r="1552" spans="1:149" x14ac:dyDescent="0.3">
      <c r="A1552">
        <v>1986</v>
      </c>
      <c r="B1552" t="s">
        <v>2807</v>
      </c>
      <c r="C1552" t="s">
        <v>2802</v>
      </c>
      <c r="D1552" t="s">
        <v>3771</v>
      </c>
      <c r="E1552" t="s">
        <v>427</v>
      </c>
      <c r="F1552" t="s">
        <v>663</v>
      </c>
      <c r="G1552">
        <v>49.85</v>
      </c>
      <c r="H1552">
        <v>8.5166666666666693</v>
      </c>
      <c r="I1552">
        <v>92</v>
      </c>
      <c r="J1552" t="s">
        <v>322</v>
      </c>
      <c r="K1552" t="s">
        <v>288</v>
      </c>
      <c r="L1552" t="s">
        <v>232</v>
      </c>
      <c r="M1552" t="s">
        <v>323</v>
      </c>
      <c r="N1552" t="s">
        <v>324</v>
      </c>
      <c r="O1552" t="s">
        <v>325</v>
      </c>
      <c r="P1552" t="s">
        <v>326</v>
      </c>
      <c r="Q1552" t="s">
        <v>257</v>
      </c>
      <c r="R1552" s="7" t="s">
        <v>3757</v>
      </c>
      <c r="S1552">
        <v>58</v>
      </c>
      <c r="T1552">
        <v>0</v>
      </c>
      <c r="U1552">
        <v>58</v>
      </c>
      <c r="V1552">
        <v>10</v>
      </c>
      <c r="W1552">
        <v>48</v>
      </c>
      <c r="X1552">
        <v>0.17241379310344901</v>
      </c>
      <c r="AT1552">
        <v>1</v>
      </c>
      <c r="BD1552">
        <v>2</v>
      </c>
      <c r="EQ1552">
        <v>7</v>
      </c>
    </row>
    <row r="1553" spans="1:149" x14ac:dyDescent="0.3">
      <c r="A1553">
        <v>1986</v>
      </c>
      <c r="B1553" t="s">
        <v>2808</v>
      </c>
      <c r="C1553" t="s">
        <v>2802</v>
      </c>
      <c r="D1553" t="s">
        <v>3771</v>
      </c>
      <c r="E1553" t="s">
        <v>427</v>
      </c>
      <c r="F1553" t="s">
        <v>663</v>
      </c>
      <c r="G1553">
        <v>49.85</v>
      </c>
      <c r="H1553">
        <v>8.5166666666666693</v>
      </c>
      <c r="I1553">
        <v>92</v>
      </c>
      <c r="J1553" t="s">
        <v>319</v>
      </c>
      <c r="K1553" t="s">
        <v>288</v>
      </c>
      <c r="L1553" t="s">
        <v>232</v>
      </c>
      <c r="M1553" t="s">
        <v>637</v>
      </c>
      <c r="N1553" t="s">
        <v>638</v>
      </c>
      <c r="O1553" t="s">
        <v>639</v>
      </c>
      <c r="P1553" t="s">
        <v>433</v>
      </c>
      <c r="Q1553" t="s">
        <v>257</v>
      </c>
      <c r="R1553" s="7" t="s">
        <v>3757</v>
      </c>
      <c r="S1553">
        <v>15</v>
      </c>
      <c r="T1553">
        <v>0</v>
      </c>
      <c r="U1553">
        <v>15</v>
      </c>
      <c r="V1553">
        <v>11</v>
      </c>
      <c r="W1553">
        <v>4</v>
      </c>
      <c r="X1553">
        <v>0.73333333333333295</v>
      </c>
      <c r="BJ1553">
        <v>2</v>
      </c>
      <c r="EP1553">
        <v>3</v>
      </c>
      <c r="EQ1553">
        <v>5</v>
      </c>
      <c r="ES1553" s="2">
        <v>1</v>
      </c>
    </row>
    <row r="1554" spans="1:149" x14ac:dyDescent="0.3">
      <c r="A1554">
        <v>1986</v>
      </c>
      <c r="B1554" t="s">
        <v>2809</v>
      </c>
      <c r="C1554" t="s">
        <v>2802</v>
      </c>
      <c r="D1554" t="s">
        <v>3771</v>
      </c>
      <c r="E1554" t="s">
        <v>427</v>
      </c>
      <c r="F1554" t="s">
        <v>663</v>
      </c>
      <c r="G1554">
        <v>49.85</v>
      </c>
      <c r="H1554">
        <v>8.5166666666666693</v>
      </c>
      <c r="I1554">
        <v>92</v>
      </c>
      <c r="J1554" t="s">
        <v>319</v>
      </c>
      <c r="K1554" t="s">
        <v>288</v>
      </c>
      <c r="L1554" t="s">
        <v>232</v>
      </c>
      <c r="M1554" t="s">
        <v>243</v>
      </c>
      <c r="N1554" t="s">
        <v>244</v>
      </c>
      <c r="O1554" t="s">
        <v>245</v>
      </c>
      <c r="P1554" t="s">
        <v>246</v>
      </c>
      <c r="Q1554" t="s">
        <v>247</v>
      </c>
      <c r="R1554" s="7" t="s">
        <v>3756</v>
      </c>
      <c r="S1554">
        <v>28</v>
      </c>
      <c r="T1554">
        <v>0</v>
      </c>
      <c r="U1554">
        <v>28</v>
      </c>
      <c r="V1554">
        <v>14</v>
      </c>
      <c r="W1554">
        <v>14</v>
      </c>
      <c r="X1554">
        <v>0.5</v>
      </c>
      <c r="EQ1554">
        <v>6</v>
      </c>
      <c r="ES1554" s="2">
        <v>8</v>
      </c>
    </row>
    <row r="1555" spans="1:149" x14ac:dyDescent="0.3">
      <c r="A1555">
        <v>1986</v>
      </c>
      <c r="B1555" t="s">
        <v>2810</v>
      </c>
      <c r="C1555" t="s">
        <v>1197</v>
      </c>
      <c r="D1555" t="s">
        <v>3771</v>
      </c>
      <c r="E1555" t="s">
        <v>427</v>
      </c>
      <c r="F1555" t="s">
        <v>815</v>
      </c>
      <c r="G1555">
        <v>50.233333333333299</v>
      </c>
      <c r="H1555">
        <v>8.31666666666667</v>
      </c>
      <c r="I1555">
        <v>311</v>
      </c>
      <c r="J1555" t="s">
        <v>335</v>
      </c>
      <c r="K1555" t="s">
        <v>288</v>
      </c>
      <c r="L1555" t="s">
        <v>232</v>
      </c>
      <c r="M1555" t="s">
        <v>330</v>
      </c>
      <c r="N1555" t="s">
        <v>331</v>
      </c>
      <c r="O1555" t="s">
        <v>332</v>
      </c>
      <c r="P1555" t="s">
        <v>333</v>
      </c>
      <c r="Q1555" t="s">
        <v>247</v>
      </c>
      <c r="R1555" s="7" t="s">
        <v>3756</v>
      </c>
      <c r="S1555">
        <v>321</v>
      </c>
      <c r="T1555">
        <v>8</v>
      </c>
      <c r="U1555">
        <v>313</v>
      </c>
      <c r="V1555">
        <v>264</v>
      </c>
      <c r="W1555">
        <v>49</v>
      </c>
      <c r="X1555">
        <v>0.84345047923322602</v>
      </c>
      <c r="BD1555">
        <v>10</v>
      </c>
      <c r="BJ1555">
        <v>45</v>
      </c>
      <c r="DR1555" s="2">
        <v>42</v>
      </c>
      <c r="EL1555" s="2">
        <v>8</v>
      </c>
      <c r="EQ1555">
        <v>64</v>
      </c>
      <c r="ES1555" s="2">
        <v>95</v>
      </c>
    </row>
    <row r="1556" spans="1:149" x14ac:dyDescent="0.3">
      <c r="A1556">
        <v>1986</v>
      </c>
      <c r="B1556" t="s">
        <v>2811</v>
      </c>
      <c r="C1556" t="s">
        <v>1197</v>
      </c>
      <c r="D1556" t="s">
        <v>3771</v>
      </c>
      <c r="E1556" t="s">
        <v>427</v>
      </c>
      <c r="F1556" t="s">
        <v>1446</v>
      </c>
      <c r="G1556">
        <v>50.283333333333303</v>
      </c>
      <c r="H1556">
        <v>8.4499999999999993</v>
      </c>
      <c r="I1556">
        <v>394</v>
      </c>
      <c r="J1556" t="s">
        <v>335</v>
      </c>
      <c r="K1556" t="s">
        <v>288</v>
      </c>
      <c r="L1556" t="s">
        <v>232</v>
      </c>
      <c r="M1556" t="s">
        <v>330</v>
      </c>
      <c r="N1556" t="s">
        <v>331</v>
      </c>
      <c r="O1556" t="s">
        <v>332</v>
      </c>
      <c r="P1556" t="s">
        <v>333</v>
      </c>
      <c r="Q1556" t="s">
        <v>247</v>
      </c>
      <c r="R1556" s="7" t="s">
        <v>3756</v>
      </c>
      <c r="S1556">
        <v>344</v>
      </c>
      <c r="T1556">
        <v>16</v>
      </c>
      <c r="U1556">
        <v>328</v>
      </c>
      <c r="V1556">
        <v>302</v>
      </c>
      <c r="W1556">
        <v>26</v>
      </c>
      <c r="X1556">
        <v>0.92073170731707399</v>
      </c>
      <c r="BJ1556">
        <v>16</v>
      </c>
      <c r="EL1556" s="2">
        <v>1</v>
      </c>
      <c r="EQ1556">
        <v>12</v>
      </c>
      <c r="ES1556" s="2">
        <v>273</v>
      </c>
    </row>
    <row r="1557" spans="1:149" x14ac:dyDescent="0.3">
      <c r="A1557">
        <v>1986</v>
      </c>
      <c r="B1557" t="s">
        <v>2812</v>
      </c>
      <c r="C1557" t="s">
        <v>2813</v>
      </c>
      <c r="D1557" t="s">
        <v>3771</v>
      </c>
      <c r="E1557" t="s">
        <v>427</v>
      </c>
      <c r="F1557" t="s">
        <v>1368</v>
      </c>
      <c r="G1557">
        <v>50.233333333333299</v>
      </c>
      <c r="H1557">
        <v>8.9666666666666703</v>
      </c>
      <c r="I1557">
        <v>155</v>
      </c>
      <c r="J1557" t="s">
        <v>652</v>
      </c>
      <c r="K1557" t="s">
        <v>288</v>
      </c>
      <c r="L1557" t="s">
        <v>232</v>
      </c>
      <c r="M1557" t="s">
        <v>653</v>
      </c>
      <c r="N1557" t="s">
        <v>654</v>
      </c>
      <c r="O1557" t="s">
        <v>655</v>
      </c>
      <c r="P1557" t="s">
        <v>656</v>
      </c>
      <c r="Q1557" t="s">
        <v>247</v>
      </c>
      <c r="R1557" s="7" t="s">
        <v>3756</v>
      </c>
      <c r="S1557">
        <v>80</v>
      </c>
      <c r="T1557">
        <v>7</v>
      </c>
      <c r="U1557">
        <v>73</v>
      </c>
      <c r="V1557">
        <v>51</v>
      </c>
      <c r="W1557">
        <v>22</v>
      </c>
      <c r="X1557">
        <v>0.69863013698630105</v>
      </c>
      <c r="BD1557">
        <v>2</v>
      </c>
      <c r="BJ1557">
        <v>8</v>
      </c>
      <c r="EQ1557">
        <v>41</v>
      </c>
    </row>
    <row r="1558" spans="1:149" x14ac:dyDescent="0.3">
      <c r="A1558">
        <v>1986</v>
      </c>
      <c r="B1558" t="s">
        <v>2814</v>
      </c>
      <c r="C1558" t="s">
        <v>2813</v>
      </c>
      <c r="D1558" t="s">
        <v>3771</v>
      </c>
      <c r="E1558" t="s">
        <v>427</v>
      </c>
      <c r="F1558" t="s">
        <v>428</v>
      </c>
      <c r="G1558">
        <v>50.5</v>
      </c>
      <c r="H1558">
        <v>9.1999999999999993</v>
      </c>
      <c r="I1558">
        <v>680</v>
      </c>
      <c r="J1558" t="s">
        <v>319</v>
      </c>
      <c r="K1558" t="s">
        <v>288</v>
      </c>
      <c r="L1558" t="s">
        <v>232</v>
      </c>
      <c r="M1558" t="s">
        <v>637</v>
      </c>
      <c r="N1558" t="s">
        <v>638</v>
      </c>
      <c r="O1558" t="s">
        <v>639</v>
      </c>
      <c r="P1558" t="s">
        <v>433</v>
      </c>
      <c r="Q1558" t="s">
        <v>257</v>
      </c>
      <c r="R1558" s="7" t="s">
        <v>3757</v>
      </c>
      <c r="S1558">
        <v>59</v>
      </c>
      <c r="T1558">
        <v>0</v>
      </c>
      <c r="U1558">
        <v>59</v>
      </c>
      <c r="V1558">
        <v>8</v>
      </c>
      <c r="W1558">
        <v>51</v>
      </c>
      <c r="X1558">
        <v>0.13559322033898299</v>
      </c>
      <c r="EQ1558">
        <v>6</v>
      </c>
      <c r="ES1558" s="2">
        <v>2</v>
      </c>
    </row>
    <row r="1559" spans="1:149" x14ac:dyDescent="0.3">
      <c r="A1559">
        <v>1986</v>
      </c>
      <c r="B1559" t="s">
        <v>2815</v>
      </c>
      <c r="C1559" t="s">
        <v>2813</v>
      </c>
      <c r="D1559" t="s">
        <v>3771</v>
      </c>
      <c r="E1559" t="s">
        <v>427</v>
      </c>
      <c r="F1559" t="s">
        <v>428</v>
      </c>
      <c r="G1559">
        <v>50.5</v>
      </c>
      <c r="H1559">
        <v>9.1999999999999993</v>
      </c>
      <c r="I1559">
        <v>680</v>
      </c>
      <c r="J1559" t="s">
        <v>319</v>
      </c>
      <c r="K1559" t="s">
        <v>288</v>
      </c>
      <c r="L1559" t="s">
        <v>232</v>
      </c>
      <c r="M1559" t="s">
        <v>243</v>
      </c>
      <c r="N1559" t="s">
        <v>244</v>
      </c>
      <c r="O1559" t="s">
        <v>245</v>
      </c>
      <c r="P1559" t="s">
        <v>246</v>
      </c>
      <c r="Q1559" t="s">
        <v>247</v>
      </c>
      <c r="R1559" s="7" t="s">
        <v>3756</v>
      </c>
      <c r="S1559">
        <v>34</v>
      </c>
      <c r="T1559">
        <v>0</v>
      </c>
      <c r="U1559">
        <v>34</v>
      </c>
      <c r="V1559">
        <v>10</v>
      </c>
      <c r="W1559">
        <v>24</v>
      </c>
      <c r="X1559">
        <v>0.29411764705882298</v>
      </c>
      <c r="DR1559" s="2">
        <v>2</v>
      </c>
      <c r="EQ1559">
        <v>2</v>
      </c>
      <c r="ES1559" s="2">
        <v>6</v>
      </c>
    </row>
    <row r="1560" spans="1:149" x14ac:dyDescent="0.3">
      <c r="A1560">
        <v>1986</v>
      </c>
      <c r="B1560" t="s">
        <v>2816</v>
      </c>
      <c r="C1560" t="s">
        <v>2817</v>
      </c>
      <c r="D1560" t="s">
        <v>3771</v>
      </c>
      <c r="E1560" t="s">
        <v>427</v>
      </c>
      <c r="F1560" t="s">
        <v>1446</v>
      </c>
      <c r="G1560">
        <v>50.283333333333303</v>
      </c>
      <c r="H1560">
        <v>8.4499999999999993</v>
      </c>
      <c r="I1560">
        <v>394</v>
      </c>
      <c r="J1560" t="s">
        <v>335</v>
      </c>
      <c r="K1560" t="s">
        <v>288</v>
      </c>
      <c r="L1560" t="s">
        <v>232</v>
      </c>
      <c r="M1560" t="s">
        <v>330</v>
      </c>
      <c r="N1560" t="s">
        <v>331</v>
      </c>
      <c r="O1560" t="s">
        <v>332</v>
      </c>
      <c r="P1560" t="s">
        <v>333</v>
      </c>
      <c r="Q1560" t="s">
        <v>247</v>
      </c>
      <c r="R1560" s="7" t="s">
        <v>3756</v>
      </c>
      <c r="S1560">
        <v>270</v>
      </c>
      <c r="T1560">
        <v>4</v>
      </c>
      <c r="U1560">
        <v>266</v>
      </c>
      <c r="V1560">
        <v>238</v>
      </c>
      <c r="W1560">
        <v>28</v>
      </c>
      <c r="X1560">
        <v>0.89473684210526305</v>
      </c>
      <c r="AJ1560" s="2">
        <v>2</v>
      </c>
      <c r="BD1560">
        <v>1</v>
      </c>
      <c r="BJ1560">
        <v>5</v>
      </c>
      <c r="EQ1560">
        <v>70</v>
      </c>
      <c r="ES1560" s="2">
        <v>160</v>
      </c>
    </row>
    <row r="1561" spans="1:149" x14ac:dyDescent="0.3">
      <c r="A1561">
        <v>1986</v>
      </c>
      <c r="B1561" t="s">
        <v>2818</v>
      </c>
      <c r="C1561" t="s">
        <v>2813</v>
      </c>
      <c r="D1561" t="s">
        <v>3771</v>
      </c>
      <c r="E1561" t="s">
        <v>427</v>
      </c>
      <c r="F1561" t="s">
        <v>428</v>
      </c>
      <c r="G1561">
        <v>50.5</v>
      </c>
      <c r="H1561">
        <v>9.1999999999999993</v>
      </c>
      <c r="I1561">
        <v>680</v>
      </c>
      <c r="J1561" t="s">
        <v>319</v>
      </c>
      <c r="K1561" t="s">
        <v>288</v>
      </c>
      <c r="L1561" t="s">
        <v>232</v>
      </c>
      <c r="M1561" t="s">
        <v>243</v>
      </c>
      <c r="N1561" t="s">
        <v>244</v>
      </c>
      <c r="O1561" t="s">
        <v>245</v>
      </c>
      <c r="P1561" t="s">
        <v>246</v>
      </c>
      <c r="Q1561" t="s">
        <v>247</v>
      </c>
      <c r="R1561" s="7" t="s">
        <v>3756</v>
      </c>
      <c r="S1561">
        <v>91</v>
      </c>
      <c r="T1561">
        <v>0</v>
      </c>
      <c r="U1561">
        <v>91</v>
      </c>
      <c r="V1561">
        <v>30</v>
      </c>
      <c r="W1561">
        <v>61</v>
      </c>
      <c r="X1561">
        <v>0.32967032967033</v>
      </c>
      <c r="BD1561">
        <v>1</v>
      </c>
      <c r="BJ1561">
        <v>6</v>
      </c>
      <c r="DR1561" s="2">
        <v>11</v>
      </c>
      <c r="EQ1561">
        <v>10</v>
      </c>
      <c r="ES1561" s="2">
        <v>2</v>
      </c>
    </row>
    <row r="1562" spans="1:149" x14ac:dyDescent="0.3">
      <c r="A1562">
        <v>1986</v>
      </c>
      <c r="B1562" t="s">
        <v>2819</v>
      </c>
      <c r="C1562" t="s">
        <v>2813</v>
      </c>
      <c r="D1562" t="s">
        <v>3771</v>
      </c>
      <c r="E1562" t="s">
        <v>427</v>
      </c>
      <c r="F1562" t="s">
        <v>428</v>
      </c>
      <c r="G1562">
        <v>50.5</v>
      </c>
      <c r="H1562">
        <v>9.1999999999999993</v>
      </c>
      <c r="I1562">
        <v>680</v>
      </c>
      <c r="J1562" t="s">
        <v>429</v>
      </c>
      <c r="K1562" t="s">
        <v>288</v>
      </c>
      <c r="L1562" t="s">
        <v>232</v>
      </c>
      <c r="M1562" t="s">
        <v>243</v>
      </c>
      <c r="N1562" t="s">
        <v>244</v>
      </c>
      <c r="O1562" t="s">
        <v>245</v>
      </c>
      <c r="P1562" t="s">
        <v>246</v>
      </c>
      <c r="Q1562" t="s">
        <v>247</v>
      </c>
      <c r="R1562" s="7" t="s">
        <v>3756</v>
      </c>
      <c r="S1562">
        <v>132</v>
      </c>
      <c r="T1562">
        <v>0</v>
      </c>
      <c r="U1562">
        <v>132</v>
      </c>
      <c r="V1562">
        <v>89</v>
      </c>
      <c r="W1562">
        <v>43</v>
      </c>
      <c r="X1562">
        <v>0.67424242424242398</v>
      </c>
      <c r="BD1562">
        <v>47</v>
      </c>
      <c r="BJ1562">
        <v>12</v>
      </c>
      <c r="EL1562" s="2">
        <v>12</v>
      </c>
      <c r="EQ1562">
        <v>17</v>
      </c>
      <c r="ES1562" s="2">
        <v>1</v>
      </c>
    </row>
    <row r="1563" spans="1:149" x14ac:dyDescent="0.3">
      <c r="A1563">
        <v>1986</v>
      </c>
      <c r="B1563" t="s">
        <v>2820</v>
      </c>
      <c r="C1563" t="s">
        <v>2817</v>
      </c>
      <c r="D1563" t="s">
        <v>3771</v>
      </c>
      <c r="E1563" t="s">
        <v>427</v>
      </c>
      <c r="F1563" t="s">
        <v>1203</v>
      </c>
      <c r="G1563">
        <v>50.35</v>
      </c>
      <c r="H1563">
        <v>8.56666666666667</v>
      </c>
      <c r="I1563">
        <v>301</v>
      </c>
      <c r="J1563" t="s">
        <v>429</v>
      </c>
      <c r="K1563" t="s">
        <v>288</v>
      </c>
      <c r="L1563" t="s">
        <v>232</v>
      </c>
      <c r="M1563" t="s">
        <v>243</v>
      </c>
      <c r="N1563" t="s">
        <v>244</v>
      </c>
      <c r="O1563" t="s">
        <v>245</v>
      </c>
      <c r="P1563" t="s">
        <v>246</v>
      </c>
      <c r="Q1563" t="s">
        <v>247</v>
      </c>
      <c r="R1563" s="7" t="s">
        <v>3756</v>
      </c>
      <c r="S1563">
        <v>110</v>
      </c>
      <c r="T1563">
        <v>0</v>
      </c>
      <c r="U1563">
        <v>110</v>
      </c>
      <c r="V1563">
        <v>84</v>
      </c>
      <c r="W1563">
        <v>26</v>
      </c>
      <c r="X1563">
        <v>0.763636363636364</v>
      </c>
      <c r="BJ1563">
        <v>12</v>
      </c>
      <c r="EL1563" s="2">
        <v>7</v>
      </c>
      <c r="EQ1563">
        <v>15</v>
      </c>
      <c r="ES1563" s="2">
        <v>50</v>
      </c>
    </row>
    <row r="1564" spans="1:149" x14ac:dyDescent="0.3">
      <c r="A1564">
        <v>1986</v>
      </c>
      <c r="B1564" t="s">
        <v>2821</v>
      </c>
      <c r="C1564" t="s">
        <v>2817</v>
      </c>
      <c r="D1564" t="s">
        <v>3771</v>
      </c>
      <c r="E1564" t="s">
        <v>427</v>
      </c>
      <c r="F1564" t="s">
        <v>1203</v>
      </c>
      <c r="G1564">
        <v>50.35</v>
      </c>
      <c r="H1564">
        <v>8.56666666666667</v>
      </c>
      <c r="I1564">
        <v>301</v>
      </c>
      <c r="J1564" t="s">
        <v>429</v>
      </c>
      <c r="K1564" t="s">
        <v>288</v>
      </c>
      <c r="L1564" t="s">
        <v>232</v>
      </c>
      <c r="M1564" t="s">
        <v>430</v>
      </c>
      <c r="N1564" t="s">
        <v>431</v>
      </c>
      <c r="O1564" t="s">
        <v>432</v>
      </c>
      <c r="P1564" t="s">
        <v>433</v>
      </c>
      <c r="Q1564" t="s">
        <v>257</v>
      </c>
      <c r="R1564" s="7" t="s">
        <v>3757</v>
      </c>
      <c r="S1564">
        <v>22</v>
      </c>
      <c r="T1564">
        <v>0</v>
      </c>
      <c r="U1564">
        <v>22</v>
      </c>
      <c r="V1564">
        <v>4</v>
      </c>
      <c r="W1564">
        <v>18</v>
      </c>
      <c r="X1564">
        <v>0.18181818181818199</v>
      </c>
      <c r="BD1564">
        <v>1</v>
      </c>
      <c r="BJ1564">
        <v>2</v>
      </c>
      <c r="EQ1564">
        <v>1</v>
      </c>
    </row>
    <row r="1565" spans="1:149" x14ac:dyDescent="0.3">
      <c r="A1565">
        <v>1986</v>
      </c>
      <c r="B1565" t="s">
        <v>2822</v>
      </c>
      <c r="C1565" t="s">
        <v>2817</v>
      </c>
      <c r="D1565" t="s">
        <v>3771</v>
      </c>
      <c r="E1565" t="s">
        <v>427</v>
      </c>
      <c r="F1565" t="s">
        <v>1203</v>
      </c>
      <c r="G1565">
        <v>50.35</v>
      </c>
      <c r="H1565">
        <v>8.56666666666667</v>
      </c>
      <c r="I1565">
        <v>301</v>
      </c>
      <c r="J1565" t="s">
        <v>335</v>
      </c>
      <c r="K1565" t="s">
        <v>288</v>
      </c>
      <c r="L1565" t="s">
        <v>232</v>
      </c>
      <c r="M1565" t="s">
        <v>330</v>
      </c>
      <c r="N1565" t="s">
        <v>331</v>
      </c>
      <c r="O1565" t="s">
        <v>332</v>
      </c>
      <c r="P1565" t="s">
        <v>333</v>
      </c>
      <c r="Q1565" t="s">
        <v>247</v>
      </c>
      <c r="R1565" s="7" t="s">
        <v>3756</v>
      </c>
      <c r="S1565">
        <v>168</v>
      </c>
      <c r="T1565">
        <v>9</v>
      </c>
      <c r="U1565">
        <v>159</v>
      </c>
      <c r="V1565">
        <v>92</v>
      </c>
      <c r="W1565">
        <v>67</v>
      </c>
      <c r="X1565">
        <v>0.57861635220125895</v>
      </c>
      <c r="BD1565">
        <v>47</v>
      </c>
      <c r="BJ1565">
        <v>31</v>
      </c>
      <c r="DR1565" s="2">
        <v>9</v>
      </c>
      <c r="EL1565" s="2">
        <v>1</v>
      </c>
      <c r="ES1565" s="2">
        <v>4</v>
      </c>
    </row>
    <row r="1566" spans="1:149" x14ac:dyDescent="0.3">
      <c r="A1566">
        <v>1986</v>
      </c>
      <c r="B1566" t="s">
        <v>2823</v>
      </c>
      <c r="C1566" t="s">
        <v>2824</v>
      </c>
      <c r="D1566" t="s">
        <v>3771</v>
      </c>
      <c r="E1566" t="s">
        <v>427</v>
      </c>
      <c r="F1566" t="s">
        <v>428</v>
      </c>
      <c r="G1566">
        <v>50.5</v>
      </c>
      <c r="H1566">
        <v>9.1999999999999993</v>
      </c>
      <c r="I1566">
        <v>680</v>
      </c>
      <c r="J1566" t="s">
        <v>429</v>
      </c>
      <c r="K1566" t="s">
        <v>288</v>
      </c>
      <c r="L1566" t="s">
        <v>443</v>
      </c>
      <c r="M1566" t="s">
        <v>1063</v>
      </c>
      <c r="N1566" t="s">
        <v>1064</v>
      </c>
      <c r="O1566" t="s">
        <v>1065</v>
      </c>
      <c r="P1566" t="s">
        <v>433</v>
      </c>
      <c r="Q1566" t="s">
        <v>448</v>
      </c>
      <c r="R1566" s="7" t="s">
        <v>3761</v>
      </c>
      <c r="S1566">
        <v>26</v>
      </c>
      <c r="T1566">
        <v>6</v>
      </c>
      <c r="U1566">
        <v>20</v>
      </c>
      <c r="V1566">
        <v>2</v>
      </c>
      <c r="W1566">
        <v>18</v>
      </c>
      <c r="X1566">
        <v>0.1</v>
      </c>
      <c r="CP1566" s="2">
        <v>2</v>
      </c>
    </row>
    <row r="1567" spans="1:149" x14ac:dyDescent="0.3">
      <c r="A1567">
        <v>1986</v>
      </c>
      <c r="B1567" t="s">
        <v>2825</v>
      </c>
      <c r="C1567" t="s">
        <v>2826</v>
      </c>
      <c r="D1567" t="s">
        <v>3771</v>
      </c>
      <c r="E1567" t="s">
        <v>317</v>
      </c>
      <c r="F1567" t="s">
        <v>2827</v>
      </c>
      <c r="G1567">
        <v>54.3</v>
      </c>
      <c r="H1567">
        <v>10.15</v>
      </c>
      <c r="I1567">
        <v>27</v>
      </c>
      <c r="J1567" t="s">
        <v>319</v>
      </c>
      <c r="K1567" t="s">
        <v>288</v>
      </c>
      <c r="L1567" t="s">
        <v>232</v>
      </c>
      <c r="M1567" t="s">
        <v>637</v>
      </c>
      <c r="N1567" t="s">
        <v>638</v>
      </c>
      <c r="O1567" t="s">
        <v>639</v>
      </c>
      <c r="P1567" t="s">
        <v>433</v>
      </c>
      <c r="Q1567" t="s">
        <v>257</v>
      </c>
      <c r="R1567" s="7" t="s">
        <v>3757</v>
      </c>
      <c r="S1567">
        <v>144</v>
      </c>
      <c r="T1567">
        <v>0</v>
      </c>
      <c r="U1567">
        <v>144</v>
      </c>
      <c r="V1567">
        <v>57</v>
      </c>
      <c r="W1567">
        <v>87</v>
      </c>
      <c r="X1567">
        <v>0.39583333333333298</v>
      </c>
      <c r="AT1567">
        <v>16</v>
      </c>
      <c r="BD1567">
        <v>28</v>
      </c>
      <c r="CI1567">
        <v>7</v>
      </c>
      <c r="EL1567" s="2">
        <v>3</v>
      </c>
      <c r="EQ1567">
        <v>3</v>
      </c>
    </row>
    <row r="1568" spans="1:149" x14ac:dyDescent="0.3">
      <c r="A1568">
        <v>1986</v>
      </c>
      <c r="B1568" t="s">
        <v>2828</v>
      </c>
      <c r="C1568" t="s">
        <v>2826</v>
      </c>
      <c r="D1568" t="s">
        <v>3771</v>
      </c>
      <c r="E1568" t="s">
        <v>317</v>
      </c>
      <c r="F1568" t="s">
        <v>2827</v>
      </c>
      <c r="G1568">
        <v>54.3</v>
      </c>
      <c r="H1568">
        <v>10.15</v>
      </c>
      <c r="I1568">
        <v>27</v>
      </c>
      <c r="J1568" t="s">
        <v>319</v>
      </c>
      <c r="K1568" t="s">
        <v>288</v>
      </c>
      <c r="L1568" t="s">
        <v>232</v>
      </c>
      <c r="M1568" t="s">
        <v>637</v>
      </c>
      <c r="N1568" t="s">
        <v>638</v>
      </c>
      <c r="O1568" t="s">
        <v>639</v>
      </c>
      <c r="P1568" t="s">
        <v>433</v>
      </c>
      <c r="Q1568" t="s">
        <v>257</v>
      </c>
      <c r="R1568" s="7" t="s">
        <v>3757</v>
      </c>
      <c r="S1568">
        <v>46</v>
      </c>
      <c r="T1568">
        <v>0</v>
      </c>
      <c r="U1568">
        <v>46</v>
      </c>
      <c r="V1568">
        <v>32</v>
      </c>
      <c r="W1568">
        <v>14</v>
      </c>
      <c r="X1568">
        <v>0.69565217391304301</v>
      </c>
      <c r="AT1568">
        <v>11</v>
      </c>
      <c r="BD1568">
        <v>17</v>
      </c>
      <c r="EQ1568">
        <v>4</v>
      </c>
    </row>
    <row r="1569" spans="1:149" x14ac:dyDescent="0.3">
      <c r="A1569">
        <v>1986</v>
      </c>
      <c r="B1569" t="s">
        <v>2829</v>
      </c>
      <c r="C1569" t="s">
        <v>2826</v>
      </c>
      <c r="D1569" t="s">
        <v>3771</v>
      </c>
      <c r="E1569" t="s">
        <v>317</v>
      </c>
      <c r="F1569" t="s">
        <v>1496</v>
      </c>
      <c r="G1569">
        <v>54.216666666666697</v>
      </c>
      <c r="H1569">
        <v>10.233333333333301</v>
      </c>
      <c r="I1569">
        <v>19</v>
      </c>
      <c r="J1569" t="s">
        <v>296</v>
      </c>
      <c r="K1569" t="s">
        <v>242</v>
      </c>
      <c r="L1569" t="s">
        <v>232</v>
      </c>
      <c r="M1569" t="s">
        <v>297</v>
      </c>
      <c r="N1569" t="s">
        <v>298</v>
      </c>
      <c r="O1569" t="s">
        <v>299</v>
      </c>
      <c r="P1569" t="s">
        <v>300</v>
      </c>
      <c r="Q1569" t="s">
        <v>257</v>
      </c>
      <c r="R1569" s="7" t="s">
        <v>3757</v>
      </c>
      <c r="S1569">
        <v>60</v>
      </c>
      <c r="T1569">
        <v>2</v>
      </c>
      <c r="U1569">
        <v>58</v>
      </c>
      <c r="V1569">
        <v>21</v>
      </c>
      <c r="W1569">
        <v>37</v>
      </c>
      <c r="X1569">
        <v>0.36206896551724099</v>
      </c>
      <c r="BD1569">
        <v>2</v>
      </c>
      <c r="BJ1569">
        <v>6</v>
      </c>
      <c r="CN1569" s="2">
        <v>4</v>
      </c>
      <c r="EQ1569">
        <v>9</v>
      </c>
    </row>
    <row r="1570" spans="1:149" x14ac:dyDescent="0.3">
      <c r="A1570">
        <v>1986</v>
      </c>
      <c r="B1570" t="s">
        <v>2830</v>
      </c>
      <c r="C1570" t="s">
        <v>2826</v>
      </c>
      <c r="D1570" t="s">
        <v>3771</v>
      </c>
      <c r="E1570" t="s">
        <v>317</v>
      </c>
      <c r="F1570" t="s">
        <v>2827</v>
      </c>
      <c r="G1570">
        <v>54.3</v>
      </c>
      <c r="H1570">
        <v>10.15</v>
      </c>
      <c r="I1570">
        <v>27</v>
      </c>
      <c r="J1570" t="s">
        <v>319</v>
      </c>
      <c r="K1570" t="s">
        <v>288</v>
      </c>
      <c r="L1570" t="s">
        <v>232</v>
      </c>
      <c r="M1570" t="s">
        <v>243</v>
      </c>
      <c r="N1570" t="s">
        <v>244</v>
      </c>
      <c r="O1570" t="s">
        <v>245</v>
      </c>
      <c r="P1570" t="s">
        <v>246</v>
      </c>
      <c r="Q1570" t="s">
        <v>247</v>
      </c>
      <c r="R1570" s="7" t="s">
        <v>3756</v>
      </c>
      <c r="S1570">
        <v>45</v>
      </c>
      <c r="T1570">
        <v>6</v>
      </c>
      <c r="U1570">
        <v>39</v>
      </c>
      <c r="V1570">
        <v>31</v>
      </c>
      <c r="W1570">
        <v>8</v>
      </c>
      <c r="X1570">
        <v>0.79487179487179405</v>
      </c>
      <c r="BD1570">
        <v>16</v>
      </c>
      <c r="EL1570" s="2">
        <v>1</v>
      </c>
      <c r="EQ1570">
        <v>13</v>
      </c>
      <c r="ES1570" s="2">
        <v>1</v>
      </c>
    </row>
    <row r="1571" spans="1:149" x14ac:dyDescent="0.3">
      <c r="A1571">
        <v>1986</v>
      </c>
      <c r="B1571" t="s">
        <v>2831</v>
      </c>
      <c r="C1571" t="s">
        <v>2832</v>
      </c>
      <c r="D1571" t="s">
        <v>3771</v>
      </c>
      <c r="E1571" t="s">
        <v>317</v>
      </c>
      <c r="F1571" t="s">
        <v>2833</v>
      </c>
      <c r="G1571">
        <v>54.3</v>
      </c>
      <c r="H1571">
        <v>10.6833333333333</v>
      </c>
      <c r="I1571">
        <v>5</v>
      </c>
      <c r="J1571" t="s">
        <v>335</v>
      </c>
      <c r="K1571" t="s">
        <v>288</v>
      </c>
      <c r="L1571" t="s">
        <v>232</v>
      </c>
      <c r="M1571" t="s">
        <v>330</v>
      </c>
      <c r="N1571" t="s">
        <v>331</v>
      </c>
      <c r="O1571" t="s">
        <v>332</v>
      </c>
      <c r="P1571" t="s">
        <v>333</v>
      </c>
      <c r="Q1571" t="s">
        <v>247</v>
      </c>
      <c r="R1571" s="7" t="s">
        <v>3756</v>
      </c>
      <c r="S1571">
        <v>68</v>
      </c>
      <c r="T1571">
        <v>2</v>
      </c>
      <c r="U1571">
        <v>66</v>
      </c>
      <c r="V1571">
        <v>65</v>
      </c>
      <c r="W1571">
        <v>1</v>
      </c>
      <c r="X1571">
        <v>0.98484848484848497</v>
      </c>
      <c r="BD1571">
        <v>2</v>
      </c>
      <c r="EQ1571">
        <v>26</v>
      </c>
      <c r="ES1571" s="2">
        <v>37</v>
      </c>
    </row>
    <row r="1572" spans="1:149" x14ac:dyDescent="0.3">
      <c r="A1572">
        <v>1986</v>
      </c>
      <c r="B1572" t="s">
        <v>2834</v>
      </c>
      <c r="C1572" t="s">
        <v>2826</v>
      </c>
      <c r="D1572" t="s">
        <v>3771</v>
      </c>
      <c r="E1572" t="s">
        <v>317</v>
      </c>
      <c r="F1572" t="s">
        <v>1496</v>
      </c>
      <c r="G1572">
        <v>54.216666666666697</v>
      </c>
      <c r="H1572">
        <v>10.233333333333301</v>
      </c>
      <c r="I1572">
        <v>19</v>
      </c>
      <c r="J1572" t="s">
        <v>319</v>
      </c>
      <c r="K1572" t="s">
        <v>288</v>
      </c>
      <c r="L1572" t="s">
        <v>232</v>
      </c>
      <c r="M1572" t="s">
        <v>637</v>
      </c>
      <c r="N1572" t="s">
        <v>638</v>
      </c>
      <c r="O1572" t="s">
        <v>639</v>
      </c>
      <c r="P1572" t="s">
        <v>433</v>
      </c>
      <c r="Q1572" t="s">
        <v>257</v>
      </c>
      <c r="R1572" s="7" t="s">
        <v>3757</v>
      </c>
      <c r="S1572">
        <v>78</v>
      </c>
      <c r="T1572">
        <v>0</v>
      </c>
      <c r="U1572">
        <v>78</v>
      </c>
      <c r="V1572">
        <v>44</v>
      </c>
      <c r="W1572">
        <v>34</v>
      </c>
      <c r="X1572">
        <v>0.56410256410256399</v>
      </c>
      <c r="AT1572">
        <v>2</v>
      </c>
      <c r="BD1572">
        <v>6</v>
      </c>
      <c r="BJ1572">
        <v>25</v>
      </c>
      <c r="CN1572" s="2">
        <v>2</v>
      </c>
      <c r="EQ1572">
        <v>9</v>
      </c>
    </row>
    <row r="1573" spans="1:149" x14ac:dyDescent="0.3">
      <c r="A1573">
        <v>1986</v>
      </c>
      <c r="B1573" t="s">
        <v>2835</v>
      </c>
      <c r="C1573" t="s">
        <v>2832</v>
      </c>
      <c r="D1573" t="s">
        <v>3771</v>
      </c>
      <c r="E1573" t="s">
        <v>317</v>
      </c>
      <c r="F1573" t="s">
        <v>2836</v>
      </c>
      <c r="G1573">
        <v>54.3</v>
      </c>
      <c r="H1573">
        <v>10.8166666666667</v>
      </c>
      <c r="I1573">
        <v>2</v>
      </c>
      <c r="J1573" t="s">
        <v>329</v>
      </c>
      <c r="K1573" t="s">
        <v>288</v>
      </c>
      <c r="L1573" t="s">
        <v>232</v>
      </c>
      <c r="M1573" t="s">
        <v>330</v>
      </c>
      <c r="N1573" t="s">
        <v>331</v>
      </c>
      <c r="O1573" t="s">
        <v>332</v>
      </c>
      <c r="P1573" t="s">
        <v>333</v>
      </c>
      <c r="Q1573" t="s">
        <v>247</v>
      </c>
      <c r="R1573" s="7" t="s">
        <v>3756</v>
      </c>
      <c r="S1573">
        <v>192</v>
      </c>
      <c r="T1573">
        <v>11</v>
      </c>
      <c r="U1573">
        <v>181</v>
      </c>
      <c r="V1573">
        <v>127</v>
      </c>
      <c r="W1573">
        <v>54</v>
      </c>
      <c r="X1573">
        <v>0.70165745856353601</v>
      </c>
      <c r="BD1573">
        <v>24</v>
      </c>
      <c r="BJ1573">
        <v>22</v>
      </c>
      <c r="BN1573" s="2">
        <v>3</v>
      </c>
      <c r="DR1573" s="2">
        <v>13</v>
      </c>
      <c r="EL1573" s="2">
        <v>3</v>
      </c>
      <c r="EQ1573">
        <v>62</v>
      </c>
    </row>
    <row r="1574" spans="1:149" x14ac:dyDescent="0.3">
      <c r="A1574">
        <v>1986</v>
      </c>
      <c r="B1574" t="s">
        <v>2837</v>
      </c>
      <c r="C1574" t="s">
        <v>316</v>
      </c>
      <c r="D1574" t="s">
        <v>3771</v>
      </c>
      <c r="E1574" t="s">
        <v>317</v>
      </c>
      <c r="F1574" t="s">
        <v>318</v>
      </c>
      <c r="G1574">
        <v>54.3333333333333</v>
      </c>
      <c r="H1574">
        <v>10.1833333333333</v>
      </c>
      <c r="I1574">
        <v>34</v>
      </c>
      <c r="J1574" t="s">
        <v>322</v>
      </c>
      <c r="K1574" t="s">
        <v>288</v>
      </c>
      <c r="L1574" t="s">
        <v>232</v>
      </c>
      <c r="M1574" t="s">
        <v>323</v>
      </c>
      <c r="N1574" t="s">
        <v>324</v>
      </c>
      <c r="O1574" t="s">
        <v>325</v>
      </c>
      <c r="P1574" t="s">
        <v>326</v>
      </c>
      <c r="Q1574" t="s">
        <v>257</v>
      </c>
      <c r="R1574" s="7" t="s">
        <v>3757</v>
      </c>
      <c r="S1574">
        <v>168</v>
      </c>
      <c r="T1574">
        <v>0</v>
      </c>
      <c r="U1574">
        <v>168</v>
      </c>
      <c r="V1574">
        <v>73</v>
      </c>
      <c r="W1574">
        <v>95</v>
      </c>
      <c r="X1574">
        <v>0.43452380952380898</v>
      </c>
      <c r="AT1574">
        <v>3</v>
      </c>
      <c r="BD1574">
        <v>6</v>
      </c>
      <c r="CI1574">
        <v>25</v>
      </c>
      <c r="EL1574" s="2">
        <v>2</v>
      </c>
      <c r="EQ1574">
        <v>37</v>
      </c>
    </row>
    <row r="1575" spans="1:149" x14ac:dyDescent="0.3">
      <c r="A1575">
        <v>1986</v>
      </c>
      <c r="B1575" t="s">
        <v>2838</v>
      </c>
      <c r="C1575" t="s">
        <v>316</v>
      </c>
      <c r="D1575" t="s">
        <v>3771</v>
      </c>
      <c r="E1575" t="s">
        <v>317</v>
      </c>
      <c r="F1575" t="s">
        <v>318</v>
      </c>
      <c r="G1575">
        <v>54.3333333333333</v>
      </c>
      <c r="H1575">
        <v>10.1833333333333</v>
      </c>
      <c r="I1575">
        <v>34</v>
      </c>
      <c r="J1575" t="s">
        <v>319</v>
      </c>
      <c r="K1575" t="s">
        <v>288</v>
      </c>
      <c r="L1575" t="s">
        <v>232</v>
      </c>
      <c r="M1575" t="s">
        <v>637</v>
      </c>
      <c r="N1575" t="s">
        <v>638</v>
      </c>
      <c r="O1575" t="s">
        <v>639</v>
      </c>
      <c r="P1575" t="s">
        <v>433</v>
      </c>
      <c r="Q1575" t="s">
        <v>257</v>
      </c>
      <c r="R1575" s="7" t="s">
        <v>3757</v>
      </c>
      <c r="S1575">
        <v>126</v>
      </c>
      <c r="T1575">
        <v>4</v>
      </c>
      <c r="U1575">
        <v>122</v>
      </c>
      <c r="V1575">
        <v>58</v>
      </c>
      <c r="W1575">
        <v>64</v>
      </c>
      <c r="X1575">
        <v>0.47540983606557402</v>
      </c>
      <c r="AT1575">
        <v>5</v>
      </c>
      <c r="BD1575">
        <v>16</v>
      </c>
      <c r="BJ1575">
        <v>26</v>
      </c>
      <c r="EQ1575">
        <v>9</v>
      </c>
      <c r="ES1575" s="2">
        <v>2</v>
      </c>
    </row>
    <row r="1576" spans="1:149" x14ac:dyDescent="0.3">
      <c r="A1576">
        <v>2002</v>
      </c>
      <c r="B1576" t="s">
        <v>2839</v>
      </c>
      <c r="C1576" t="s">
        <v>2840</v>
      </c>
      <c r="D1576" t="s">
        <v>3771</v>
      </c>
      <c r="E1576" t="s">
        <v>645</v>
      </c>
      <c r="F1576" t="s">
        <v>1963</v>
      </c>
      <c r="G1576">
        <v>47.933333333333302</v>
      </c>
      <c r="H1576">
        <v>7.5833333333333304</v>
      </c>
      <c r="I1576">
        <v>199</v>
      </c>
      <c r="J1576" t="s">
        <v>329</v>
      </c>
      <c r="K1576" t="s">
        <v>288</v>
      </c>
      <c r="L1576" t="s">
        <v>232</v>
      </c>
      <c r="M1576" t="s">
        <v>330</v>
      </c>
      <c r="N1576" t="s">
        <v>331</v>
      </c>
      <c r="O1576" t="s">
        <v>332</v>
      </c>
      <c r="P1576" t="s">
        <v>333</v>
      </c>
      <c r="Q1576" t="s">
        <v>247</v>
      </c>
      <c r="R1576" s="7" t="s">
        <v>3756</v>
      </c>
      <c r="S1576">
        <v>144</v>
      </c>
      <c r="T1576">
        <v>3</v>
      </c>
      <c r="U1576">
        <v>141</v>
      </c>
      <c r="V1576">
        <v>64</v>
      </c>
      <c r="W1576">
        <v>77</v>
      </c>
      <c r="X1576">
        <v>0.45390070921985798</v>
      </c>
      <c r="AH1576" s="2">
        <v>1</v>
      </c>
      <c r="BD1576">
        <v>2</v>
      </c>
      <c r="BJ1576">
        <v>36</v>
      </c>
      <c r="BR1576" s="2">
        <v>3</v>
      </c>
      <c r="EL1576" s="2">
        <v>22</v>
      </c>
    </row>
    <row r="1577" spans="1:149" x14ac:dyDescent="0.3">
      <c r="A1577">
        <v>2002</v>
      </c>
      <c r="B1577" t="s">
        <v>2841</v>
      </c>
      <c r="C1577" t="s">
        <v>2842</v>
      </c>
      <c r="D1577" t="s">
        <v>2843</v>
      </c>
      <c r="E1577" t="s">
        <v>2843</v>
      </c>
      <c r="F1577" t="s">
        <v>2843</v>
      </c>
      <c r="G1577">
        <v>49.6</v>
      </c>
      <c r="H1577">
        <v>6.1166666666666698</v>
      </c>
      <c r="I1577">
        <v>312</v>
      </c>
      <c r="J1577" t="s">
        <v>2844</v>
      </c>
      <c r="K1577" t="s">
        <v>457</v>
      </c>
      <c r="L1577" t="s">
        <v>232</v>
      </c>
      <c r="M1577" t="s">
        <v>2845</v>
      </c>
      <c r="N1577" t="s">
        <v>2846</v>
      </c>
      <c r="O1577" t="s">
        <v>2847</v>
      </c>
      <c r="P1577" t="s">
        <v>2848</v>
      </c>
      <c r="Q1577" t="s">
        <v>257</v>
      </c>
      <c r="R1577" s="7" t="s">
        <v>3757</v>
      </c>
      <c r="S1577">
        <v>58</v>
      </c>
      <c r="T1577">
        <v>6</v>
      </c>
      <c r="U1577">
        <v>52</v>
      </c>
      <c r="V1577">
        <v>12</v>
      </c>
      <c r="W1577">
        <v>40</v>
      </c>
      <c r="X1577">
        <v>0.23076923076923</v>
      </c>
      <c r="BJ1577">
        <v>6</v>
      </c>
      <c r="BY1577" s="2">
        <v>5</v>
      </c>
      <c r="CN1577" s="2">
        <v>1</v>
      </c>
    </row>
    <row r="1578" spans="1:149" x14ac:dyDescent="0.3">
      <c r="A1578">
        <v>2002</v>
      </c>
      <c r="B1578" t="s">
        <v>2849</v>
      </c>
      <c r="C1578" t="s">
        <v>2840</v>
      </c>
      <c r="D1578" t="s">
        <v>3771</v>
      </c>
      <c r="E1578" t="s">
        <v>645</v>
      </c>
      <c r="F1578" t="s">
        <v>1963</v>
      </c>
      <c r="G1578">
        <v>47.933333333333302</v>
      </c>
      <c r="H1578">
        <v>7.5833333333333304</v>
      </c>
      <c r="I1578">
        <v>199</v>
      </c>
      <c r="J1578" t="s">
        <v>329</v>
      </c>
      <c r="K1578" t="s">
        <v>288</v>
      </c>
      <c r="L1578" t="s">
        <v>232</v>
      </c>
      <c r="M1578" t="s">
        <v>330</v>
      </c>
      <c r="N1578" t="s">
        <v>331</v>
      </c>
      <c r="O1578" t="s">
        <v>332</v>
      </c>
      <c r="P1578" t="s">
        <v>333</v>
      </c>
      <c r="Q1578" t="s">
        <v>247</v>
      </c>
      <c r="R1578" s="7" t="s">
        <v>3756</v>
      </c>
      <c r="S1578">
        <v>63</v>
      </c>
      <c r="T1578">
        <v>2</v>
      </c>
      <c r="U1578">
        <v>61</v>
      </c>
      <c r="V1578">
        <v>28</v>
      </c>
      <c r="W1578">
        <v>33</v>
      </c>
      <c r="X1578">
        <v>0.45901639344262302</v>
      </c>
      <c r="BJ1578">
        <v>22</v>
      </c>
      <c r="CN1578" s="2">
        <v>1</v>
      </c>
      <c r="EL1578" s="2">
        <v>5</v>
      </c>
    </row>
    <row r="1579" spans="1:149" x14ac:dyDescent="0.3">
      <c r="A1579">
        <v>2002</v>
      </c>
      <c r="B1579" t="s">
        <v>2850</v>
      </c>
      <c r="C1579" t="s">
        <v>2851</v>
      </c>
      <c r="D1579" t="s">
        <v>3770</v>
      </c>
      <c r="E1579" t="s">
        <v>1628</v>
      </c>
      <c r="F1579" t="s">
        <v>2852</v>
      </c>
      <c r="G1579">
        <v>48.566666666666698</v>
      </c>
      <c r="H1579">
        <v>14.983333333333301</v>
      </c>
      <c r="I1579">
        <v>490</v>
      </c>
      <c r="J1579" t="s">
        <v>1538</v>
      </c>
      <c r="K1579" t="s">
        <v>1539</v>
      </c>
      <c r="L1579" t="s">
        <v>387</v>
      </c>
      <c r="M1579" t="s">
        <v>1330</v>
      </c>
      <c r="N1579" t="s">
        <v>1331</v>
      </c>
      <c r="O1579" t="s">
        <v>1332</v>
      </c>
      <c r="P1579" t="s">
        <v>1333</v>
      </c>
      <c r="Q1579" t="s">
        <v>407</v>
      </c>
      <c r="R1579" s="7" t="s">
        <v>3760</v>
      </c>
      <c r="S1579">
        <v>7</v>
      </c>
      <c r="T1579">
        <v>0</v>
      </c>
      <c r="U1579">
        <v>7</v>
      </c>
      <c r="V1579">
        <v>0</v>
      </c>
      <c r="W1579">
        <v>7</v>
      </c>
      <c r="X1579">
        <v>0</v>
      </c>
    </row>
    <row r="1580" spans="1:149" x14ac:dyDescent="0.3">
      <c r="A1580">
        <v>2002</v>
      </c>
      <c r="B1580" t="s">
        <v>2853</v>
      </c>
      <c r="C1580" t="s">
        <v>2854</v>
      </c>
      <c r="D1580" t="s">
        <v>3771</v>
      </c>
      <c r="E1580" t="s">
        <v>427</v>
      </c>
      <c r="F1580" t="s">
        <v>1451</v>
      </c>
      <c r="G1580">
        <v>50.183333333333302</v>
      </c>
      <c r="H1580">
        <v>8.8333333333333304</v>
      </c>
      <c r="I1580">
        <v>112</v>
      </c>
      <c r="J1580" t="s">
        <v>323</v>
      </c>
      <c r="K1580" t="s">
        <v>288</v>
      </c>
      <c r="L1580" t="s">
        <v>443</v>
      </c>
      <c r="M1580" t="s">
        <v>1345</v>
      </c>
      <c r="N1580" t="s">
        <v>1346</v>
      </c>
      <c r="O1580" t="s">
        <v>1347</v>
      </c>
      <c r="P1580" t="s">
        <v>1348</v>
      </c>
      <c r="Q1580" t="s">
        <v>1349</v>
      </c>
      <c r="R1580" s="7" t="s">
        <v>3762</v>
      </c>
      <c r="S1580">
        <v>193</v>
      </c>
      <c r="T1580">
        <v>9</v>
      </c>
      <c r="U1580">
        <v>184</v>
      </c>
      <c r="V1580">
        <v>0</v>
      </c>
      <c r="W1580">
        <v>184</v>
      </c>
      <c r="X1580">
        <v>0</v>
      </c>
    </row>
    <row r="1581" spans="1:149" x14ac:dyDescent="0.3">
      <c r="A1581">
        <v>2002</v>
      </c>
      <c r="B1581" t="s">
        <v>2855</v>
      </c>
      <c r="C1581" t="s">
        <v>2856</v>
      </c>
      <c r="D1581" t="s">
        <v>3771</v>
      </c>
      <c r="E1581" t="s">
        <v>317</v>
      </c>
      <c r="F1581" t="s">
        <v>318</v>
      </c>
      <c r="G1581">
        <v>54.3333333333333</v>
      </c>
      <c r="H1581">
        <v>10.1833333333333</v>
      </c>
      <c r="I1581">
        <v>34</v>
      </c>
      <c r="J1581" t="s">
        <v>323</v>
      </c>
      <c r="K1581" t="s">
        <v>288</v>
      </c>
      <c r="L1581" t="s">
        <v>443</v>
      </c>
      <c r="M1581" t="s">
        <v>1345</v>
      </c>
      <c r="N1581" t="s">
        <v>1346</v>
      </c>
      <c r="O1581" t="s">
        <v>1347</v>
      </c>
      <c r="P1581" t="s">
        <v>1348</v>
      </c>
      <c r="Q1581" t="s">
        <v>1349</v>
      </c>
      <c r="R1581" s="7" t="s">
        <v>3762</v>
      </c>
      <c r="S1581">
        <v>218</v>
      </c>
      <c r="T1581">
        <v>17</v>
      </c>
      <c r="U1581">
        <v>201</v>
      </c>
      <c r="V1581">
        <v>6</v>
      </c>
      <c r="W1581">
        <v>195</v>
      </c>
      <c r="X1581">
        <v>2.9850746268656699E-2</v>
      </c>
      <c r="AC1581" s="2">
        <v>6</v>
      </c>
    </row>
    <row r="1582" spans="1:149" x14ac:dyDescent="0.3">
      <c r="A1582">
        <v>2002</v>
      </c>
      <c r="B1582" t="s">
        <v>2857</v>
      </c>
      <c r="C1582" t="s">
        <v>2856</v>
      </c>
      <c r="D1582" t="s">
        <v>3771</v>
      </c>
      <c r="E1582" t="s">
        <v>317</v>
      </c>
      <c r="F1582" t="s">
        <v>318</v>
      </c>
      <c r="G1582">
        <v>54.3333333333333</v>
      </c>
      <c r="H1582">
        <v>10.1833333333333</v>
      </c>
      <c r="I1582">
        <v>34</v>
      </c>
      <c r="J1582" t="s">
        <v>319</v>
      </c>
      <c r="K1582" t="s">
        <v>288</v>
      </c>
      <c r="L1582" t="s">
        <v>443</v>
      </c>
      <c r="M1582" t="s">
        <v>1352</v>
      </c>
      <c r="N1582" t="s">
        <v>1353</v>
      </c>
      <c r="O1582" t="s">
        <v>1354</v>
      </c>
      <c r="P1582" t="s">
        <v>1355</v>
      </c>
      <c r="Q1582" t="s">
        <v>521</v>
      </c>
      <c r="R1582" s="7" t="s">
        <v>3762</v>
      </c>
      <c r="S1582">
        <v>81</v>
      </c>
      <c r="T1582">
        <v>10</v>
      </c>
      <c r="U1582">
        <v>71</v>
      </c>
      <c r="V1582">
        <v>8</v>
      </c>
      <c r="W1582">
        <v>63</v>
      </c>
      <c r="X1582">
        <v>0.11267605633802801</v>
      </c>
      <c r="AC1582" s="2">
        <v>7</v>
      </c>
      <c r="EE1582" s="2">
        <v>1</v>
      </c>
    </row>
    <row r="1583" spans="1:149" x14ac:dyDescent="0.3">
      <c r="A1583">
        <v>2002</v>
      </c>
      <c r="B1583" t="s">
        <v>2858</v>
      </c>
      <c r="C1583" t="s">
        <v>2430</v>
      </c>
      <c r="D1583" t="s">
        <v>3770</v>
      </c>
      <c r="E1583" t="s">
        <v>228</v>
      </c>
      <c r="F1583" t="s">
        <v>2859</v>
      </c>
      <c r="G1583">
        <v>46.9</v>
      </c>
      <c r="H1583">
        <v>12.283333333333299</v>
      </c>
      <c r="I1583">
        <v>1471</v>
      </c>
      <c r="J1583" t="s">
        <v>322</v>
      </c>
      <c r="K1583" t="s">
        <v>288</v>
      </c>
      <c r="L1583" t="s">
        <v>443</v>
      </c>
      <c r="M1583" t="s">
        <v>1253</v>
      </c>
      <c r="N1583" t="s">
        <v>1254</v>
      </c>
      <c r="O1583" t="s">
        <v>1255</v>
      </c>
      <c r="P1583" t="s">
        <v>807</v>
      </c>
      <c r="Q1583" t="s">
        <v>448</v>
      </c>
      <c r="R1583" s="7" t="s">
        <v>3761</v>
      </c>
      <c r="S1583">
        <v>134</v>
      </c>
      <c r="T1583">
        <v>19</v>
      </c>
      <c r="U1583">
        <v>115</v>
      </c>
      <c r="V1583">
        <v>3</v>
      </c>
      <c r="W1583">
        <v>112</v>
      </c>
      <c r="X1583">
        <v>2.6086956521739101E-2</v>
      </c>
      <c r="CP1583" s="2">
        <v>3</v>
      </c>
    </row>
    <row r="1584" spans="1:149" x14ac:dyDescent="0.3">
      <c r="A1584">
        <v>2002</v>
      </c>
      <c r="B1584" t="s">
        <v>2860</v>
      </c>
      <c r="C1584" t="s">
        <v>2430</v>
      </c>
      <c r="D1584" t="s">
        <v>3770</v>
      </c>
      <c r="E1584" t="s">
        <v>228</v>
      </c>
      <c r="F1584" t="s">
        <v>2859</v>
      </c>
      <c r="G1584">
        <v>46.9</v>
      </c>
      <c r="H1584">
        <v>12.283333333333299</v>
      </c>
      <c r="I1584">
        <v>1471</v>
      </c>
      <c r="J1584" t="s">
        <v>322</v>
      </c>
      <c r="K1584" t="s">
        <v>288</v>
      </c>
      <c r="L1584" t="s">
        <v>443</v>
      </c>
      <c r="M1584" t="s">
        <v>1270</v>
      </c>
      <c r="N1584" t="s">
        <v>2861</v>
      </c>
      <c r="O1584" t="s">
        <v>2862</v>
      </c>
      <c r="P1584" t="s">
        <v>2863</v>
      </c>
      <c r="Q1584" t="s">
        <v>1057</v>
      </c>
      <c r="R1584" s="7" t="s">
        <v>3762</v>
      </c>
      <c r="S1584">
        <v>9</v>
      </c>
      <c r="T1584">
        <v>0</v>
      </c>
      <c r="U1584">
        <v>9</v>
      </c>
      <c r="V1584">
        <v>0</v>
      </c>
      <c r="W1584">
        <v>9</v>
      </c>
      <c r="X1584">
        <v>0</v>
      </c>
    </row>
    <row r="1585" spans="1:147" x14ac:dyDescent="0.3">
      <c r="A1585">
        <v>2002</v>
      </c>
      <c r="B1585" t="s">
        <v>2864</v>
      </c>
      <c r="C1585" t="s">
        <v>2430</v>
      </c>
      <c r="D1585" t="s">
        <v>3770</v>
      </c>
      <c r="E1585" t="s">
        <v>228</v>
      </c>
      <c r="F1585" t="s">
        <v>2859</v>
      </c>
      <c r="G1585">
        <v>46.9</v>
      </c>
      <c r="H1585">
        <v>12.283333333333299</v>
      </c>
      <c r="I1585">
        <v>1471</v>
      </c>
      <c r="J1585" t="s">
        <v>322</v>
      </c>
      <c r="K1585" t="s">
        <v>288</v>
      </c>
      <c r="L1585" t="s">
        <v>443</v>
      </c>
      <c r="M1585" t="s">
        <v>1253</v>
      </c>
      <c r="N1585" t="s">
        <v>1254</v>
      </c>
      <c r="O1585" t="s">
        <v>1255</v>
      </c>
      <c r="P1585" t="s">
        <v>807</v>
      </c>
      <c r="Q1585" t="s">
        <v>448</v>
      </c>
      <c r="R1585" s="7" t="s">
        <v>3761</v>
      </c>
      <c r="S1585">
        <v>206</v>
      </c>
      <c r="T1585">
        <v>63</v>
      </c>
      <c r="U1585">
        <v>143</v>
      </c>
      <c r="V1585">
        <v>0</v>
      </c>
      <c r="W1585">
        <v>143</v>
      </c>
      <c r="X1585">
        <v>0</v>
      </c>
    </row>
    <row r="1586" spans="1:147" x14ac:dyDescent="0.3">
      <c r="A1586">
        <v>2002</v>
      </c>
      <c r="B1586" t="s">
        <v>2865</v>
      </c>
      <c r="C1586" t="s">
        <v>2430</v>
      </c>
      <c r="D1586" t="s">
        <v>3770</v>
      </c>
      <c r="E1586" t="s">
        <v>228</v>
      </c>
      <c r="F1586" t="s">
        <v>2859</v>
      </c>
      <c r="G1586">
        <v>46.9</v>
      </c>
      <c r="H1586">
        <v>12.283333333333299</v>
      </c>
      <c r="I1586">
        <v>1471</v>
      </c>
      <c r="J1586" t="s">
        <v>241</v>
      </c>
      <c r="K1586" t="s">
        <v>242</v>
      </c>
      <c r="L1586" t="s">
        <v>443</v>
      </c>
      <c r="M1586" t="s">
        <v>971</v>
      </c>
      <c r="N1586" t="s">
        <v>972</v>
      </c>
      <c r="O1586" t="s">
        <v>973</v>
      </c>
      <c r="P1586" t="s">
        <v>505</v>
      </c>
      <c r="Q1586" t="s">
        <v>521</v>
      </c>
      <c r="R1586" s="7" t="s">
        <v>3762</v>
      </c>
      <c r="S1586">
        <v>48</v>
      </c>
      <c r="T1586">
        <v>0</v>
      </c>
      <c r="U1586">
        <v>48</v>
      </c>
      <c r="V1586">
        <v>4</v>
      </c>
      <c r="W1586">
        <v>44</v>
      </c>
      <c r="X1586">
        <v>8.3333333333333301E-2</v>
      </c>
      <c r="CP1586" s="2">
        <v>3</v>
      </c>
      <c r="EO1586" s="2">
        <v>1</v>
      </c>
    </row>
    <row r="1587" spans="1:147" x14ac:dyDescent="0.3">
      <c r="A1587">
        <v>2002</v>
      </c>
      <c r="B1587" t="s">
        <v>2866</v>
      </c>
      <c r="C1587" t="s">
        <v>2430</v>
      </c>
      <c r="D1587" t="s">
        <v>3770</v>
      </c>
      <c r="E1587" t="s">
        <v>228</v>
      </c>
      <c r="F1587" t="s">
        <v>2437</v>
      </c>
      <c r="G1587">
        <v>46.9166666666667</v>
      </c>
      <c r="H1587">
        <v>12.3166666666667</v>
      </c>
      <c r="I1587">
        <v>1594</v>
      </c>
      <c r="J1587" t="s">
        <v>322</v>
      </c>
      <c r="K1587" t="s">
        <v>288</v>
      </c>
      <c r="L1587" t="s">
        <v>443</v>
      </c>
      <c r="M1587" t="s">
        <v>1270</v>
      </c>
      <c r="N1587" t="s">
        <v>2861</v>
      </c>
      <c r="O1587" t="s">
        <v>2862</v>
      </c>
      <c r="P1587" t="s">
        <v>2863</v>
      </c>
      <c r="Q1587" t="s">
        <v>1057</v>
      </c>
      <c r="R1587" s="7" t="s">
        <v>3762</v>
      </c>
      <c r="S1587">
        <v>52</v>
      </c>
      <c r="T1587">
        <v>28</v>
      </c>
      <c r="U1587">
        <v>24</v>
      </c>
      <c r="V1587">
        <v>8</v>
      </c>
      <c r="W1587">
        <v>16</v>
      </c>
      <c r="X1587">
        <v>0.33333333333333298</v>
      </c>
      <c r="AC1587" s="2">
        <v>8</v>
      </c>
    </row>
    <row r="1588" spans="1:147" x14ac:dyDescent="0.3">
      <c r="A1588">
        <v>2002</v>
      </c>
      <c r="B1588" t="s">
        <v>2867</v>
      </c>
      <c r="C1588" t="s">
        <v>2430</v>
      </c>
      <c r="D1588" t="s">
        <v>3770</v>
      </c>
      <c r="E1588" t="s">
        <v>228</v>
      </c>
      <c r="F1588" t="s">
        <v>2859</v>
      </c>
      <c r="G1588">
        <v>46.9</v>
      </c>
      <c r="H1588">
        <v>12.283333333333299</v>
      </c>
      <c r="I1588">
        <v>1471</v>
      </c>
      <c r="J1588" t="s">
        <v>296</v>
      </c>
      <c r="K1588" t="s">
        <v>242</v>
      </c>
      <c r="L1588" t="s">
        <v>443</v>
      </c>
      <c r="M1588" t="s">
        <v>1169</v>
      </c>
      <c r="N1588" t="s">
        <v>1170</v>
      </c>
      <c r="O1588" t="s">
        <v>1171</v>
      </c>
      <c r="P1588" t="s">
        <v>505</v>
      </c>
      <c r="Q1588" t="s">
        <v>448</v>
      </c>
      <c r="R1588" s="7" t="s">
        <v>3761</v>
      </c>
      <c r="S1588">
        <v>86</v>
      </c>
      <c r="T1588">
        <v>26</v>
      </c>
      <c r="U1588">
        <v>60</v>
      </c>
      <c r="V1588">
        <v>2</v>
      </c>
      <c r="W1588">
        <v>58</v>
      </c>
      <c r="X1588">
        <v>3.3333333333333298E-2</v>
      </c>
      <c r="AC1588" s="2">
        <v>2</v>
      </c>
    </row>
    <row r="1589" spans="1:147" x14ac:dyDescent="0.3">
      <c r="A1589">
        <v>2002</v>
      </c>
      <c r="B1589" t="s">
        <v>2868</v>
      </c>
      <c r="C1589" t="s">
        <v>2430</v>
      </c>
      <c r="D1589" t="s">
        <v>3770</v>
      </c>
      <c r="E1589" t="s">
        <v>228</v>
      </c>
      <c r="F1589" t="s">
        <v>2437</v>
      </c>
      <c r="G1589">
        <v>46.9166666666667</v>
      </c>
      <c r="H1589">
        <v>12.3166666666667</v>
      </c>
      <c r="I1589">
        <v>1594</v>
      </c>
      <c r="J1589" t="s">
        <v>322</v>
      </c>
      <c r="K1589" t="s">
        <v>288</v>
      </c>
      <c r="L1589" t="s">
        <v>443</v>
      </c>
      <c r="M1589" t="s">
        <v>1253</v>
      </c>
      <c r="N1589" t="s">
        <v>1254</v>
      </c>
      <c r="O1589" t="s">
        <v>1255</v>
      </c>
      <c r="P1589" t="s">
        <v>807</v>
      </c>
      <c r="Q1589" t="s">
        <v>448</v>
      </c>
      <c r="R1589" s="7" t="s">
        <v>3761</v>
      </c>
      <c r="S1589">
        <v>107</v>
      </c>
      <c r="T1589">
        <v>50</v>
      </c>
      <c r="U1589">
        <v>57</v>
      </c>
      <c r="V1589">
        <v>2</v>
      </c>
      <c r="W1589">
        <v>55</v>
      </c>
      <c r="X1589">
        <v>3.5087719298245598E-2</v>
      </c>
      <c r="AC1589" s="2">
        <v>1</v>
      </c>
      <c r="CR1589" s="2">
        <v>1</v>
      </c>
    </row>
    <row r="1590" spans="1:147" x14ac:dyDescent="0.3">
      <c r="A1590">
        <v>2002</v>
      </c>
      <c r="B1590" t="s">
        <v>2869</v>
      </c>
      <c r="C1590" t="s">
        <v>2426</v>
      </c>
      <c r="D1590" t="s">
        <v>3770</v>
      </c>
      <c r="E1590" t="s">
        <v>439</v>
      </c>
      <c r="F1590" t="s">
        <v>440</v>
      </c>
      <c r="G1590">
        <v>47.233333333333299</v>
      </c>
      <c r="H1590">
        <v>13.516666666666699</v>
      </c>
      <c r="I1590">
        <v>1648</v>
      </c>
      <c r="J1590" t="s">
        <v>296</v>
      </c>
      <c r="K1590" t="s">
        <v>242</v>
      </c>
      <c r="L1590" t="s">
        <v>443</v>
      </c>
      <c r="M1590" t="s">
        <v>1169</v>
      </c>
      <c r="N1590" t="s">
        <v>1170</v>
      </c>
      <c r="O1590" t="s">
        <v>1171</v>
      </c>
      <c r="P1590" t="s">
        <v>505</v>
      </c>
      <c r="Q1590" t="s">
        <v>448</v>
      </c>
      <c r="R1590" s="7" t="s">
        <v>3761</v>
      </c>
      <c r="S1590">
        <v>396</v>
      </c>
      <c r="T1590">
        <v>44</v>
      </c>
      <c r="U1590">
        <v>352</v>
      </c>
      <c r="V1590">
        <v>4</v>
      </c>
      <c r="W1590">
        <v>348</v>
      </c>
      <c r="X1590">
        <v>1.13636363636364E-2</v>
      </c>
      <c r="AC1590" s="2">
        <v>1</v>
      </c>
      <c r="CR1590" s="2">
        <v>3</v>
      </c>
    </row>
    <row r="1591" spans="1:147" x14ac:dyDescent="0.3">
      <c r="A1591">
        <v>2002</v>
      </c>
      <c r="B1591" t="s">
        <v>2870</v>
      </c>
      <c r="C1591" t="s">
        <v>2430</v>
      </c>
      <c r="D1591" t="s">
        <v>3770</v>
      </c>
      <c r="E1591" t="s">
        <v>228</v>
      </c>
      <c r="F1591" t="s">
        <v>2437</v>
      </c>
      <c r="G1591">
        <v>46.9166666666667</v>
      </c>
      <c r="H1591">
        <v>12.3166666666667</v>
      </c>
      <c r="I1591">
        <v>1594</v>
      </c>
      <c r="J1591" t="s">
        <v>241</v>
      </c>
      <c r="K1591" t="s">
        <v>242</v>
      </c>
      <c r="L1591" t="s">
        <v>443</v>
      </c>
      <c r="M1591" t="s">
        <v>971</v>
      </c>
      <c r="N1591" t="s">
        <v>972</v>
      </c>
      <c r="O1591" t="s">
        <v>973</v>
      </c>
      <c r="P1591" t="s">
        <v>505</v>
      </c>
      <c r="Q1591" t="s">
        <v>521</v>
      </c>
      <c r="R1591" s="7" t="s">
        <v>3762</v>
      </c>
      <c r="S1591">
        <v>77</v>
      </c>
      <c r="T1591">
        <v>47</v>
      </c>
      <c r="U1591">
        <v>30</v>
      </c>
      <c r="V1591">
        <v>7</v>
      </c>
      <c r="W1591">
        <v>23</v>
      </c>
      <c r="X1591">
        <v>0.233333333333333</v>
      </c>
      <c r="AC1591" s="2">
        <v>6</v>
      </c>
      <c r="CR1591" s="2">
        <v>1</v>
      </c>
    </row>
    <row r="1592" spans="1:147" x14ac:dyDescent="0.3">
      <c r="A1592">
        <v>2002</v>
      </c>
      <c r="B1592" t="s">
        <v>2871</v>
      </c>
      <c r="C1592" t="s">
        <v>2430</v>
      </c>
      <c r="D1592" t="s">
        <v>3770</v>
      </c>
      <c r="E1592" t="s">
        <v>228</v>
      </c>
      <c r="F1592" t="s">
        <v>2872</v>
      </c>
      <c r="G1592">
        <v>46.933333333333302</v>
      </c>
      <c r="H1592">
        <v>12.216666666666701</v>
      </c>
      <c r="I1592">
        <v>1786</v>
      </c>
      <c r="J1592" t="s">
        <v>241</v>
      </c>
      <c r="K1592" t="s">
        <v>242</v>
      </c>
      <c r="L1592" t="s">
        <v>443</v>
      </c>
      <c r="M1592" t="s">
        <v>971</v>
      </c>
      <c r="N1592" t="s">
        <v>972</v>
      </c>
      <c r="O1592" t="s">
        <v>973</v>
      </c>
      <c r="P1592" t="s">
        <v>505</v>
      </c>
      <c r="Q1592" t="s">
        <v>521</v>
      </c>
      <c r="R1592" s="7" t="s">
        <v>3762</v>
      </c>
      <c r="S1592">
        <v>73</v>
      </c>
      <c r="T1592">
        <v>8</v>
      </c>
      <c r="U1592">
        <v>65</v>
      </c>
      <c r="V1592">
        <v>1</v>
      </c>
      <c r="W1592">
        <v>64</v>
      </c>
      <c r="X1592">
        <v>1.5384615384615399E-2</v>
      </c>
      <c r="CR1592" s="2">
        <v>1</v>
      </c>
    </row>
    <row r="1593" spans="1:147" x14ac:dyDescent="0.3">
      <c r="A1593">
        <v>2002</v>
      </c>
      <c r="B1593" t="s">
        <v>2873</v>
      </c>
      <c r="C1593" t="s">
        <v>2430</v>
      </c>
      <c r="D1593" t="s">
        <v>3770</v>
      </c>
      <c r="E1593" t="s">
        <v>228</v>
      </c>
      <c r="F1593" t="s">
        <v>2859</v>
      </c>
      <c r="G1593">
        <v>46.9</v>
      </c>
      <c r="H1593">
        <v>12.283333333333299</v>
      </c>
      <c r="I1593">
        <v>1471</v>
      </c>
      <c r="J1593" t="s">
        <v>296</v>
      </c>
      <c r="K1593" t="s">
        <v>242</v>
      </c>
      <c r="L1593" t="s">
        <v>443</v>
      </c>
      <c r="M1593" t="s">
        <v>1169</v>
      </c>
      <c r="N1593" t="s">
        <v>1170</v>
      </c>
      <c r="O1593" t="s">
        <v>1171</v>
      </c>
      <c r="P1593" t="s">
        <v>505</v>
      </c>
      <c r="Q1593" t="s">
        <v>448</v>
      </c>
      <c r="R1593" s="7" t="s">
        <v>3761</v>
      </c>
      <c r="S1593">
        <v>503</v>
      </c>
      <c r="T1593">
        <v>91</v>
      </c>
      <c r="U1593">
        <v>412</v>
      </c>
      <c r="V1593">
        <v>3</v>
      </c>
      <c r="W1593">
        <v>409</v>
      </c>
      <c r="X1593">
        <v>7.2815533980582596E-3</v>
      </c>
      <c r="AC1593" s="2">
        <v>2</v>
      </c>
      <c r="CR1593" s="2">
        <v>1</v>
      </c>
    </row>
    <row r="1594" spans="1:147" x14ac:dyDescent="0.3">
      <c r="A1594">
        <v>2002</v>
      </c>
      <c r="B1594" t="s">
        <v>2874</v>
      </c>
      <c r="C1594" t="s">
        <v>2430</v>
      </c>
      <c r="D1594" t="s">
        <v>3770</v>
      </c>
      <c r="E1594" t="s">
        <v>228</v>
      </c>
      <c r="F1594" t="s">
        <v>2437</v>
      </c>
      <c r="G1594">
        <v>46.9166666666667</v>
      </c>
      <c r="H1594">
        <v>12.3166666666667</v>
      </c>
      <c r="I1594">
        <v>1594</v>
      </c>
      <c r="J1594" t="s">
        <v>241</v>
      </c>
      <c r="K1594" t="s">
        <v>242</v>
      </c>
      <c r="L1594" t="s">
        <v>443</v>
      </c>
      <c r="M1594" t="s">
        <v>2254</v>
      </c>
      <c r="N1594" t="s">
        <v>2255</v>
      </c>
      <c r="O1594" t="s">
        <v>2256</v>
      </c>
      <c r="P1594" t="s">
        <v>505</v>
      </c>
      <c r="Q1594" t="s">
        <v>448</v>
      </c>
      <c r="R1594" s="7" t="s">
        <v>3761</v>
      </c>
      <c r="S1594">
        <v>9</v>
      </c>
      <c r="T1594">
        <v>5</v>
      </c>
      <c r="U1594">
        <v>4</v>
      </c>
      <c r="V1594">
        <v>0</v>
      </c>
      <c r="W1594">
        <v>4</v>
      </c>
      <c r="X1594">
        <v>0</v>
      </c>
    </row>
    <row r="1595" spans="1:147" x14ac:dyDescent="0.3">
      <c r="A1595">
        <v>2002</v>
      </c>
      <c r="B1595" t="s">
        <v>2875</v>
      </c>
      <c r="C1595" t="s">
        <v>2433</v>
      </c>
      <c r="D1595" t="s">
        <v>3770</v>
      </c>
      <c r="E1595" t="s">
        <v>228</v>
      </c>
      <c r="F1595" t="s">
        <v>2434</v>
      </c>
      <c r="G1595">
        <v>47</v>
      </c>
      <c r="H1595">
        <v>12.633333333333301</v>
      </c>
      <c r="I1595">
        <v>1340</v>
      </c>
      <c r="J1595" t="s">
        <v>241</v>
      </c>
      <c r="K1595" t="s">
        <v>242</v>
      </c>
      <c r="L1595" t="s">
        <v>443</v>
      </c>
      <c r="M1595" t="s">
        <v>971</v>
      </c>
      <c r="N1595" t="s">
        <v>972</v>
      </c>
      <c r="O1595" t="s">
        <v>973</v>
      </c>
      <c r="P1595" t="s">
        <v>505</v>
      </c>
      <c r="Q1595" t="s">
        <v>521</v>
      </c>
      <c r="R1595" s="7" t="s">
        <v>3762</v>
      </c>
      <c r="S1595">
        <v>22</v>
      </c>
      <c r="T1595">
        <v>13</v>
      </c>
      <c r="U1595">
        <v>9</v>
      </c>
      <c r="V1595">
        <v>1</v>
      </c>
      <c r="W1595">
        <v>8</v>
      </c>
      <c r="X1595">
        <v>0.11111111111111099</v>
      </c>
      <c r="CR1595" s="2">
        <v>1</v>
      </c>
    </row>
    <row r="1596" spans="1:147" x14ac:dyDescent="0.3">
      <c r="A1596">
        <v>2002</v>
      </c>
      <c r="B1596" t="s">
        <v>2876</v>
      </c>
      <c r="C1596" t="s">
        <v>2430</v>
      </c>
      <c r="D1596" t="s">
        <v>3770</v>
      </c>
      <c r="E1596" t="s">
        <v>228</v>
      </c>
      <c r="F1596" t="s">
        <v>2859</v>
      </c>
      <c r="G1596">
        <v>46.9</v>
      </c>
      <c r="H1596">
        <v>12.283333333333299</v>
      </c>
      <c r="I1596">
        <v>1471</v>
      </c>
      <c r="J1596" t="s">
        <v>241</v>
      </c>
      <c r="K1596" t="s">
        <v>242</v>
      </c>
      <c r="L1596" t="s">
        <v>443</v>
      </c>
      <c r="M1596" t="s">
        <v>971</v>
      </c>
      <c r="N1596" t="s">
        <v>972</v>
      </c>
      <c r="O1596" t="s">
        <v>973</v>
      </c>
      <c r="P1596" t="s">
        <v>505</v>
      </c>
      <c r="Q1596" t="s">
        <v>521</v>
      </c>
      <c r="R1596" s="7" t="s">
        <v>3762</v>
      </c>
      <c r="S1596">
        <v>69</v>
      </c>
      <c r="T1596">
        <v>38</v>
      </c>
      <c r="U1596">
        <v>31</v>
      </c>
      <c r="V1596">
        <v>14</v>
      </c>
      <c r="W1596">
        <v>17</v>
      </c>
      <c r="X1596">
        <v>0.45161290322580599</v>
      </c>
      <c r="AC1596" s="2">
        <v>11</v>
      </c>
      <c r="CR1596" s="2">
        <v>3</v>
      </c>
    </row>
    <row r="1597" spans="1:147" x14ac:dyDescent="0.3">
      <c r="A1597">
        <v>2002</v>
      </c>
      <c r="B1597" t="s">
        <v>2877</v>
      </c>
      <c r="C1597" t="s">
        <v>2430</v>
      </c>
      <c r="D1597" t="s">
        <v>3770</v>
      </c>
      <c r="E1597" t="s">
        <v>228</v>
      </c>
      <c r="F1597" t="s">
        <v>2431</v>
      </c>
      <c r="G1597">
        <v>46.883333333333297</v>
      </c>
      <c r="H1597">
        <v>12.216666666666701</v>
      </c>
      <c r="I1597">
        <v>1868</v>
      </c>
      <c r="J1597" t="s">
        <v>241</v>
      </c>
      <c r="K1597" t="s">
        <v>242</v>
      </c>
      <c r="L1597" t="s">
        <v>443</v>
      </c>
      <c r="M1597" t="s">
        <v>971</v>
      </c>
      <c r="N1597" t="s">
        <v>972</v>
      </c>
      <c r="O1597" t="s">
        <v>973</v>
      </c>
      <c r="P1597" t="s">
        <v>505</v>
      </c>
      <c r="Q1597" t="s">
        <v>521</v>
      </c>
      <c r="R1597" s="7" t="s">
        <v>3762</v>
      </c>
      <c r="S1597">
        <v>80</v>
      </c>
      <c r="T1597">
        <v>43</v>
      </c>
      <c r="U1597">
        <v>37</v>
      </c>
      <c r="V1597">
        <v>3</v>
      </c>
      <c r="W1597">
        <v>34</v>
      </c>
      <c r="X1597">
        <v>8.1081081081081099E-2</v>
      </c>
      <c r="CR1597" s="2">
        <v>3</v>
      </c>
    </row>
    <row r="1598" spans="1:147" x14ac:dyDescent="0.3">
      <c r="A1598">
        <v>2002</v>
      </c>
      <c r="B1598" t="s">
        <v>2878</v>
      </c>
      <c r="C1598" t="s">
        <v>2430</v>
      </c>
      <c r="D1598" t="s">
        <v>3770</v>
      </c>
      <c r="E1598" t="s">
        <v>228</v>
      </c>
      <c r="F1598" t="s">
        <v>2859</v>
      </c>
      <c r="G1598">
        <v>46.9</v>
      </c>
      <c r="H1598">
        <v>12.283333333333299</v>
      </c>
      <c r="I1598">
        <v>1471</v>
      </c>
      <c r="J1598" t="s">
        <v>251</v>
      </c>
      <c r="K1598" t="s">
        <v>252</v>
      </c>
      <c r="L1598" t="s">
        <v>443</v>
      </c>
      <c r="M1598" t="s">
        <v>444</v>
      </c>
      <c r="N1598" t="s">
        <v>445</v>
      </c>
      <c r="O1598" t="s">
        <v>446</v>
      </c>
      <c r="P1598" t="s">
        <v>447</v>
      </c>
      <c r="Q1598" t="s">
        <v>448</v>
      </c>
      <c r="R1598" s="7" t="s">
        <v>3761</v>
      </c>
      <c r="S1598">
        <v>10</v>
      </c>
      <c r="T1598">
        <v>4</v>
      </c>
      <c r="U1598">
        <v>6</v>
      </c>
      <c r="V1598">
        <v>0</v>
      </c>
      <c r="W1598">
        <v>6</v>
      </c>
      <c r="X1598">
        <v>0</v>
      </c>
    </row>
    <row r="1599" spans="1:147" x14ac:dyDescent="0.3">
      <c r="A1599">
        <v>2002</v>
      </c>
      <c r="B1599" t="s">
        <v>2879</v>
      </c>
      <c r="C1599" t="s">
        <v>2426</v>
      </c>
      <c r="D1599" t="s">
        <v>3770</v>
      </c>
      <c r="E1599" t="s">
        <v>439</v>
      </c>
      <c r="F1599" t="s">
        <v>440</v>
      </c>
      <c r="G1599">
        <v>47.233333333333299</v>
      </c>
      <c r="H1599">
        <v>13.516666666666699</v>
      </c>
      <c r="I1599">
        <v>1648</v>
      </c>
      <c r="J1599" t="s">
        <v>441</v>
      </c>
      <c r="K1599" t="s">
        <v>442</v>
      </c>
      <c r="L1599" t="s">
        <v>443</v>
      </c>
      <c r="M1599" t="s">
        <v>444</v>
      </c>
      <c r="N1599" t="s">
        <v>445</v>
      </c>
      <c r="O1599" t="s">
        <v>446</v>
      </c>
      <c r="P1599" t="s">
        <v>447</v>
      </c>
      <c r="Q1599" t="s">
        <v>448</v>
      </c>
      <c r="R1599" s="7" t="s">
        <v>3761</v>
      </c>
      <c r="S1599">
        <v>48</v>
      </c>
      <c r="T1599">
        <v>9</v>
      </c>
      <c r="U1599">
        <v>39</v>
      </c>
      <c r="V1599">
        <v>1</v>
      </c>
      <c r="W1599">
        <v>38</v>
      </c>
      <c r="X1599">
        <v>2.5641025641025599E-2</v>
      </c>
      <c r="EJ1599" s="2">
        <v>1</v>
      </c>
    </row>
    <row r="1600" spans="1:147" x14ac:dyDescent="0.3">
      <c r="A1600">
        <v>2003</v>
      </c>
      <c r="B1600" t="s">
        <v>2880</v>
      </c>
      <c r="C1600" t="s">
        <v>2881</v>
      </c>
      <c r="D1600" t="s">
        <v>3770</v>
      </c>
      <c r="E1600" t="s">
        <v>439</v>
      </c>
      <c r="F1600" t="s">
        <v>2882</v>
      </c>
      <c r="G1600">
        <v>48.883333333333297</v>
      </c>
      <c r="H1600">
        <v>15.1833333333333</v>
      </c>
      <c r="I1600">
        <v>581</v>
      </c>
      <c r="J1600" t="s">
        <v>329</v>
      </c>
      <c r="K1600" t="s">
        <v>288</v>
      </c>
      <c r="L1600" t="s">
        <v>232</v>
      </c>
      <c r="M1600" t="s">
        <v>330</v>
      </c>
      <c r="N1600" t="s">
        <v>331</v>
      </c>
      <c r="O1600" t="s">
        <v>332</v>
      </c>
      <c r="P1600" t="s">
        <v>333</v>
      </c>
      <c r="Q1600" t="s">
        <v>247</v>
      </c>
      <c r="R1600" s="7" t="s">
        <v>3756</v>
      </c>
      <c r="S1600">
        <v>128</v>
      </c>
      <c r="T1600">
        <v>14</v>
      </c>
      <c r="U1600">
        <v>114</v>
      </c>
      <c r="V1600">
        <v>38</v>
      </c>
      <c r="W1600">
        <v>76</v>
      </c>
      <c r="X1600">
        <v>0.33333333333333298</v>
      </c>
      <c r="BJ1600">
        <v>23</v>
      </c>
      <c r="EQ1600">
        <v>15</v>
      </c>
    </row>
    <row r="1601" spans="1:147" x14ac:dyDescent="0.3">
      <c r="A1601">
        <v>2003</v>
      </c>
      <c r="B1601" t="s">
        <v>2883</v>
      </c>
      <c r="C1601" t="s">
        <v>2884</v>
      </c>
      <c r="D1601" t="s">
        <v>3770</v>
      </c>
      <c r="E1601" t="s">
        <v>439</v>
      </c>
      <c r="F1601" t="s">
        <v>2885</v>
      </c>
      <c r="G1601">
        <v>47.4166666666667</v>
      </c>
      <c r="H1601">
        <v>13.65</v>
      </c>
      <c r="I1601">
        <v>1141</v>
      </c>
      <c r="J1601" t="s">
        <v>251</v>
      </c>
      <c r="K1601" t="s">
        <v>252</v>
      </c>
      <c r="L1601" t="s">
        <v>232</v>
      </c>
      <c r="M1601" t="s">
        <v>253</v>
      </c>
      <c r="N1601" t="s">
        <v>254</v>
      </c>
      <c r="O1601" t="s">
        <v>255</v>
      </c>
      <c r="P1601" t="s">
        <v>256</v>
      </c>
      <c r="Q1601" t="s">
        <v>257</v>
      </c>
      <c r="R1601" s="7" t="s">
        <v>3757</v>
      </c>
      <c r="S1601">
        <v>81</v>
      </c>
      <c r="T1601">
        <v>5</v>
      </c>
      <c r="U1601">
        <v>76</v>
      </c>
      <c r="V1601">
        <v>36</v>
      </c>
      <c r="W1601">
        <v>40</v>
      </c>
      <c r="X1601">
        <v>0.47368421052631599</v>
      </c>
      <c r="AY1601">
        <v>10</v>
      </c>
      <c r="BJ1601">
        <v>26</v>
      </c>
    </row>
    <row r="1602" spans="1:147" x14ac:dyDescent="0.3">
      <c r="A1602">
        <v>2003</v>
      </c>
      <c r="B1602" t="s">
        <v>2886</v>
      </c>
      <c r="C1602" t="s">
        <v>2884</v>
      </c>
      <c r="D1602" t="s">
        <v>3770</v>
      </c>
      <c r="E1602" t="s">
        <v>439</v>
      </c>
      <c r="F1602" t="s">
        <v>2885</v>
      </c>
      <c r="G1602">
        <v>47.4166666666667</v>
      </c>
      <c r="H1602">
        <v>13.65</v>
      </c>
      <c r="I1602">
        <v>1141</v>
      </c>
      <c r="J1602" t="s">
        <v>230</v>
      </c>
      <c r="K1602" t="s">
        <v>231</v>
      </c>
      <c r="L1602" t="s">
        <v>232</v>
      </c>
      <c r="M1602" t="s">
        <v>267</v>
      </c>
      <c r="N1602" t="s">
        <v>268</v>
      </c>
      <c r="O1602" t="s">
        <v>269</v>
      </c>
      <c r="P1602" t="s">
        <v>270</v>
      </c>
      <c r="Q1602" t="s">
        <v>257</v>
      </c>
      <c r="R1602" s="7" t="s">
        <v>3757</v>
      </c>
      <c r="S1602">
        <v>46</v>
      </c>
      <c r="T1602">
        <v>2</v>
      </c>
      <c r="U1602">
        <v>44</v>
      </c>
      <c r="V1602">
        <v>30</v>
      </c>
      <c r="W1602">
        <v>14</v>
      </c>
      <c r="X1602">
        <v>0.68181818181818099</v>
      </c>
      <c r="AT1602">
        <v>14</v>
      </c>
      <c r="AY1602">
        <v>14</v>
      </c>
      <c r="EL1602" s="2">
        <v>1</v>
      </c>
      <c r="EQ1602">
        <v>1</v>
      </c>
    </row>
    <row r="1603" spans="1:147" x14ac:dyDescent="0.3">
      <c r="A1603">
        <v>2003</v>
      </c>
      <c r="B1603" t="s">
        <v>2887</v>
      </c>
      <c r="C1603" t="s">
        <v>2888</v>
      </c>
      <c r="D1603" t="s">
        <v>3770</v>
      </c>
      <c r="E1603" t="s">
        <v>439</v>
      </c>
      <c r="F1603" t="s">
        <v>440</v>
      </c>
      <c r="G1603">
        <v>47.233333333333299</v>
      </c>
      <c r="H1603">
        <v>13.516666666666699</v>
      </c>
      <c r="I1603">
        <v>1648</v>
      </c>
      <c r="J1603" t="s">
        <v>441</v>
      </c>
      <c r="K1603" t="s">
        <v>442</v>
      </c>
      <c r="L1603" t="s">
        <v>232</v>
      </c>
      <c r="M1603" t="s">
        <v>253</v>
      </c>
      <c r="N1603" t="s">
        <v>254</v>
      </c>
      <c r="O1603" t="s">
        <v>255</v>
      </c>
      <c r="P1603" t="s">
        <v>256</v>
      </c>
      <c r="Q1603" t="s">
        <v>257</v>
      </c>
      <c r="R1603" s="7" t="s">
        <v>3757</v>
      </c>
      <c r="S1603">
        <v>80</v>
      </c>
      <c r="T1603">
        <v>1</v>
      </c>
      <c r="U1603">
        <v>79</v>
      </c>
      <c r="V1603">
        <v>73</v>
      </c>
      <c r="W1603">
        <v>6</v>
      </c>
      <c r="X1603">
        <v>0.924050632911393</v>
      </c>
      <c r="AT1603">
        <v>43</v>
      </c>
      <c r="AY1603">
        <v>13</v>
      </c>
      <c r="BJ1603">
        <v>17</v>
      </c>
    </row>
    <row r="1604" spans="1:147" x14ac:dyDescent="0.3">
      <c r="A1604">
        <v>2003</v>
      </c>
      <c r="B1604" t="s">
        <v>2889</v>
      </c>
      <c r="C1604" t="s">
        <v>2888</v>
      </c>
      <c r="D1604" t="s">
        <v>3770</v>
      </c>
      <c r="E1604" t="s">
        <v>439</v>
      </c>
      <c r="F1604" t="s">
        <v>440</v>
      </c>
      <c r="G1604">
        <v>47.233333333333299</v>
      </c>
      <c r="H1604">
        <v>13.516666666666699</v>
      </c>
      <c r="I1604">
        <v>1648</v>
      </c>
      <c r="J1604" t="s">
        <v>441</v>
      </c>
      <c r="K1604" t="s">
        <v>442</v>
      </c>
      <c r="L1604" t="s">
        <v>232</v>
      </c>
      <c r="M1604" t="s">
        <v>272</v>
      </c>
      <c r="N1604" t="s">
        <v>273</v>
      </c>
      <c r="O1604" t="s">
        <v>274</v>
      </c>
      <c r="P1604" t="s">
        <v>275</v>
      </c>
      <c r="Q1604" t="s">
        <v>237</v>
      </c>
      <c r="R1604" s="7" t="s">
        <v>3755</v>
      </c>
      <c r="S1604">
        <v>155</v>
      </c>
      <c r="T1604">
        <v>1</v>
      </c>
      <c r="U1604">
        <v>154</v>
      </c>
      <c r="V1604">
        <v>86</v>
      </c>
      <c r="W1604">
        <v>68</v>
      </c>
      <c r="X1604">
        <v>0.55844155844155896</v>
      </c>
      <c r="BD1604">
        <v>16</v>
      </c>
      <c r="BJ1604">
        <v>52</v>
      </c>
      <c r="CM1604" s="2">
        <v>8</v>
      </c>
      <c r="EL1604" s="2">
        <v>10</v>
      </c>
    </row>
    <row r="1605" spans="1:147" x14ac:dyDescent="0.3">
      <c r="A1605">
        <v>2003</v>
      </c>
      <c r="B1605" t="s">
        <v>2890</v>
      </c>
      <c r="C1605" t="s">
        <v>2888</v>
      </c>
      <c r="D1605" t="s">
        <v>3770</v>
      </c>
      <c r="E1605" t="s">
        <v>439</v>
      </c>
      <c r="F1605" t="s">
        <v>2891</v>
      </c>
      <c r="G1605">
        <v>46.966666666666697</v>
      </c>
      <c r="H1605">
        <v>13.766666666666699</v>
      </c>
      <c r="I1605">
        <v>1720</v>
      </c>
      <c r="J1605" t="s">
        <v>441</v>
      </c>
      <c r="K1605" t="s">
        <v>442</v>
      </c>
      <c r="L1605" t="s">
        <v>232</v>
      </c>
      <c r="M1605" t="s">
        <v>272</v>
      </c>
      <c r="N1605" t="s">
        <v>273</v>
      </c>
      <c r="O1605" t="s">
        <v>274</v>
      </c>
      <c r="P1605" t="s">
        <v>275</v>
      </c>
      <c r="Q1605" t="s">
        <v>237</v>
      </c>
      <c r="R1605" s="7" t="s">
        <v>3755</v>
      </c>
      <c r="S1605">
        <v>52</v>
      </c>
      <c r="T1605">
        <v>3</v>
      </c>
      <c r="U1605">
        <v>49</v>
      </c>
      <c r="V1605">
        <v>29</v>
      </c>
      <c r="W1605">
        <v>20</v>
      </c>
      <c r="X1605">
        <v>0.59183673469387799</v>
      </c>
      <c r="BD1605">
        <v>7</v>
      </c>
      <c r="BJ1605">
        <v>5</v>
      </c>
      <c r="EL1605" s="2">
        <v>17</v>
      </c>
    </row>
    <row r="1606" spans="1:147" x14ac:dyDescent="0.3">
      <c r="A1606">
        <v>2003</v>
      </c>
      <c r="B1606" t="s">
        <v>2892</v>
      </c>
      <c r="C1606" t="s">
        <v>2888</v>
      </c>
      <c r="D1606" t="s">
        <v>3770</v>
      </c>
      <c r="E1606" t="s">
        <v>439</v>
      </c>
      <c r="F1606" t="s">
        <v>2891</v>
      </c>
      <c r="G1606">
        <v>46.966666666666697</v>
      </c>
      <c r="H1606">
        <v>13.766666666666699</v>
      </c>
      <c r="I1606">
        <v>1720</v>
      </c>
      <c r="J1606" t="s">
        <v>2893</v>
      </c>
      <c r="K1606" t="s">
        <v>2894</v>
      </c>
      <c r="L1606" t="s">
        <v>232</v>
      </c>
      <c r="M1606" t="s">
        <v>272</v>
      </c>
      <c r="N1606" t="s">
        <v>273</v>
      </c>
      <c r="O1606" t="s">
        <v>274</v>
      </c>
      <c r="P1606" t="s">
        <v>275</v>
      </c>
      <c r="Q1606" t="s">
        <v>237</v>
      </c>
      <c r="R1606" s="7" t="s">
        <v>3755</v>
      </c>
      <c r="S1606">
        <v>153</v>
      </c>
      <c r="T1606">
        <v>2</v>
      </c>
      <c r="U1606">
        <v>151</v>
      </c>
      <c r="V1606">
        <v>67</v>
      </c>
      <c r="W1606">
        <v>84</v>
      </c>
      <c r="X1606">
        <v>0.443708609271523</v>
      </c>
      <c r="BD1606">
        <v>7</v>
      </c>
      <c r="BJ1606">
        <v>48</v>
      </c>
      <c r="CN1606" s="2">
        <v>4</v>
      </c>
      <c r="EL1606" s="2">
        <v>8</v>
      </c>
    </row>
    <row r="1607" spans="1:147" x14ac:dyDescent="0.3">
      <c r="A1607">
        <v>2003</v>
      </c>
      <c r="B1607" t="s">
        <v>2895</v>
      </c>
      <c r="C1607" t="s">
        <v>2888</v>
      </c>
      <c r="D1607" t="s">
        <v>3770</v>
      </c>
      <c r="E1607" t="s">
        <v>439</v>
      </c>
      <c r="F1607" t="s">
        <v>2891</v>
      </c>
      <c r="G1607">
        <v>46.966666666666697</v>
      </c>
      <c r="H1607">
        <v>13.766666666666699</v>
      </c>
      <c r="I1607">
        <v>1720</v>
      </c>
      <c r="J1607" t="s">
        <v>2893</v>
      </c>
      <c r="K1607" t="s">
        <v>2894</v>
      </c>
      <c r="L1607" t="s">
        <v>232</v>
      </c>
      <c r="M1607" t="s">
        <v>897</v>
      </c>
      <c r="N1607" t="s">
        <v>898</v>
      </c>
      <c r="O1607" t="s">
        <v>899</v>
      </c>
      <c r="P1607" t="s">
        <v>900</v>
      </c>
      <c r="Q1607" t="s">
        <v>237</v>
      </c>
      <c r="R1607" s="7" t="s">
        <v>3755</v>
      </c>
      <c r="S1607">
        <v>609</v>
      </c>
      <c r="T1607">
        <v>5</v>
      </c>
      <c r="U1607">
        <v>604</v>
      </c>
      <c r="V1607">
        <v>540</v>
      </c>
      <c r="W1607">
        <v>64</v>
      </c>
      <c r="X1607">
        <v>0.89403973509933699</v>
      </c>
      <c r="BD1607">
        <v>135</v>
      </c>
      <c r="BJ1607">
        <v>353</v>
      </c>
      <c r="CN1607" s="2">
        <v>10</v>
      </c>
      <c r="EL1607" s="2">
        <v>42</v>
      </c>
    </row>
    <row r="1608" spans="1:147" x14ac:dyDescent="0.3">
      <c r="A1608">
        <v>2003</v>
      </c>
      <c r="B1608" t="s">
        <v>2896</v>
      </c>
      <c r="C1608" t="s">
        <v>2897</v>
      </c>
      <c r="D1608" t="s">
        <v>3771</v>
      </c>
      <c r="E1608" t="s">
        <v>565</v>
      </c>
      <c r="F1608" t="s">
        <v>2898</v>
      </c>
      <c r="G1608">
        <v>54.016666666666701</v>
      </c>
      <c r="H1608">
        <v>13.9166666666667</v>
      </c>
      <c r="I1608">
        <v>1</v>
      </c>
      <c r="J1608" t="s">
        <v>429</v>
      </c>
      <c r="K1608" t="s">
        <v>288</v>
      </c>
      <c r="L1608" t="s">
        <v>232</v>
      </c>
      <c r="M1608" t="s">
        <v>430</v>
      </c>
      <c r="N1608" t="s">
        <v>431</v>
      </c>
      <c r="O1608" t="s">
        <v>432</v>
      </c>
      <c r="P1608" t="s">
        <v>433</v>
      </c>
      <c r="Q1608" t="s">
        <v>257</v>
      </c>
      <c r="R1608" s="7" t="s">
        <v>3757</v>
      </c>
      <c r="S1608">
        <v>15</v>
      </c>
      <c r="T1608">
        <v>0</v>
      </c>
      <c r="U1608">
        <v>15</v>
      </c>
      <c r="V1608">
        <v>3</v>
      </c>
      <c r="W1608">
        <v>12</v>
      </c>
      <c r="X1608">
        <v>0.2</v>
      </c>
      <c r="BJ1608">
        <v>2</v>
      </c>
      <c r="BQ1608" s="2">
        <v>1</v>
      </c>
    </row>
    <row r="1609" spans="1:147" x14ac:dyDescent="0.3">
      <c r="A1609">
        <v>2003</v>
      </c>
      <c r="B1609" t="s">
        <v>2899</v>
      </c>
      <c r="C1609" t="s">
        <v>2900</v>
      </c>
      <c r="D1609" t="s">
        <v>3771</v>
      </c>
      <c r="E1609" t="s">
        <v>565</v>
      </c>
      <c r="F1609" t="s">
        <v>2901</v>
      </c>
      <c r="G1609">
        <v>54.016666666666701</v>
      </c>
      <c r="H1609">
        <v>13.783333333333299</v>
      </c>
      <c r="I1609">
        <v>1</v>
      </c>
      <c r="J1609" t="s">
        <v>652</v>
      </c>
      <c r="K1609" t="s">
        <v>288</v>
      </c>
      <c r="L1609" t="s">
        <v>232</v>
      </c>
      <c r="M1609" t="s">
        <v>653</v>
      </c>
      <c r="N1609" t="s">
        <v>654</v>
      </c>
      <c r="O1609" t="s">
        <v>655</v>
      </c>
      <c r="P1609" t="s">
        <v>656</v>
      </c>
      <c r="Q1609" t="s">
        <v>247</v>
      </c>
      <c r="R1609" s="7" t="s">
        <v>3756</v>
      </c>
      <c r="S1609">
        <v>33</v>
      </c>
      <c r="T1609">
        <v>0</v>
      </c>
      <c r="U1609">
        <v>33</v>
      </c>
      <c r="V1609">
        <v>23</v>
      </c>
      <c r="W1609">
        <v>10</v>
      </c>
      <c r="X1609">
        <v>0.69696969696969702</v>
      </c>
      <c r="BD1609">
        <v>1</v>
      </c>
      <c r="BJ1609">
        <v>13</v>
      </c>
      <c r="CN1609" s="2">
        <v>2</v>
      </c>
      <c r="EL1609" s="2">
        <v>3</v>
      </c>
      <c r="EQ1609">
        <v>4</v>
      </c>
    </row>
    <row r="1610" spans="1:147" x14ac:dyDescent="0.3">
      <c r="A1610">
        <v>2003</v>
      </c>
      <c r="B1610" t="s">
        <v>2902</v>
      </c>
      <c r="C1610" t="s">
        <v>2903</v>
      </c>
      <c r="D1610" t="s">
        <v>3771</v>
      </c>
      <c r="E1610" t="s">
        <v>317</v>
      </c>
      <c r="F1610" t="s">
        <v>318</v>
      </c>
      <c r="G1610">
        <v>54.3333333333333</v>
      </c>
      <c r="H1610">
        <v>10.1833333333333</v>
      </c>
      <c r="I1610">
        <v>34</v>
      </c>
      <c r="J1610" t="s">
        <v>319</v>
      </c>
      <c r="K1610" t="s">
        <v>288</v>
      </c>
      <c r="L1610" t="s">
        <v>443</v>
      </c>
      <c r="M1610" t="s">
        <v>1352</v>
      </c>
      <c r="N1610" t="s">
        <v>1353</v>
      </c>
      <c r="O1610" t="s">
        <v>1354</v>
      </c>
      <c r="P1610" t="s">
        <v>1355</v>
      </c>
      <c r="Q1610" t="s">
        <v>521</v>
      </c>
      <c r="R1610" s="7" t="s">
        <v>3762</v>
      </c>
      <c r="S1610">
        <v>73</v>
      </c>
      <c r="T1610">
        <v>2</v>
      </c>
      <c r="U1610">
        <v>71</v>
      </c>
      <c r="V1610">
        <v>9</v>
      </c>
      <c r="W1610">
        <v>62</v>
      </c>
      <c r="X1610">
        <v>0.12676056338028199</v>
      </c>
      <c r="AC1610" s="2">
        <v>7</v>
      </c>
      <c r="EE1610" s="2">
        <v>2</v>
      </c>
    </row>
    <row r="1611" spans="1:147" x14ac:dyDescent="0.3">
      <c r="A1611">
        <v>2003</v>
      </c>
      <c r="B1611" t="s">
        <v>2904</v>
      </c>
      <c r="C1611" t="s">
        <v>2903</v>
      </c>
      <c r="D1611" t="s">
        <v>3771</v>
      </c>
      <c r="E1611" t="s">
        <v>317</v>
      </c>
      <c r="F1611" t="s">
        <v>318</v>
      </c>
      <c r="G1611">
        <v>54.3333333333333</v>
      </c>
      <c r="H1611">
        <v>10.1833333333333</v>
      </c>
      <c r="I1611">
        <v>34</v>
      </c>
      <c r="J1611" t="s">
        <v>319</v>
      </c>
      <c r="K1611" t="s">
        <v>288</v>
      </c>
      <c r="L1611" t="s">
        <v>443</v>
      </c>
      <c r="M1611" t="s">
        <v>804</v>
      </c>
      <c r="N1611" t="s">
        <v>805</v>
      </c>
      <c r="O1611" t="s">
        <v>806</v>
      </c>
      <c r="P1611" t="s">
        <v>807</v>
      </c>
      <c r="Q1611" t="s">
        <v>448</v>
      </c>
      <c r="R1611" s="7" t="s">
        <v>3761</v>
      </c>
      <c r="S1611">
        <v>15</v>
      </c>
      <c r="T1611">
        <v>1</v>
      </c>
      <c r="U1611">
        <v>14</v>
      </c>
      <c r="V1611">
        <v>0</v>
      </c>
      <c r="W1611">
        <v>14</v>
      </c>
      <c r="X1611">
        <v>0</v>
      </c>
    </row>
    <row r="1612" spans="1:147" x14ac:dyDescent="0.3">
      <c r="A1612">
        <v>2003</v>
      </c>
      <c r="B1612" t="s">
        <v>2905</v>
      </c>
      <c r="C1612" t="s">
        <v>2906</v>
      </c>
      <c r="D1612" t="s">
        <v>3771</v>
      </c>
      <c r="E1612" t="s">
        <v>427</v>
      </c>
      <c r="F1612" t="s">
        <v>2907</v>
      </c>
      <c r="G1612">
        <v>50.483333333333299</v>
      </c>
      <c r="H1612">
        <v>10.016666666666699</v>
      </c>
      <c r="I1612">
        <v>861</v>
      </c>
      <c r="J1612" t="s">
        <v>319</v>
      </c>
      <c r="K1612" t="s">
        <v>288</v>
      </c>
      <c r="L1612" t="s">
        <v>443</v>
      </c>
      <c r="M1612" t="s">
        <v>804</v>
      </c>
      <c r="N1612" t="s">
        <v>805</v>
      </c>
      <c r="O1612" t="s">
        <v>806</v>
      </c>
      <c r="P1612" t="s">
        <v>807</v>
      </c>
      <c r="Q1612" t="s">
        <v>448</v>
      </c>
      <c r="R1612" s="7" t="s">
        <v>3761</v>
      </c>
      <c r="S1612">
        <v>15</v>
      </c>
      <c r="T1612">
        <v>3</v>
      </c>
      <c r="U1612">
        <v>12</v>
      </c>
      <c r="V1612">
        <v>0</v>
      </c>
      <c r="W1612">
        <v>12</v>
      </c>
      <c r="X1612">
        <v>0</v>
      </c>
    </row>
    <row r="1613" spans="1:147" x14ac:dyDescent="0.3">
      <c r="A1613">
        <v>2003</v>
      </c>
      <c r="B1613" t="s">
        <v>2908</v>
      </c>
      <c r="C1613" t="s">
        <v>2906</v>
      </c>
      <c r="D1613" t="s">
        <v>3771</v>
      </c>
      <c r="E1613" t="s">
        <v>427</v>
      </c>
      <c r="F1613" t="s">
        <v>2907</v>
      </c>
      <c r="G1613">
        <v>50.483333333333299</v>
      </c>
      <c r="H1613">
        <v>10.016666666666699</v>
      </c>
      <c r="I1613">
        <v>861</v>
      </c>
      <c r="J1613" t="s">
        <v>429</v>
      </c>
      <c r="K1613" t="s">
        <v>288</v>
      </c>
      <c r="L1613" t="s">
        <v>443</v>
      </c>
      <c r="M1613" t="s">
        <v>2388</v>
      </c>
      <c r="N1613" t="s">
        <v>2389</v>
      </c>
      <c r="O1613" t="s">
        <v>2390</v>
      </c>
      <c r="P1613" t="s">
        <v>344</v>
      </c>
      <c r="Q1613" t="s">
        <v>2391</v>
      </c>
      <c r="R1613" s="7" t="s">
        <v>3766</v>
      </c>
      <c r="S1613">
        <v>35</v>
      </c>
      <c r="T1613">
        <v>1</v>
      </c>
      <c r="U1613">
        <v>34</v>
      </c>
      <c r="V1613">
        <v>1</v>
      </c>
      <c r="W1613">
        <v>33</v>
      </c>
      <c r="X1613">
        <v>2.9411764705882401E-2</v>
      </c>
      <c r="AC1613" s="2">
        <v>1</v>
      </c>
    </row>
    <row r="1614" spans="1:147" x14ac:dyDescent="0.3">
      <c r="A1614">
        <v>2003</v>
      </c>
      <c r="B1614" t="s">
        <v>2909</v>
      </c>
      <c r="C1614" t="s">
        <v>2906</v>
      </c>
      <c r="D1614" t="s">
        <v>3771</v>
      </c>
      <c r="E1614" t="s">
        <v>427</v>
      </c>
      <c r="F1614" t="s">
        <v>2907</v>
      </c>
      <c r="G1614">
        <v>50.483333333333299</v>
      </c>
      <c r="H1614">
        <v>10.016666666666699</v>
      </c>
      <c r="I1614">
        <v>861</v>
      </c>
      <c r="J1614" t="s">
        <v>429</v>
      </c>
      <c r="K1614" t="s">
        <v>288</v>
      </c>
      <c r="L1614" t="s">
        <v>443</v>
      </c>
      <c r="M1614" t="s">
        <v>1063</v>
      </c>
      <c r="N1614" t="s">
        <v>1064</v>
      </c>
      <c r="O1614" t="s">
        <v>1065</v>
      </c>
      <c r="P1614" t="s">
        <v>433</v>
      </c>
      <c r="Q1614" t="s">
        <v>448</v>
      </c>
      <c r="R1614" s="7" t="s">
        <v>3761</v>
      </c>
      <c r="S1614">
        <v>28</v>
      </c>
      <c r="T1614">
        <v>2</v>
      </c>
      <c r="U1614">
        <v>26</v>
      </c>
      <c r="V1614">
        <v>0</v>
      </c>
      <c r="W1614">
        <v>26</v>
      </c>
      <c r="X1614">
        <v>0</v>
      </c>
    </row>
    <row r="1615" spans="1:147" x14ac:dyDescent="0.3">
      <c r="A1615">
        <v>2003</v>
      </c>
      <c r="B1615" t="s">
        <v>2910</v>
      </c>
      <c r="C1615" t="s">
        <v>2906</v>
      </c>
      <c r="D1615" t="s">
        <v>3771</v>
      </c>
      <c r="E1615" t="s">
        <v>427</v>
      </c>
      <c r="F1615" t="s">
        <v>2907</v>
      </c>
      <c r="G1615">
        <v>50.483333333333299</v>
      </c>
      <c r="H1615">
        <v>10.016666666666699</v>
      </c>
      <c r="I1615">
        <v>861</v>
      </c>
      <c r="J1615" t="s">
        <v>567</v>
      </c>
      <c r="K1615" t="s">
        <v>288</v>
      </c>
      <c r="L1615" t="s">
        <v>443</v>
      </c>
      <c r="M1615" t="s">
        <v>1378</v>
      </c>
      <c r="N1615" t="s">
        <v>1379</v>
      </c>
      <c r="O1615" t="s">
        <v>1380</v>
      </c>
      <c r="P1615" t="s">
        <v>344</v>
      </c>
      <c r="Q1615" t="s">
        <v>521</v>
      </c>
      <c r="R1615" s="7" t="s">
        <v>3762</v>
      </c>
      <c r="S1615">
        <v>310</v>
      </c>
      <c r="T1615">
        <v>50</v>
      </c>
      <c r="U1615">
        <v>260</v>
      </c>
      <c r="V1615">
        <v>16</v>
      </c>
      <c r="W1615">
        <v>244</v>
      </c>
      <c r="X1615">
        <v>6.1538461538461597E-2</v>
      </c>
      <c r="AC1615" s="2">
        <v>12</v>
      </c>
      <c r="CP1615" s="2">
        <v>4</v>
      </c>
    </row>
    <row r="1616" spans="1:147" x14ac:dyDescent="0.3">
      <c r="A1616">
        <v>2003</v>
      </c>
      <c r="B1616" t="s">
        <v>2911</v>
      </c>
      <c r="C1616" t="s">
        <v>2906</v>
      </c>
      <c r="D1616" t="s">
        <v>3771</v>
      </c>
      <c r="E1616" t="s">
        <v>427</v>
      </c>
      <c r="F1616" t="s">
        <v>2907</v>
      </c>
      <c r="G1616">
        <v>50.483333333333299</v>
      </c>
      <c r="H1616">
        <v>10.016666666666699</v>
      </c>
      <c r="I1616">
        <v>861</v>
      </c>
      <c r="J1616" t="s">
        <v>319</v>
      </c>
      <c r="K1616" t="s">
        <v>288</v>
      </c>
      <c r="L1616" t="s">
        <v>443</v>
      </c>
      <c r="M1616" t="s">
        <v>1352</v>
      </c>
      <c r="N1616" t="s">
        <v>1353</v>
      </c>
      <c r="O1616" t="s">
        <v>1354</v>
      </c>
      <c r="P1616" t="s">
        <v>1355</v>
      </c>
      <c r="Q1616" t="s">
        <v>521</v>
      </c>
      <c r="R1616" s="7" t="s">
        <v>3762</v>
      </c>
      <c r="S1616">
        <v>111</v>
      </c>
      <c r="T1616">
        <v>22</v>
      </c>
      <c r="U1616">
        <v>89</v>
      </c>
      <c r="V1616">
        <v>3</v>
      </c>
      <c r="W1616">
        <v>86</v>
      </c>
      <c r="X1616">
        <v>3.3707865168539401E-2</v>
      </c>
      <c r="AC1616" s="2">
        <v>1</v>
      </c>
      <c r="EE1616" s="2">
        <v>2</v>
      </c>
    </row>
    <row r="1617" spans="1:145" x14ac:dyDescent="0.3">
      <c r="A1617">
        <v>2003</v>
      </c>
      <c r="B1617" t="s">
        <v>2912</v>
      </c>
      <c r="C1617" t="s">
        <v>2906</v>
      </c>
      <c r="D1617" t="s">
        <v>3771</v>
      </c>
      <c r="E1617" t="s">
        <v>427</v>
      </c>
      <c r="F1617" t="s">
        <v>2907</v>
      </c>
      <c r="G1617">
        <v>50.483333333333299</v>
      </c>
      <c r="H1617">
        <v>10.016666666666699</v>
      </c>
      <c r="I1617">
        <v>861</v>
      </c>
      <c r="J1617" t="s">
        <v>567</v>
      </c>
      <c r="K1617" t="s">
        <v>288</v>
      </c>
      <c r="L1617" t="s">
        <v>443</v>
      </c>
      <c r="M1617" t="s">
        <v>1373</v>
      </c>
      <c r="N1617" t="s">
        <v>1374</v>
      </c>
      <c r="O1617" t="s">
        <v>1375</v>
      </c>
      <c r="P1617" t="s">
        <v>344</v>
      </c>
      <c r="Q1617" t="s">
        <v>448</v>
      </c>
      <c r="R1617" s="7" t="s">
        <v>3761</v>
      </c>
      <c r="S1617">
        <v>4</v>
      </c>
      <c r="T1617">
        <v>0</v>
      </c>
      <c r="U1617">
        <v>4</v>
      </c>
      <c r="V1617">
        <v>0</v>
      </c>
      <c r="W1617">
        <v>4</v>
      </c>
      <c r="X1617">
        <v>0</v>
      </c>
    </row>
    <row r="1618" spans="1:145" x14ac:dyDescent="0.3">
      <c r="A1618">
        <v>2003</v>
      </c>
      <c r="B1618" t="s">
        <v>2913</v>
      </c>
      <c r="C1618" t="s">
        <v>2914</v>
      </c>
      <c r="D1618" t="s">
        <v>3770</v>
      </c>
      <c r="E1618" t="s">
        <v>1628</v>
      </c>
      <c r="F1618" t="s">
        <v>2915</v>
      </c>
      <c r="G1618">
        <v>48.5833333333333</v>
      </c>
      <c r="H1618">
        <v>15.366666666666699</v>
      </c>
      <c r="I1618">
        <v>480</v>
      </c>
      <c r="J1618" t="s">
        <v>322</v>
      </c>
      <c r="K1618" t="s">
        <v>288</v>
      </c>
      <c r="L1618" t="s">
        <v>443</v>
      </c>
      <c r="M1618" t="s">
        <v>1253</v>
      </c>
      <c r="N1618" t="s">
        <v>1254</v>
      </c>
      <c r="O1618" t="s">
        <v>1255</v>
      </c>
      <c r="P1618" t="s">
        <v>807</v>
      </c>
      <c r="Q1618" t="s">
        <v>448</v>
      </c>
      <c r="R1618" s="7" t="s">
        <v>3761</v>
      </c>
      <c r="S1618">
        <v>211</v>
      </c>
      <c r="T1618">
        <v>23</v>
      </c>
      <c r="U1618">
        <v>188</v>
      </c>
      <c r="V1618">
        <v>11</v>
      </c>
      <c r="W1618">
        <v>177</v>
      </c>
      <c r="X1618">
        <v>5.8510638297872397E-2</v>
      </c>
      <c r="AC1618" s="2">
        <v>4</v>
      </c>
      <c r="CR1618" s="2">
        <v>4</v>
      </c>
      <c r="EO1618" s="2">
        <v>3</v>
      </c>
    </row>
    <row r="1619" spans="1:145" x14ac:dyDescent="0.3">
      <c r="A1619">
        <v>2003</v>
      </c>
      <c r="B1619" t="s">
        <v>2916</v>
      </c>
      <c r="C1619" t="s">
        <v>2914</v>
      </c>
      <c r="D1619" t="s">
        <v>3770</v>
      </c>
      <c r="E1619" t="s">
        <v>1628</v>
      </c>
      <c r="F1619" t="s">
        <v>2915</v>
      </c>
      <c r="G1619">
        <v>48.5833333333333</v>
      </c>
      <c r="H1619">
        <v>15.366666666666699</v>
      </c>
      <c r="I1619">
        <v>480</v>
      </c>
      <c r="J1619" t="s">
        <v>322</v>
      </c>
      <c r="K1619" t="s">
        <v>288</v>
      </c>
      <c r="L1619" t="s">
        <v>443</v>
      </c>
      <c r="M1619" t="s">
        <v>1270</v>
      </c>
      <c r="N1619" t="s">
        <v>2861</v>
      </c>
      <c r="O1619" t="s">
        <v>2862</v>
      </c>
      <c r="P1619" t="s">
        <v>2863</v>
      </c>
      <c r="Q1619" t="s">
        <v>1057</v>
      </c>
      <c r="R1619" s="7" t="s">
        <v>3762</v>
      </c>
      <c r="S1619">
        <v>78</v>
      </c>
      <c r="T1619">
        <v>3</v>
      </c>
      <c r="U1619">
        <v>75</v>
      </c>
      <c r="V1619">
        <v>2</v>
      </c>
      <c r="W1619">
        <v>73</v>
      </c>
      <c r="X1619">
        <v>2.66666666666667E-2</v>
      </c>
      <c r="AC1619" s="2">
        <v>2</v>
      </c>
    </row>
    <row r="1620" spans="1:145" x14ac:dyDescent="0.3">
      <c r="A1620">
        <v>2003</v>
      </c>
      <c r="B1620" t="s">
        <v>2917</v>
      </c>
      <c r="C1620" t="s">
        <v>2914</v>
      </c>
      <c r="D1620" t="s">
        <v>3770</v>
      </c>
      <c r="E1620" t="s">
        <v>1628</v>
      </c>
      <c r="F1620" t="s">
        <v>2915</v>
      </c>
      <c r="G1620">
        <v>48.5833333333333</v>
      </c>
      <c r="H1620">
        <v>15.366666666666699</v>
      </c>
      <c r="I1620">
        <v>480</v>
      </c>
      <c r="J1620" t="s">
        <v>319</v>
      </c>
      <c r="K1620" t="s">
        <v>288</v>
      </c>
      <c r="L1620" t="s">
        <v>443</v>
      </c>
      <c r="M1620" t="s">
        <v>804</v>
      </c>
      <c r="N1620" t="s">
        <v>805</v>
      </c>
      <c r="O1620" t="s">
        <v>806</v>
      </c>
      <c r="P1620" t="s">
        <v>807</v>
      </c>
      <c r="Q1620" t="s">
        <v>448</v>
      </c>
      <c r="R1620" s="7" t="s">
        <v>3761</v>
      </c>
      <c r="S1620">
        <v>208</v>
      </c>
      <c r="T1620">
        <v>14</v>
      </c>
      <c r="U1620">
        <v>194</v>
      </c>
      <c r="V1620">
        <v>14</v>
      </c>
      <c r="W1620">
        <v>180</v>
      </c>
      <c r="X1620">
        <v>7.2164948453608199E-2</v>
      </c>
      <c r="AC1620" s="2">
        <v>10</v>
      </c>
      <c r="CP1620" s="2">
        <v>4</v>
      </c>
    </row>
    <row r="1621" spans="1:145" x14ac:dyDescent="0.3">
      <c r="A1621">
        <v>2003</v>
      </c>
      <c r="B1621" t="s">
        <v>2918</v>
      </c>
      <c r="C1621" t="s">
        <v>2914</v>
      </c>
      <c r="D1621" t="s">
        <v>3770</v>
      </c>
      <c r="E1621" t="s">
        <v>1628</v>
      </c>
      <c r="F1621" t="s">
        <v>2915</v>
      </c>
      <c r="G1621">
        <v>48.5833333333333</v>
      </c>
      <c r="H1621">
        <v>15.366666666666699</v>
      </c>
      <c r="I1621">
        <v>480</v>
      </c>
      <c r="J1621" t="s">
        <v>319</v>
      </c>
      <c r="K1621" t="s">
        <v>288</v>
      </c>
      <c r="L1621" t="s">
        <v>443</v>
      </c>
      <c r="M1621" t="s">
        <v>1352</v>
      </c>
      <c r="N1621" t="s">
        <v>1353</v>
      </c>
      <c r="O1621" t="s">
        <v>1354</v>
      </c>
      <c r="P1621" t="s">
        <v>1355</v>
      </c>
      <c r="Q1621" t="s">
        <v>521</v>
      </c>
      <c r="R1621" s="7" t="s">
        <v>3762</v>
      </c>
      <c r="S1621">
        <v>212</v>
      </c>
      <c r="T1621">
        <v>5</v>
      </c>
      <c r="U1621">
        <v>207</v>
      </c>
      <c r="V1621">
        <v>18</v>
      </c>
      <c r="W1621">
        <v>189</v>
      </c>
      <c r="X1621">
        <v>8.6956521739130502E-2</v>
      </c>
      <c r="AC1621" s="2">
        <v>16</v>
      </c>
      <c r="CN1621" s="2">
        <v>1</v>
      </c>
      <c r="CR1621" s="2">
        <v>1</v>
      </c>
    </row>
    <row r="1622" spans="1:145" x14ac:dyDescent="0.3">
      <c r="A1622">
        <v>2003</v>
      </c>
      <c r="B1622" t="s">
        <v>2919</v>
      </c>
      <c r="C1622" t="s">
        <v>2914</v>
      </c>
      <c r="D1622" t="s">
        <v>3770</v>
      </c>
      <c r="E1622" t="s">
        <v>1628</v>
      </c>
      <c r="F1622" t="s">
        <v>2915</v>
      </c>
      <c r="G1622">
        <v>48.5833333333333</v>
      </c>
      <c r="H1622">
        <v>15.366666666666699</v>
      </c>
      <c r="I1622">
        <v>480</v>
      </c>
      <c r="J1622" t="s">
        <v>323</v>
      </c>
      <c r="K1622" t="s">
        <v>288</v>
      </c>
      <c r="L1622" t="s">
        <v>443</v>
      </c>
      <c r="M1622" t="s">
        <v>1345</v>
      </c>
      <c r="N1622" t="s">
        <v>1346</v>
      </c>
      <c r="O1622" t="s">
        <v>1347</v>
      </c>
      <c r="P1622" t="s">
        <v>1348</v>
      </c>
      <c r="Q1622" t="s">
        <v>1349</v>
      </c>
      <c r="R1622" s="7" t="s">
        <v>3762</v>
      </c>
      <c r="S1622">
        <v>233</v>
      </c>
      <c r="T1622">
        <v>34</v>
      </c>
      <c r="U1622">
        <v>199</v>
      </c>
      <c r="V1622">
        <v>53</v>
      </c>
      <c r="W1622">
        <v>146</v>
      </c>
      <c r="X1622">
        <v>0.266331658291457</v>
      </c>
      <c r="AC1622" s="2">
        <v>51</v>
      </c>
      <c r="CN1622" s="2">
        <v>2</v>
      </c>
    </row>
    <row r="1623" spans="1:145" x14ac:dyDescent="0.3">
      <c r="A1623">
        <v>2003</v>
      </c>
      <c r="B1623" t="s">
        <v>2920</v>
      </c>
      <c r="C1623" t="s">
        <v>2921</v>
      </c>
      <c r="D1623" t="s">
        <v>3770</v>
      </c>
      <c r="E1623" t="s">
        <v>439</v>
      </c>
      <c r="F1623" t="s">
        <v>2922</v>
      </c>
      <c r="G1623">
        <v>47.366666666666703</v>
      </c>
      <c r="H1623">
        <v>13.6666666666667</v>
      </c>
      <c r="I1623">
        <v>877</v>
      </c>
      <c r="J1623" t="s">
        <v>429</v>
      </c>
      <c r="K1623" t="s">
        <v>288</v>
      </c>
      <c r="L1623" t="s">
        <v>443</v>
      </c>
      <c r="M1623" t="s">
        <v>1063</v>
      </c>
      <c r="N1623" t="s">
        <v>1064</v>
      </c>
      <c r="O1623" t="s">
        <v>1065</v>
      </c>
      <c r="P1623" t="s">
        <v>433</v>
      </c>
      <c r="Q1623" t="s">
        <v>448</v>
      </c>
      <c r="R1623" s="7" t="s">
        <v>3761</v>
      </c>
      <c r="S1623">
        <v>82</v>
      </c>
      <c r="T1623">
        <v>2</v>
      </c>
      <c r="U1623">
        <v>80</v>
      </c>
      <c r="V1623">
        <v>1</v>
      </c>
      <c r="W1623">
        <v>79</v>
      </c>
      <c r="X1623">
        <v>1.2500000000000001E-2</v>
      </c>
      <c r="AC1623" s="2">
        <v>1</v>
      </c>
    </row>
    <row r="1624" spans="1:145" x14ac:dyDescent="0.3">
      <c r="A1624">
        <v>2003</v>
      </c>
      <c r="B1624" t="s">
        <v>2923</v>
      </c>
      <c r="C1624" t="s">
        <v>2884</v>
      </c>
      <c r="D1624" t="s">
        <v>3770</v>
      </c>
      <c r="E1624" t="s">
        <v>439</v>
      </c>
      <c r="F1624" t="s">
        <v>2885</v>
      </c>
      <c r="G1624">
        <v>47.4166666666667</v>
      </c>
      <c r="H1624">
        <v>13.65</v>
      </c>
      <c r="I1624">
        <v>1141</v>
      </c>
      <c r="J1624" t="s">
        <v>322</v>
      </c>
      <c r="K1624" t="s">
        <v>288</v>
      </c>
      <c r="L1624" t="s">
        <v>443</v>
      </c>
      <c r="M1624" t="s">
        <v>1253</v>
      </c>
      <c r="N1624" t="s">
        <v>1254</v>
      </c>
      <c r="O1624" t="s">
        <v>1255</v>
      </c>
      <c r="P1624" t="s">
        <v>807</v>
      </c>
      <c r="Q1624" t="s">
        <v>448</v>
      </c>
      <c r="R1624" s="7" t="s">
        <v>3761</v>
      </c>
      <c r="S1624">
        <v>147</v>
      </c>
      <c r="T1624">
        <v>13</v>
      </c>
      <c r="U1624">
        <v>134</v>
      </c>
      <c r="V1624">
        <v>7</v>
      </c>
      <c r="W1624">
        <v>127</v>
      </c>
      <c r="X1624">
        <v>5.2238805970149203E-2</v>
      </c>
      <c r="AC1624" s="2">
        <v>3</v>
      </c>
      <c r="CR1624" s="2">
        <v>3</v>
      </c>
      <c r="EE1624" s="2">
        <v>1</v>
      </c>
    </row>
    <row r="1625" spans="1:145" x14ac:dyDescent="0.3">
      <c r="A1625">
        <v>2003</v>
      </c>
      <c r="B1625" t="s">
        <v>2924</v>
      </c>
      <c r="C1625" t="s">
        <v>2884</v>
      </c>
      <c r="D1625" t="s">
        <v>3770</v>
      </c>
      <c r="E1625" t="s">
        <v>439</v>
      </c>
      <c r="F1625" t="s">
        <v>2885</v>
      </c>
      <c r="G1625">
        <v>47.4166666666667</v>
      </c>
      <c r="H1625">
        <v>13.65</v>
      </c>
      <c r="I1625">
        <v>1141</v>
      </c>
      <c r="J1625" t="s">
        <v>251</v>
      </c>
      <c r="K1625" t="s">
        <v>252</v>
      </c>
      <c r="L1625" t="s">
        <v>443</v>
      </c>
      <c r="M1625" t="s">
        <v>444</v>
      </c>
      <c r="N1625" t="s">
        <v>445</v>
      </c>
      <c r="O1625" t="s">
        <v>446</v>
      </c>
      <c r="P1625" t="s">
        <v>447</v>
      </c>
      <c r="Q1625" t="s">
        <v>448</v>
      </c>
      <c r="R1625" s="7" t="s">
        <v>3761</v>
      </c>
      <c r="S1625">
        <v>35</v>
      </c>
      <c r="T1625">
        <v>1</v>
      </c>
      <c r="U1625">
        <v>34</v>
      </c>
      <c r="V1625">
        <v>1</v>
      </c>
      <c r="W1625">
        <v>33</v>
      </c>
      <c r="X1625">
        <v>2.9411764705882401E-2</v>
      </c>
      <c r="AC1625" s="2">
        <v>1</v>
      </c>
    </row>
    <row r="1626" spans="1:145" x14ac:dyDescent="0.3">
      <c r="A1626">
        <v>2003</v>
      </c>
      <c r="B1626" t="s">
        <v>2925</v>
      </c>
      <c r="C1626" t="s">
        <v>2921</v>
      </c>
      <c r="D1626" t="s">
        <v>3770</v>
      </c>
      <c r="E1626" t="s">
        <v>439</v>
      </c>
      <c r="F1626" t="s">
        <v>2926</v>
      </c>
      <c r="G1626">
        <v>47.35</v>
      </c>
      <c r="H1626">
        <v>13.6833333333333</v>
      </c>
      <c r="I1626">
        <v>1043</v>
      </c>
      <c r="J1626" t="s">
        <v>567</v>
      </c>
      <c r="K1626" t="s">
        <v>288</v>
      </c>
      <c r="L1626" t="s">
        <v>443</v>
      </c>
      <c r="M1626" t="s">
        <v>1378</v>
      </c>
      <c r="N1626" t="s">
        <v>1379</v>
      </c>
      <c r="O1626" t="s">
        <v>1380</v>
      </c>
      <c r="P1626" t="s">
        <v>344</v>
      </c>
      <c r="Q1626" t="s">
        <v>521</v>
      </c>
      <c r="R1626" s="7" t="s">
        <v>3762</v>
      </c>
      <c r="S1626">
        <v>15</v>
      </c>
      <c r="T1626">
        <v>0</v>
      </c>
      <c r="U1626">
        <v>15</v>
      </c>
      <c r="V1626">
        <v>0</v>
      </c>
      <c r="W1626">
        <v>15</v>
      </c>
      <c r="X1626">
        <v>0</v>
      </c>
    </row>
    <row r="1627" spans="1:145" x14ac:dyDescent="0.3">
      <c r="A1627">
        <v>2003</v>
      </c>
      <c r="B1627" t="s">
        <v>2927</v>
      </c>
      <c r="C1627" t="s">
        <v>2888</v>
      </c>
      <c r="D1627" t="s">
        <v>3770</v>
      </c>
      <c r="E1627" t="s">
        <v>439</v>
      </c>
      <c r="F1627" t="s">
        <v>440</v>
      </c>
      <c r="G1627">
        <v>47.233333333333299</v>
      </c>
      <c r="H1627">
        <v>13.516666666666699</v>
      </c>
      <c r="I1627">
        <v>1648</v>
      </c>
      <c r="J1627" t="s">
        <v>441</v>
      </c>
      <c r="K1627" t="s">
        <v>442</v>
      </c>
      <c r="L1627" t="s">
        <v>443</v>
      </c>
      <c r="M1627" t="s">
        <v>444</v>
      </c>
      <c r="N1627" t="s">
        <v>445</v>
      </c>
      <c r="O1627" t="s">
        <v>446</v>
      </c>
      <c r="P1627" t="s">
        <v>447</v>
      </c>
      <c r="Q1627" t="s">
        <v>448</v>
      </c>
      <c r="R1627" s="7" t="s">
        <v>3761</v>
      </c>
      <c r="S1627">
        <v>63</v>
      </c>
      <c r="T1627">
        <v>7</v>
      </c>
      <c r="U1627">
        <v>56</v>
      </c>
      <c r="V1627">
        <v>3</v>
      </c>
      <c r="W1627">
        <v>53</v>
      </c>
      <c r="X1627">
        <v>5.3571428571428603E-2</v>
      </c>
      <c r="BJ1627">
        <v>1</v>
      </c>
      <c r="CR1627" s="2">
        <v>2</v>
      </c>
    </row>
    <row r="1628" spans="1:145" x14ac:dyDescent="0.3">
      <c r="A1628">
        <v>2003</v>
      </c>
      <c r="B1628" t="s">
        <v>2928</v>
      </c>
      <c r="C1628" t="s">
        <v>2921</v>
      </c>
      <c r="D1628" t="s">
        <v>3770</v>
      </c>
      <c r="E1628" t="s">
        <v>439</v>
      </c>
      <c r="F1628" t="s">
        <v>2926</v>
      </c>
      <c r="G1628">
        <v>47.35</v>
      </c>
      <c r="H1628">
        <v>13.6833333333333</v>
      </c>
      <c r="I1628">
        <v>1043</v>
      </c>
      <c r="J1628" t="s">
        <v>429</v>
      </c>
      <c r="K1628" t="s">
        <v>288</v>
      </c>
      <c r="L1628" t="s">
        <v>443</v>
      </c>
      <c r="M1628" t="s">
        <v>1063</v>
      </c>
      <c r="N1628" t="s">
        <v>1064</v>
      </c>
      <c r="O1628" t="s">
        <v>1065</v>
      </c>
      <c r="P1628" t="s">
        <v>433</v>
      </c>
      <c r="Q1628" t="s">
        <v>448</v>
      </c>
      <c r="R1628" s="7" t="s">
        <v>3761</v>
      </c>
      <c r="S1628">
        <v>176</v>
      </c>
      <c r="T1628">
        <v>20</v>
      </c>
      <c r="U1628">
        <v>156</v>
      </c>
      <c r="V1628">
        <v>3</v>
      </c>
      <c r="W1628">
        <v>153</v>
      </c>
      <c r="X1628">
        <v>1.9230769230769201E-2</v>
      </c>
      <c r="AC1628" s="2">
        <v>3</v>
      </c>
    </row>
    <row r="1629" spans="1:145" x14ac:dyDescent="0.3">
      <c r="A1629">
        <v>2003</v>
      </c>
      <c r="B1629" t="s">
        <v>2929</v>
      </c>
      <c r="C1629" t="s">
        <v>2921</v>
      </c>
      <c r="D1629" t="s">
        <v>3770</v>
      </c>
      <c r="E1629" t="s">
        <v>439</v>
      </c>
      <c r="F1629" t="s">
        <v>2926</v>
      </c>
      <c r="G1629">
        <v>47.35</v>
      </c>
      <c r="H1629">
        <v>13.6833333333333</v>
      </c>
      <c r="I1629">
        <v>1043</v>
      </c>
      <c r="J1629" t="s">
        <v>241</v>
      </c>
      <c r="K1629" t="s">
        <v>242</v>
      </c>
      <c r="L1629" t="s">
        <v>443</v>
      </c>
      <c r="M1629" t="s">
        <v>971</v>
      </c>
      <c r="N1629" t="s">
        <v>972</v>
      </c>
      <c r="O1629" t="s">
        <v>973</v>
      </c>
      <c r="P1629" t="s">
        <v>505</v>
      </c>
      <c r="Q1629" t="s">
        <v>521</v>
      </c>
      <c r="R1629" s="7" t="s">
        <v>3762</v>
      </c>
      <c r="S1629">
        <v>129</v>
      </c>
      <c r="T1629">
        <v>26</v>
      </c>
      <c r="U1629">
        <v>103</v>
      </c>
      <c r="V1629">
        <v>2</v>
      </c>
      <c r="W1629">
        <v>101</v>
      </c>
      <c r="X1629">
        <v>1.94174757281553E-2</v>
      </c>
      <c r="AC1629" s="2">
        <v>1</v>
      </c>
      <c r="CR1629" s="2">
        <v>1</v>
      </c>
    </row>
    <row r="1630" spans="1:145" x14ac:dyDescent="0.3">
      <c r="A1630">
        <v>2003</v>
      </c>
      <c r="B1630" t="s">
        <v>2930</v>
      </c>
      <c r="C1630" t="s">
        <v>2884</v>
      </c>
      <c r="D1630" t="s">
        <v>3770</v>
      </c>
      <c r="E1630" t="s">
        <v>439</v>
      </c>
      <c r="F1630" t="s">
        <v>2885</v>
      </c>
      <c r="G1630">
        <v>47.4166666666667</v>
      </c>
      <c r="H1630">
        <v>13.65</v>
      </c>
      <c r="I1630">
        <v>1141</v>
      </c>
      <c r="J1630" t="s">
        <v>241</v>
      </c>
      <c r="K1630" t="s">
        <v>242</v>
      </c>
      <c r="L1630" t="s">
        <v>443</v>
      </c>
      <c r="M1630" t="s">
        <v>971</v>
      </c>
      <c r="N1630" t="s">
        <v>972</v>
      </c>
      <c r="O1630" t="s">
        <v>973</v>
      </c>
      <c r="P1630" t="s">
        <v>505</v>
      </c>
      <c r="Q1630" t="s">
        <v>521</v>
      </c>
      <c r="R1630" s="7" t="s">
        <v>3762</v>
      </c>
      <c r="S1630">
        <v>178</v>
      </c>
      <c r="T1630">
        <v>28</v>
      </c>
      <c r="U1630">
        <v>150</v>
      </c>
      <c r="V1630">
        <v>1</v>
      </c>
      <c r="W1630">
        <v>149</v>
      </c>
      <c r="X1630">
        <v>6.6666666666666697E-3</v>
      </c>
      <c r="AC1630" s="2">
        <v>1</v>
      </c>
    </row>
    <row r="1631" spans="1:145" x14ac:dyDescent="0.3">
      <c r="A1631">
        <v>2003</v>
      </c>
      <c r="B1631" t="s">
        <v>2931</v>
      </c>
      <c r="C1631" t="s">
        <v>2888</v>
      </c>
      <c r="D1631" t="s">
        <v>3770</v>
      </c>
      <c r="E1631" t="s">
        <v>439</v>
      </c>
      <c r="F1631" t="s">
        <v>440</v>
      </c>
      <c r="G1631">
        <v>47.233333333333299</v>
      </c>
      <c r="H1631">
        <v>13.516666666666699</v>
      </c>
      <c r="I1631">
        <v>1648</v>
      </c>
      <c r="J1631" t="s">
        <v>296</v>
      </c>
      <c r="K1631" t="s">
        <v>242</v>
      </c>
      <c r="L1631" t="s">
        <v>443</v>
      </c>
      <c r="M1631" t="s">
        <v>1169</v>
      </c>
      <c r="N1631" t="s">
        <v>1170</v>
      </c>
      <c r="O1631" t="s">
        <v>1171</v>
      </c>
      <c r="P1631" t="s">
        <v>505</v>
      </c>
      <c r="Q1631" t="s">
        <v>448</v>
      </c>
      <c r="R1631" s="7" t="s">
        <v>3761</v>
      </c>
      <c r="S1631">
        <v>111</v>
      </c>
      <c r="T1631">
        <v>5</v>
      </c>
      <c r="U1631">
        <v>106</v>
      </c>
      <c r="V1631">
        <v>2</v>
      </c>
      <c r="W1631">
        <v>104</v>
      </c>
      <c r="X1631">
        <v>1.88679245283019E-2</v>
      </c>
      <c r="CR1631" s="2">
        <v>2</v>
      </c>
    </row>
    <row r="1632" spans="1:145" x14ac:dyDescent="0.3">
      <c r="A1632">
        <v>2003</v>
      </c>
      <c r="B1632" t="s">
        <v>2932</v>
      </c>
      <c r="C1632" t="s">
        <v>2884</v>
      </c>
      <c r="D1632" t="s">
        <v>3770</v>
      </c>
      <c r="E1632" t="s">
        <v>439</v>
      </c>
      <c r="F1632" t="s">
        <v>2885</v>
      </c>
      <c r="G1632">
        <v>47.4166666666667</v>
      </c>
      <c r="H1632">
        <v>13.65</v>
      </c>
      <c r="I1632">
        <v>1141</v>
      </c>
      <c r="J1632" t="s">
        <v>322</v>
      </c>
      <c r="K1632" t="s">
        <v>288</v>
      </c>
      <c r="L1632" t="s">
        <v>443</v>
      </c>
      <c r="M1632" t="s">
        <v>1270</v>
      </c>
      <c r="N1632" t="s">
        <v>2861</v>
      </c>
      <c r="O1632" t="s">
        <v>2862</v>
      </c>
      <c r="P1632" t="s">
        <v>2863</v>
      </c>
      <c r="Q1632" t="s">
        <v>1057</v>
      </c>
      <c r="R1632" s="7" t="s">
        <v>3762</v>
      </c>
      <c r="S1632">
        <v>18</v>
      </c>
      <c r="T1632">
        <v>0</v>
      </c>
      <c r="U1632">
        <v>18</v>
      </c>
      <c r="V1632">
        <v>3</v>
      </c>
      <c r="W1632">
        <v>15</v>
      </c>
      <c r="X1632">
        <v>0.16666666666666699</v>
      </c>
      <c r="AC1632" s="2">
        <v>3</v>
      </c>
    </row>
    <row r="1633" spans="1:142" x14ac:dyDescent="0.3">
      <c r="A1633">
        <v>2003</v>
      </c>
      <c r="B1633" t="s">
        <v>2933</v>
      </c>
      <c r="C1633" t="s">
        <v>2881</v>
      </c>
      <c r="D1633" t="s">
        <v>3770</v>
      </c>
      <c r="E1633" t="s">
        <v>439</v>
      </c>
      <c r="F1633" t="s">
        <v>2882</v>
      </c>
      <c r="G1633">
        <v>48.883333333333297</v>
      </c>
      <c r="H1633">
        <v>15.1833333333333</v>
      </c>
      <c r="I1633">
        <v>581</v>
      </c>
      <c r="J1633" t="s">
        <v>322</v>
      </c>
      <c r="K1633" t="s">
        <v>288</v>
      </c>
      <c r="L1633" t="s">
        <v>443</v>
      </c>
      <c r="M1633" t="s">
        <v>1270</v>
      </c>
      <c r="N1633" t="s">
        <v>2861</v>
      </c>
      <c r="O1633" t="s">
        <v>2862</v>
      </c>
      <c r="P1633" t="s">
        <v>2863</v>
      </c>
      <c r="Q1633" t="s">
        <v>1057</v>
      </c>
      <c r="R1633" s="7" t="s">
        <v>3762</v>
      </c>
      <c r="S1633">
        <v>107</v>
      </c>
      <c r="T1633">
        <v>5</v>
      </c>
      <c r="U1633">
        <v>102</v>
      </c>
      <c r="V1633">
        <v>9</v>
      </c>
      <c r="W1633">
        <v>93</v>
      </c>
      <c r="X1633">
        <v>8.8235294117647106E-2</v>
      </c>
      <c r="AC1633" s="2">
        <v>8</v>
      </c>
      <c r="DX1633" s="2">
        <v>1</v>
      </c>
    </row>
    <row r="1634" spans="1:142" x14ac:dyDescent="0.3">
      <c r="A1634">
        <v>2003</v>
      </c>
      <c r="B1634" t="s">
        <v>2934</v>
      </c>
      <c r="C1634" t="s">
        <v>2884</v>
      </c>
      <c r="D1634" t="s">
        <v>3770</v>
      </c>
      <c r="E1634" t="s">
        <v>439</v>
      </c>
      <c r="F1634" t="s">
        <v>2885</v>
      </c>
      <c r="G1634">
        <v>47.4166666666667</v>
      </c>
      <c r="H1634">
        <v>13.65</v>
      </c>
      <c r="I1634">
        <v>1141</v>
      </c>
      <c r="J1634" t="s">
        <v>296</v>
      </c>
      <c r="K1634" t="s">
        <v>242</v>
      </c>
      <c r="L1634" t="s">
        <v>443</v>
      </c>
      <c r="M1634" t="s">
        <v>1169</v>
      </c>
      <c r="N1634" t="s">
        <v>1170</v>
      </c>
      <c r="O1634" t="s">
        <v>1171</v>
      </c>
      <c r="P1634" t="s">
        <v>505</v>
      </c>
      <c r="Q1634" t="s">
        <v>448</v>
      </c>
      <c r="R1634" s="7" t="s">
        <v>3761</v>
      </c>
      <c r="S1634">
        <v>23</v>
      </c>
      <c r="T1634">
        <v>1</v>
      </c>
      <c r="U1634">
        <v>22</v>
      </c>
      <c r="V1634">
        <v>0</v>
      </c>
      <c r="W1634">
        <v>22</v>
      </c>
      <c r="X1634">
        <v>0</v>
      </c>
    </row>
    <row r="1635" spans="1:142" x14ac:dyDescent="0.3">
      <c r="A1635">
        <v>2003</v>
      </c>
      <c r="B1635" t="s">
        <v>2935</v>
      </c>
      <c r="C1635" t="s">
        <v>2921</v>
      </c>
      <c r="D1635" t="s">
        <v>3770</v>
      </c>
      <c r="E1635" t="s">
        <v>439</v>
      </c>
      <c r="F1635" t="s">
        <v>2922</v>
      </c>
      <c r="G1635">
        <v>47.366666666666703</v>
      </c>
      <c r="H1635">
        <v>13.6666666666667</v>
      </c>
      <c r="I1635">
        <v>877</v>
      </c>
      <c r="J1635" t="s">
        <v>241</v>
      </c>
      <c r="K1635" t="s">
        <v>242</v>
      </c>
      <c r="L1635" t="s">
        <v>443</v>
      </c>
      <c r="M1635" t="s">
        <v>2254</v>
      </c>
      <c r="N1635" t="s">
        <v>2255</v>
      </c>
      <c r="O1635" t="s">
        <v>2256</v>
      </c>
      <c r="P1635" t="s">
        <v>505</v>
      </c>
      <c r="Q1635" t="s">
        <v>448</v>
      </c>
      <c r="R1635" s="7" t="s">
        <v>3761</v>
      </c>
      <c r="S1635">
        <v>52</v>
      </c>
      <c r="T1635">
        <v>22</v>
      </c>
      <c r="U1635">
        <v>30</v>
      </c>
      <c r="V1635">
        <v>2</v>
      </c>
      <c r="W1635">
        <v>28</v>
      </c>
      <c r="X1635">
        <v>6.6666666666666693E-2</v>
      </c>
      <c r="AC1635" s="2">
        <v>2</v>
      </c>
    </row>
    <row r="1636" spans="1:142" x14ac:dyDescent="0.3">
      <c r="A1636">
        <v>2003</v>
      </c>
      <c r="B1636" t="s">
        <v>2936</v>
      </c>
      <c r="C1636" t="s">
        <v>2884</v>
      </c>
      <c r="D1636" t="s">
        <v>3770</v>
      </c>
      <c r="E1636" t="s">
        <v>439</v>
      </c>
      <c r="F1636" t="s">
        <v>2885</v>
      </c>
      <c r="G1636">
        <v>47.4166666666667</v>
      </c>
      <c r="H1636">
        <v>13.65</v>
      </c>
      <c r="I1636">
        <v>1141</v>
      </c>
      <c r="J1636" t="s">
        <v>241</v>
      </c>
      <c r="K1636" t="s">
        <v>242</v>
      </c>
      <c r="L1636" t="s">
        <v>443</v>
      </c>
      <c r="M1636" t="s">
        <v>2254</v>
      </c>
      <c r="N1636" t="s">
        <v>2255</v>
      </c>
      <c r="O1636" t="s">
        <v>2256</v>
      </c>
      <c r="P1636" t="s">
        <v>505</v>
      </c>
      <c r="Q1636" t="s">
        <v>448</v>
      </c>
      <c r="R1636" s="7" t="s">
        <v>3761</v>
      </c>
      <c r="S1636">
        <v>180</v>
      </c>
      <c r="T1636">
        <v>4</v>
      </c>
      <c r="U1636">
        <v>176</v>
      </c>
      <c r="V1636">
        <v>3</v>
      </c>
      <c r="W1636">
        <v>173</v>
      </c>
      <c r="X1636">
        <v>1.7045454545454499E-2</v>
      </c>
      <c r="EJ1636" s="2">
        <v>3</v>
      </c>
    </row>
    <row r="1637" spans="1:142" x14ac:dyDescent="0.3">
      <c r="A1637">
        <v>2003</v>
      </c>
      <c r="B1637" t="s">
        <v>2937</v>
      </c>
      <c r="C1637" t="s">
        <v>2938</v>
      </c>
      <c r="D1637" t="s">
        <v>3771</v>
      </c>
      <c r="E1637" t="s">
        <v>565</v>
      </c>
      <c r="F1637" t="s">
        <v>2939</v>
      </c>
      <c r="G1637">
        <v>54.0833333333333</v>
      </c>
      <c r="H1637">
        <v>13.866666666666699</v>
      </c>
      <c r="I1637">
        <v>5</v>
      </c>
      <c r="J1637" t="s">
        <v>319</v>
      </c>
      <c r="K1637" t="s">
        <v>288</v>
      </c>
      <c r="L1637" t="s">
        <v>443</v>
      </c>
      <c r="M1637" t="s">
        <v>804</v>
      </c>
      <c r="N1637" t="s">
        <v>805</v>
      </c>
      <c r="O1637" t="s">
        <v>806</v>
      </c>
      <c r="P1637" t="s">
        <v>807</v>
      </c>
      <c r="Q1637" t="s">
        <v>448</v>
      </c>
      <c r="R1637" s="7" t="s">
        <v>3761</v>
      </c>
      <c r="S1637">
        <v>242</v>
      </c>
      <c r="T1637">
        <v>10</v>
      </c>
      <c r="U1637">
        <v>232</v>
      </c>
      <c r="V1637">
        <v>3</v>
      </c>
      <c r="W1637">
        <v>229</v>
      </c>
      <c r="X1637">
        <v>1.29310344827586E-2</v>
      </c>
      <c r="AC1637" s="2">
        <v>2</v>
      </c>
      <c r="CN1637" s="2">
        <v>1</v>
      </c>
    </row>
    <row r="1638" spans="1:142" x14ac:dyDescent="0.3">
      <c r="A1638">
        <v>2003</v>
      </c>
      <c r="B1638" t="s">
        <v>2940</v>
      </c>
      <c r="C1638" t="s">
        <v>2941</v>
      </c>
      <c r="D1638" t="s">
        <v>3771</v>
      </c>
      <c r="E1638" t="s">
        <v>565</v>
      </c>
      <c r="F1638" t="s">
        <v>2942</v>
      </c>
      <c r="G1638">
        <v>54.016666666666701</v>
      </c>
      <c r="H1638">
        <v>13.883333333333301</v>
      </c>
      <c r="I1638">
        <v>2</v>
      </c>
      <c r="J1638" t="s">
        <v>429</v>
      </c>
      <c r="K1638" t="s">
        <v>288</v>
      </c>
      <c r="L1638" t="s">
        <v>443</v>
      </c>
      <c r="M1638" t="s">
        <v>2388</v>
      </c>
      <c r="N1638" t="s">
        <v>2389</v>
      </c>
      <c r="O1638" t="s">
        <v>2390</v>
      </c>
      <c r="P1638" t="s">
        <v>344</v>
      </c>
      <c r="Q1638" t="s">
        <v>2391</v>
      </c>
      <c r="R1638" s="7" t="s">
        <v>3766</v>
      </c>
      <c r="S1638">
        <v>25</v>
      </c>
      <c r="T1638">
        <v>1</v>
      </c>
      <c r="U1638">
        <v>24</v>
      </c>
      <c r="V1638">
        <v>0</v>
      </c>
      <c r="W1638">
        <v>24</v>
      </c>
      <c r="X1638">
        <v>0</v>
      </c>
    </row>
    <row r="1639" spans="1:142" x14ac:dyDescent="0.3">
      <c r="A1639">
        <v>2003</v>
      </c>
      <c r="B1639" t="s">
        <v>2943</v>
      </c>
      <c r="C1639" t="s">
        <v>2888</v>
      </c>
      <c r="D1639" t="s">
        <v>3770</v>
      </c>
      <c r="E1639" t="s">
        <v>439</v>
      </c>
      <c r="F1639" t="s">
        <v>2891</v>
      </c>
      <c r="G1639">
        <v>46.966666666666697</v>
      </c>
      <c r="H1639">
        <v>13.766666666666699</v>
      </c>
      <c r="I1639">
        <v>1720</v>
      </c>
      <c r="J1639" t="s">
        <v>2893</v>
      </c>
      <c r="K1639" t="s">
        <v>2894</v>
      </c>
      <c r="L1639" t="s">
        <v>232</v>
      </c>
      <c r="M1639" t="s">
        <v>897</v>
      </c>
      <c r="N1639" t="s">
        <v>898</v>
      </c>
      <c r="O1639" t="s">
        <v>899</v>
      </c>
      <c r="P1639" t="s">
        <v>900</v>
      </c>
      <c r="Q1639" t="s">
        <v>237</v>
      </c>
      <c r="R1639" s="7" t="s">
        <v>3755</v>
      </c>
      <c r="S1639">
        <v>225</v>
      </c>
      <c r="T1639">
        <v>4</v>
      </c>
      <c r="U1639">
        <v>221</v>
      </c>
      <c r="V1639">
        <v>201</v>
      </c>
      <c r="W1639">
        <v>20</v>
      </c>
      <c r="X1639">
        <v>0.90950226244343801</v>
      </c>
      <c r="BD1639">
        <v>20</v>
      </c>
      <c r="BJ1639">
        <v>154</v>
      </c>
      <c r="CN1639" s="2">
        <v>2</v>
      </c>
      <c r="EL1639" s="2">
        <v>25</v>
      </c>
    </row>
    <row r="1640" spans="1:142" x14ac:dyDescent="0.3">
      <c r="A1640">
        <v>2003</v>
      </c>
      <c r="B1640" t="s">
        <v>2944</v>
      </c>
      <c r="C1640" t="s">
        <v>2897</v>
      </c>
      <c r="D1640" t="s">
        <v>3771</v>
      </c>
      <c r="E1640" t="s">
        <v>565</v>
      </c>
      <c r="F1640" t="s">
        <v>2945</v>
      </c>
      <c r="G1640">
        <v>54.066666666666698</v>
      </c>
      <c r="H1640">
        <v>13.966666666666701</v>
      </c>
      <c r="I1640">
        <v>1</v>
      </c>
      <c r="J1640" t="s">
        <v>335</v>
      </c>
      <c r="K1640" t="s">
        <v>288</v>
      </c>
      <c r="L1640" t="s">
        <v>443</v>
      </c>
      <c r="M1640" t="s">
        <v>1363</v>
      </c>
      <c r="N1640" t="s">
        <v>1364</v>
      </c>
      <c r="O1640" t="s">
        <v>1365</v>
      </c>
      <c r="P1640" t="s">
        <v>333</v>
      </c>
      <c r="Q1640" t="s">
        <v>448</v>
      </c>
      <c r="R1640" s="7" t="s">
        <v>3761</v>
      </c>
      <c r="S1640">
        <v>12</v>
      </c>
      <c r="T1640">
        <v>0</v>
      </c>
      <c r="U1640">
        <v>12</v>
      </c>
      <c r="V1640">
        <v>3</v>
      </c>
      <c r="W1640">
        <v>9</v>
      </c>
      <c r="X1640">
        <v>0.25</v>
      </c>
      <c r="EJ1640" s="2">
        <v>3</v>
      </c>
    </row>
    <row r="1641" spans="1:142" x14ac:dyDescent="0.3">
      <c r="A1641">
        <v>2003</v>
      </c>
      <c r="B1641" t="s">
        <v>2946</v>
      </c>
      <c r="C1641" t="s">
        <v>2900</v>
      </c>
      <c r="D1641" t="s">
        <v>3771</v>
      </c>
      <c r="E1641" t="s">
        <v>565</v>
      </c>
      <c r="F1641" t="s">
        <v>2947</v>
      </c>
      <c r="G1641">
        <v>54</v>
      </c>
      <c r="H1641">
        <v>13.883333333333301</v>
      </c>
      <c r="I1641">
        <v>1</v>
      </c>
      <c r="J1641" t="s">
        <v>335</v>
      </c>
      <c r="K1641" t="s">
        <v>288</v>
      </c>
      <c r="L1641" t="s">
        <v>443</v>
      </c>
      <c r="M1641" t="s">
        <v>1363</v>
      </c>
      <c r="N1641" t="s">
        <v>1364</v>
      </c>
      <c r="O1641" t="s">
        <v>1365</v>
      </c>
      <c r="P1641" t="s">
        <v>333</v>
      </c>
      <c r="Q1641" t="s">
        <v>448</v>
      </c>
      <c r="R1641" s="7" t="s">
        <v>3761</v>
      </c>
      <c r="S1641">
        <v>3</v>
      </c>
      <c r="T1641">
        <v>0</v>
      </c>
      <c r="U1641">
        <v>3</v>
      </c>
      <c r="V1641">
        <v>0</v>
      </c>
      <c r="W1641">
        <v>3</v>
      </c>
      <c r="X1641">
        <v>0</v>
      </c>
    </row>
    <row r="1642" spans="1:142" x14ac:dyDescent="0.3">
      <c r="A1642">
        <v>2003</v>
      </c>
      <c r="B1642" t="s">
        <v>2948</v>
      </c>
      <c r="C1642" t="s">
        <v>2897</v>
      </c>
      <c r="D1642" t="s">
        <v>3771</v>
      </c>
      <c r="E1642" t="s">
        <v>565</v>
      </c>
      <c r="F1642" t="s">
        <v>2949</v>
      </c>
      <c r="G1642">
        <v>54.016666666666701</v>
      </c>
      <c r="H1642">
        <v>14.016666666666699</v>
      </c>
      <c r="I1642">
        <v>1</v>
      </c>
      <c r="J1642" t="s">
        <v>429</v>
      </c>
      <c r="K1642" t="s">
        <v>288</v>
      </c>
      <c r="L1642" t="s">
        <v>443</v>
      </c>
      <c r="M1642" t="s">
        <v>2388</v>
      </c>
      <c r="N1642" t="s">
        <v>2389</v>
      </c>
      <c r="O1642" t="s">
        <v>2390</v>
      </c>
      <c r="P1642" t="s">
        <v>344</v>
      </c>
      <c r="Q1642" t="s">
        <v>2391</v>
      </c>
      <c r="R1642" s="7" t="s">
        <v>3766</v>
      </c>
      <c r="S1642">
        <v>43</v>
      </c>
      <c r="T1642">
        <v>12</v>
      </c>
      <c r="U1642">
        <v>31</v>
      </c>
      <c r="V1642">
        <v>0</v>
      </c>
      <c r="W1642">
        <v>31</v>
      </c>
      <c r="X1642">
        <v>0</v>
      </c>
    </row>
    <row r="1643" spans="1:142" x14ac:dyDescent="0.3">
      <c r="A1643">
        <v>2003</v>
      </c>
      <c r="B1643" t="s">
        <v>2950</v>
      </c>
      <c r="C1643" t="s">
        <v>2951</v>
      </c>
      <c r="D1643" t="s">
        <v>3771</v>
      </c>
      <c r="E1643" t="s">
        <v>317</v>
      </c>
      <c r="F1643" t="s">
        <v>318</v>
      </c>
      <c r="G1643">
        <v>54.3333333333333</v>
      </c>
      <c r="H1643">
        <v>10.1833333333333</v>
      </c>
      <c r="I1643">
        <v>34</v>
      </c>
      <c r="J1643" t="s">
        <v>323</v>
      </c>
      <c r="K1643" t="s">
        <v>288</v>
      </c>
      <c r="L1643" t="s">
        <v>443</v>
      </c>
      <c r="M1643" t="s">
        <v>1345</v>
      </c>
      <c r="N1643" t="s">
        <v>1346</v>
      </c>
      <c r="O1643" t="s">
        <v>1347</v>
      </c>
      <c r="P1643" t="s">
        <v>1348</v>
      </c>
      <c r="Q1643" t="s">
        <v>1349</v>
      </c>
      <c r="R1643" s="7" t="s">
        <v>3762</v>
      </c>
      <c r="S1643">
        <v>242</v>
      </c>
      <c r="T1643">
        <v>26</v>
      </c>
      <c r="U1643">
        <v>216</v>
      </c>
      <c r="V1643">
        <v>5</v>
      </c>
      <c r="W1643">
        <v>211</v>
      </c>
      <c r="X1643">
        <v>2.3148148148148098E-2</v>
      </c>
      <c r="AC1643" s="2">
        <v>5</v>
      </c>
    </row>
    <row r="1644" spans="1:142" x14ac:dyDescent="0.3">
      <c r="A1644">
        <v>2004</v>
      </c>
      <c r="B1644" t="s">
        <v>2952</v>
      </c>
      <c r="C1644" t="s">
        <v>2953</v>
      </c>
      <c r="D1644" t="s">
        <v>3771</v>
      </c>
      <c r="E1644" t="s">
        <v>645</v>
      </c>
      <c r="F1644" t="s">
        <v>2954</v>
      </c>
      <c r="G1644">
        <v>47.766666666666701</v>
      </c>
      <c r="H1644">
        <v>9.0166666666666693</v>
      </c>
      <c r="I1644">
        <v>493</v>
      </c>
      <c r="J1644" t="s">
        <v>319</v>
      </c>
      <c r="K1644" t="s">
        <v>288</v>
      </c>
      <c r="L1644" t="s">
        <v>443</v>
      </c>
      <c r="M1644" t="s">
        <v>1352</v>
      </c>
      <c r="N1644" t="s">
        <v>1353</v>
      </c>
      <c r="O1644" t="s">
        <v>1354</v>
      </c>
      <c r="P1644" t="s">
        <v>1355</v>
      </c>
      <c r="Q1644" t="s">
        <v>521</v>
      </c>
      <c r="R1644" s="7" t="s">
        <v>3762</v>
      </c>
      <c r="S1644">
        <v>55</v>
      </c>
      <c r="T1644">
        <v>25</v>
      </c>
      <c r="U1644">
        <v>30</v>
      </c>
      <c r="V1644">
        <v>2</v>
      </c>
      <c r="W1644">
        <v>28</v>
      </c>
      <c r="X1644">
        <v>6.6666666666666596E-2</v>
      </c>
      <c r="AC1644" s="2">
        <v>1</v>
      </c>
      <c r="BJ1644">
        <v>1</v>
      </c>
    </row>
    <row r="1645" spans="1:142" x14ac:dyDescent="0.3">
      <c r="A1645">
        <v>2004</v>
      </c>
      <c r="B1645" t="s">
        <v>2955</v>
      </c>
      <c r="C1645" t="s">
        <v>2956</v>
      </c>
      <c r="D1645" t="s">
        <v>3771</v>
      </c>
      <c r="E1645" t="s">
        <v>645</v>
      </c>
      <c r="F1645" t="s">
        <v>2957</v>
      </c>
      <c r="G1645">
        <v>48.516666666666701</v>
      </c>
      <c r="H1645">
        <v>9.3333333333333304</v>
      </c>
      <c r="I1645">
        <v>444</v>
      </c>
      <c r="J1645" t="s">
        <v>429</v>
      </c>
      <c r="K1645" t="s">
        <v>288</v>
      </c>
      <c r="L1645" t="s">
        <v>443</v>
      </c>
      <c r="M1645" t="s">
        <v>1063</v>
      </c>
      <c r="N1645" t="s">
        <v>1064</v>
      </c>
      <c r="O1645" t="s">
        <v>1065</v>
      </c>
      <c r="P1645" t="s">
        <v>433</v>
      </c>
      <c r="Q1645" t="s">
        <v>448</v>
      </c>
      <c r="R1645" s="7" t="s">
        <v>3761</v>
      </c>
      <c r="S1645">
        <v>27</v>
      </c>
      <c r="T1645">
        <v>12</v>
      </c>
      <c r="U1645">
        <v>15</v>
      </c>
      <c r="V1645">
        <v>2</v>
      </c>
      <c r="W1645">
        <v>13</v>
      </c>
      <c r="X1645">
        <v>0.133333333333333</v>
      </c>
      <c r="AC1645" s="2">
        <v>2</v>
      </c>
    </row>
    <row r="1646" spans="1:142" x14ac:dyDescent="0.3">
      <c r="A1646">
        <v>2004</v>
      </c>
      <c r="B1646" t="s">
        <v>2958</v>
      </c>
      <c r="C1646" t="s">
        <v>2956</v>
      </c>
      <c r="D1646" t="s">
        <v>3771</v>
      </c>
      <c r="E1646" t="s">
        <v>645</v>
      </c>
      <c r="F1646" t="s">
        <v>2957</v>
      </c>
      <c r="G1646">
        <v>48.516666666666701</v>
      </c>
      <c r="H1646">
        <v>9.3333333333333304</v>
      </c>
      <c r="I1646">
        <v>444</v>
      </c>
      <c r="J1646" t="s">
        <v>429</v>
      </c>
      <c r="K1646" t="s">
        <v>288</v>
      </c>
      <c r="L1646" t="s">
        <v>443</v>
      </c>
      <c r="M1646" t="s">
        <v>2388</v>
      </c>
      <c r="N1646" t="s">
        <v>2389</v>
      </c>
      <c r="O1646" t="s">
        <v>2390</v>
      </c>
      <c r="P1646" t="s">
        <v>344</v>
      </c>
      <c r="Q1646" t="s">
        <v>2391</v>
      </c>
      <c r="R1646" s="7" t="s">
        <v>3766</v>
      </c>
      <c r="S1646">
        <v>47</v>
      </c>
      <c r="T1646">
        <v>18</v>
      </c>
      <c r="U1646">
        <v>29</v>
      </c>
      <c r="V1646">
        <v>0</v>
      </c>
      <c r="W1646">
        <v>29</v>
      </c>
      <c r="X1646">
        <v>0</v>
      </c>
    </row>
    <row r="1647" spans="1:142" x14ac:dyDescent="0.3">
      <c r="A1647">
        <v>2004</v>
      </c>
      <c r="B1647" t="s">
        <v>2959</v>
      </c>
      <c r="C1647" t="s">
        <v>2960</v>
      </c>
      <c r="D1647" t="s">
        <v>3771</v>
      </c>
      <c r="E1647" t="s">
        <v>645</v>
      </c>
      <c r="F1647" t="s">
        <v>2961</v>
      </c>
      <c r="G1647">
        <v>47.733333333333299</v>
      </c>
      <c r="H1647">
        <v>8.9833333333333307</v>
      </c>
      <c r="I1647">
        <v>397</v>
      </c>
      <c r="J1647" t="s">
        <v>319</v>
      </c>
      <c r="K1647" t="s">
        <v>288</v>
      </c>
      <c r="L1647" t="s">
        <v>443</v>
      </c>
      <c r="M1647" t="s">
        <v>804</v>
      </c>
      <c r="N1647" t="s">
        <v>805</v>
      </c>
      <c r="O1647" t="s">
        <v>806</v>
      </c>
      <c r="P1647" t="s">
        <v>807</v>
      </c>
      <c r="Q1647" t="s">
        <v>448</v>
      </c>
      <c r="R1647" s="7" t="s">
        <v>3761</v>
      </c>
      <c r="S1647">
        <v>35</v>
      </c>
      <c r="T1647">
        <v>14</v>
      </c>
      <c r="U1647">
        <v>21</v>
      </c>
      <c r="V1647">
        <v>0</v>
      </c>
      <c r="W1647">
        <v>21</v>
      </c>
      <c r="X1647">
        <v>0</v>
      </c>
    </row>
    <row r="1648" spans="1:142" x14ac:dyDescent="0.3">
      <c r="A1648">
        <v>2004</v>
      </c>
      <c r="B1648" t="s">
        <v>2962</v>
      </c>
      <c r="C1648" t="s">
        <v>2953</v>
      </c>
      <c r="D1648" t="s">
        <v>3771</v>
      </c>
      <c r="E1648" t="s">
        <v>645</v>
      </c>
      <c r="F1648" t="s">
        <v>2954</v>
      </c>
      <c r="G1648">
        <v>47.766666666666701</v>
      </c>
      <c r="H1648">
        <v>9.0166666666666693</v>
      </c>
      <c r="I1648">
        <v>493</v>
      </c>
      <c r="J1648" t="s">
        <v>319</v>
      </c>
      <c r="K1648" t="s">
        <v>288</v>
      </c>
      <c r="L1648" t="s">
        <v>443</v>
      </c>
      <c r="M1648" t="s">
        <v>804</v>
      </c>
      <c r="N1648" t="s">
        <v>805</v>
      </c>
      <c r="O1648" t="s">
        <v>806</v>
      </c>
      <c r="P1648" t="s">
        <v>807</v>
      </c>
      <c r="Q1648" t="s">
        <v>448</v>
      </c>
      <c r="R1648" s="7" t="s">
        <v>3761</v>
      </c>
      <c r="S1648">
        <v>49</v>
      </c>
      <c r="T1648">
        <v>16</v>
      </c>
      <c r="U1648">
        <v>33</v>
      </c>
      <c r="V1648">
        <v>0</v>
      </c>
      <c r="W1648">
        <v>33</v>
      </c>
      <c r="X1648">
        <v>0</v>
      </c>
    </row>
    <row r="1649" spans="1:149" x14ac:dyDescent="0.3">
      <c r="A1649">
        <v>2004</v>
      </c>
      <c r="B1649" t="s">
        <v>2963</v>
      </c>
      <c r="C1649" t="s">
        <v>2960</v>
      </c>
      <c r="D1649" t="s">
        <v>3771</v>
      </c>
      <c r="E1649" t="s">
        <v>645</v>
      </c>
      <c r="F1649" t="s">
        <v>2964</v>
      </c>
      <c r="G1649">
        <v>47.7</v>
      </c>
      <c r="H1649">
        <v>9.0833333333333304</v>
      </c>
      <c r="I1649">
        <v>400</v>
      </c>
      <c r="J1649" t="s">
        <v>319</v>
      </c>
      <c r="K1649" t="s">
        <v>288</v>
      </c>
      <c r="L1649" t="s">
        <v>443</v>
      </c>
      <c r="M1649" t="s">
        <v>1352</v>
      </c>
      <c r="N1649" t="s">
        <v>1353</v>
      </c>
      <c r="O1649" t="s">
        <v>1354</v>
      </c>
      <c r="P1649" t="s">
        <v>1355</v>
      </c>
      <c r="Q1649" t="s">
        <v>521</v>
      </c>
      <c r="R1649" s="7" t="s">
        <v>3762</v>
      </c>
      <c r="S1649">
        <v>108</v>
      </c>
      <c r="T1649">
        <v>39</v>
      </c>
      <c r="U1649">
        <v>69</v>
      </c>
      <c r="V1649">
        <v>1</v>
      </c>
      <c r="W1649">
        <v>68</v>
      </c>
      <c r="X1649">
        <v>1.4492753623188401E-2</v>
      </c>
      <c r="AC1649" s="2">
        <v>1</v>
      </c>
    </row>
    <row r="1650" spans="1:149" x14ac:dyDescent="0.3">
      <c r="A1650">
        <v>2004</v>
      </c>
      <c r="B1650" t="s">
        <v>2965</v>
      </c>
      <c r="C1650" t="s">
        <v>2960</v>
      </c>
      <c r="D1650" t="s">
        <v>3771</v>
      </c>
      <c r="E1650" t="s">
        <v>645</v>
      </c>
      <c r="F1650" t="s">
        <v>2961</v>
      </c>
      <c r="G1650">
        <v>47.733333333333299</v>
      </c>
      <c r="H1650">
        <v>8.9833333333333307</v>
      </c>
      <c r="I1650">
        <v>397</v>
      </c>
      <c r="J1650" t="s">
        <v>319</v>
      </c>
      <c r="K1650" t="s">
        <v>288</v>
      </c>
      <c r="L1650" t="s">
        <v>443</v>
      </c>
      <c r="M1650" t="s">
        <v>1352</v>
      </c>
      <c r="N1650" t="s">
        <v>1353</v>
      </c>
      <c r="O1650" t="s">
        <v>1354</v>
      </c>
      <c r="P1650" t="s">
        <v>1355</v>
      </c>
      <c r="Q1650" t="s">
        <v>521</v>
      </c>
      <c r="R1650" s="7" t="s">
        <v>3762</v>
      </c>
      <c r="S1650">
        <v>184</v>
      </c>
      <c r="T1650">
        <v>97</v>
      </c>
      <c r="U1650">
        <v>87</v>
      </c>
      <c r="V1650">
        <v>0</v>
      </c>
      <c r="W1650">
        <v>87</v>
      </c>
      <c r="X1650">
        <v>0</v>
      </c>
    </row>
    <row r="1651" spans="1:149" x14ac:dyDescent="0.3">
      <c r="A1651">
        <v>2004</v>
      </c>
      <c r="B1651" t="s">
        <v>2966</v>
      </c>
      <c r="C1651" t="s">
        <v>2960</v>
      </c>
      <c r="D1651" t="s">
        <v>3771</v>
      </c>
      <c r="E1651" t="s">
        <v>645</v>
      </c>
      <c r="F1651" t="s">
        <v>2967</v>
      </c>
      <c r="G1651">
        <v>47.65</v>
      </c>
      <c r="H1651">
        <v>8.9</v>
      </c>
      <c r="I1651">
        <v>418</v>
      </c>
      <c r="J1651" t="s">
        <v>319</v>
      </c>
      <c r="K1651" t="s">
        <v>288</v>
      </c>
      <c r="L1651" t="s">
        <v>443</v>
      </c>
      <c r="M1651" t="s">
        <v>804</v>
      </c>
      <c r="N1651" t="s">
        <v>805</v>
      </c>
      <c r="O1651" t="s">
        <v>806</v>
      </c>
      <c r="P1651" t="s">
        <v>807</v>
      </c>
      <c r="Q1651" t="s">
        <v>448</v>
      </c>
      <c r="R1651" s="7" t="s">
        <v>3761</v>
      </c>
      <c r="S1651">
        <v>44</v>
      </c>
      <c r="T1651">
        <v>24</v>
      </c>
      <c r="U1651">
        <v>20</v>
      </c>
      <c r="V1651">
        <v>0</v>
      </c>
      <c r="W1651">
        <v>20</v>
      </c>
      <c r="X1651">
        <v>0</v>
      </c>
    </row>
    <row r="1652" spans="1:149" x14ac:dyDescent="0.3">
      <c r="A1652">
        <v>2004</v>
      </c>
      <c r="B1652" t="s">
        <v>2968</v>
      </c>
      <c r="C1652" t="s">
        <v>2960</v>
      </c>
      <c r="D1652" t="s">
        <v>3771</v>
      </c>
      <c r="E1652" t="s">
        <v>645</v>
      </c>
      <c r="F1652" t="s">
        <v>2964</v>
      </c>
      <c r="G1652">
        <v>47.7</v>
      </c>
      <c r="H1652">
        <v>9.0833333333333304</v>
      </c>
      <c r="I1652">
        <v>400</v>
      </c>
      <c r="J1652" t="s">
        <v>319</v>
      </c>
      <c r="K1652" t="s">
        <v>288</v>
      </c>
      <c r="L1652" t="s">
        <v>443</v>
      </c>
      <c r="M1652" t="s">
        <v>804</v>
      </c>
      <c r="N1652" t="s">
        <v>805</v>
      </c>
      <c r="O1652" t="s">
        <v>806</v>
      </c>
      <c r="P1652" t="s">
        <v>807</v>
      </c>
      <c r="Q1652" t="s">
        <v>448</v>
      </c>
      <c r="R1652" s="7" t="s">
        <v>3761</v>
      </c>
      <c r="S1652">
        <v>102</v>
      </c>
      <c r="T1652">
        <v>44</v>
      </c>
      <c r="U1652">
        <v>58</v>
      </c>
      <c r="V1652">
        <v>1</v>
      </c>
      <c r="W1652">
        <v>57</v>
      </c>
      <c r="X1652">
        <v>1.72413793103448E-2</v>
      </c>
      <c r="AC1652" s="2">
        <v>1</v>
      </c>
    </row>
    <row r="1653" spans="1:149" x14ac:dyDescent="0.3">
      <c r="A1653">
        <v>2004</v>
      </c>
      <c r="B1653" t="s">
        <v>2969</v>
      </c>
      <c r="C1653" t="s">
        <v>2960</v>
      </c>
      <c r="D1653" t="s">
        <v>3771</v>
      </c>
      <c r="E1653" t="s">
        <v>645</v>
      </c>
      <c r="F1653" t="s">
        <v>2967</v>
      </c>
      <c r="G1653">
        <v>47.65</v>
      </c>
      <c r="H1653">
        <v>8.9</v>
      </c>
      <c r="I1653">
        <v>418</v>
      </c>
      <c r="J1653" t="s">
        <v>319</v>
      </c>
      <c r="K1653" t="s">
        <v>288</v>
      </c>
      <c r="L1653" t="s">
        <v>443</v>
      </c>
      <c r="M1653" t="s">
        <v>1352</v>
      </c>
      <c r="N1653" t="s">
        <v>1353</v>
      </c>
      <c r="O1653" t="s">
        <v>1354</v>
      </c>
      <c r="P1653" t="s">
        <v>1355</v>
      </c>
      <c r="Q1653" t="s">
        <v>521</v>
      </c>
      <c r="R1653" s="7" t="s">
        <v>3762</v>
      </c>
      <c r="S1653">
        <v>180</v>
      </c>
      <c r="T1653">
        <v>85</v>
      </c>
      <c r="U1653">
        <v>95</v>
      </c>
      <c r="V1653">
        <v>0</v>
      </c>
      <c r="W1653">
        <v>95</v>
      </c>
      <c r="X1653">
        <v>0</v>
      </c>
    </row>
    <row r="1654" spans="1:149" x14ac:dyDescent="0.3">
      <c r="A1654">
        <v>2004</v>
      </c>
      <c r="B1654" t="s">
        <v>2970</v>
      </c>
      <c r="C1654" t="s">
        <v>2971</v>
      </c>
      <c r="D1654" t="s">
        <v>3771</v>
      </c>
      <c r="E1654" t="s">
        <v>317</v>
      </c>
      <c r="F1654" t="s">
        <v>318</v>
      </c>
      <c r="G1654">
        <v>54.3333333333333</v>
      </c>
      <c r="H1654">
        <v>10.1833333333333</v>
      </c>
      <c r="I1654">
        <v>34</v>
      </c>
      <c r="J1654" t="s">
        <v>323</v>
      </c>
      <c r="K1654" t="s">
        <v>288</v>
      </c>
      <c r="L1654" t="s">
        <v>443</v>
      </c>
      <c r="M1654" t="s">
        <v>1345</v>
      </c>
      <c r="N1654" t="s">
        <v>1346</v>
      </c>
      <c r="O1654" t="s">
        <v>1347</v>
      </c>
      <c r="P1654" t="s">
        <v>1348</v>
      </c>
      <c r="Q1654" t="s">
        <v>1349</v>
      </c>
      <c r="R1654" s="7" t="s">
        <v>3762</v>
      </c>
      <c r="S1654">
        <v>197</v>
      </c>
      <c r="T1654">
        <v>44</v>
      </c>
      <c r="U1654">
        <v>153</v>
      </c>
      <c r="V1654">
        <v>1</v>
      </c>
      <c r="W1654">
        <v>152</v>
      </c>
      <c r="X1654">
        <v>6.5359477124183E-3</v>
      </c>
      <c r="DG1654" s="2">
        <v>1</v>
      </c>
    </row>
    <row r="1655" spans="1:149" x14ac:dyDescent="0.3">
      <c r="A1655">
        <v>2004</v>
      </c>
      <c r="B1655" t="s">
        <v>2972</v>
      </c>
      <c r="C1655" t="s">
        <v>2973</v>
      </c>
      <c r="D1655" t="s">
        <v>3771</v>
      </c>
      <c r="E1655" t="s">
        <v>645</v>
      </c>
      <c r="F1655" t="s">
        <v>1617</v>
      </c>
      <c r="G1655">
        <v>47.85</v>
      </c>
      <c r="H1655">
        <v>8.1</v>
      </c>
      <c r="I1655">
        <v>976</v>
      </c>
      <c r="J1655" t="s">
        <v>567</v>
      </c>
      <c r="K1655" t="s">
        <v>288</v>
      </c>
      <c r="L1655" t="s">
        <v>443</v>
      </c>
      <c r="M1655" t="s">
        <v>1373</v>
      </c>
      <c r="N1655" t="s">
        <v>1374</v>
      </c>
      <c r="O1655" t="s">
        <v>1375</v>
      </c>
      <c r="P1655" t="s">
        <v>344</v>
      </c>
      <c r="Q1655" t="s">
        <v>448</v>
      </c>
      <c r="R1655" s="7" t="s">
        <v>3761</v>
      </c>
      <c r="S1655">
        <v>69</v>
      </c>
      <c r="T1655">
        <v>19</v>
      </c>
      <c r="U1655">
        <v>50</v>
      </c>
      <c r="V1655">
        <v>6</v>
      </c>
      <c r="W1655">
        <v>44</v>
      </c>
      <c r="X1655">
        <v>0.12</v>
      </c>
      <c r="AC1655" s="2">
        <v>4</v>
      </c>
      <c r="CP1655" s="2">
        <v>2</v>
      </c>
    </row>
    <row r="1656" spans="1:149" x14ac:dyDescent="0.3">
      <c r="A1656">
        <v>2004</v>
      </c>
      <c r="B1656" t="s">
        <v>2974</v>
      </c>
      <c r="C1656" t="s">
        <v>2973</v>
      </c>
      <c r="D1656" t="s">
        <v>3771</v>
      </c>
      <c r="E1656" t="s">
        <v>645</v>
      </c>
      <c r="F1656" t="s">
        <v>1617</v>
      </c>
      <c r="G1656">
        <v>47.85</v>
      </c>
      <c r="H1656">
        <v>8.1</v>
      </c>
      <c r="I1656">
        <v>976</v>
      </c>
      <c r="J1656" t="s">
        <v>567</v>
      </c>
      <c r="K1656" t="s">
        <v>288</v>
      </c>
      <c r="L1656" t="s">
        <v>443</v>
      </c>
      <c r="M1656" t="s">
        <v>1378</v>
      </c>
      <c r="N1656" t="s">
        <v>1379</v>
      </c>
      <c r="O1656" t="s">
        <v>1380</v>
      </c>
      <c r="P1656" t="s">
        <v>344</v>
      </c>
      <c r="Q1656" t="s">
        <v>521</v>
      </c>
      <c r="R1656" s="7" t="s">
        <v>3762</v>
      </c>
      <c r="S1656">
        <v>160</v>
      </c>
      <c r="T1656">
        <v>66</v>
      </c>
      <c r="U1656">
        <v>94</v>
      </c>
      <c r="V1656">
        <v>12</v>
      </c>
      <c r="W1656">
        <v>82</v>
      </c>
      <c r="X1656">
        <v>0.12765957446808501</v>
      </c>
      <c r="AC1656" s="2">
        <v>10</v>
      </c>
      <c r="CP1656" s="2">
        <v>2</v>
      </c>
    </row>
    <row r="1657" spans="1:149" x14ac:dyDescent="0.3">
      <c r="A1657">
        <v>2004</v>
      </c>
      <c r="B1657" t="s">
        <v>2975</v>
      </c>
      <c r="C1657" t="s">
        <v>2976</v>
      </c>
      <c r="D1657" t="s">
        <v>3771</v>
      </c>
      <c r="E1657" t="s">
        <v>645</v>
      </c>
      <c r="F1657" t="s">
        <v>1963</v>
      </c>
      <c r="G1657">
        <v>47.933333333333302</v>
      </c>
      <c r="H1657">
        <v>7.5833333333333304</v>
      </c>
      <c r="I1657">
        <v>199</v>
      </c>
      <c r="J1657" t="s">
        <v>323</v>
      </c>
      <c r="K1657" t="s">
        <v>288</v>
      </c>
      <c r="L1657" t="s">
        <v>443</v>
      </c>
      <c r="M1657" t="s">
        <v>1345</v>
      </c>
      <c r="N1657" t="s">
        <v>1346</v>
      </c>
      <c r="O1657" t="s">
        <v>1347</v>
      </c>
      <c r="P1657" t="s">
        <v>1348</v>
      </c>
      <c r="Q1657" t="s">
        <v>1349</v>
      </c>
      <c r="R1657" s="7" t="s">
        <v>3762</v>
      </c>
      <c r="S1657">
        <v>182</v>
      </c>
      <c r="T1657">
        <v>16</v>
      </c>
      <c r="U1657">
        <v>166</v>
      </c>
      <c r="V1657">
        <v>4</v>
      </c>
      <c r="W1657">
        <v>162</v>
      </c>
      <c r="X1657">
        <v>2.40963855421686E-2</v>
      </c>
      <c r="AC1657" s="2">
        <v>1</v>
      </c>
      <c r="CP1657" s="2">
        <v>2</v>
      </c>
      <c r="DX1657" s="2">
        <v>1</v>
      </c>
    </row>
    <row r="1658" spans="1:149" x14ac:dyDescent="0.3">
      <c r="A1658">
        <v>2004</v>
      </c>
      <c r="B1658" t="s">
        <v>2977</v>
      </c>
      <c r="C1658" t="s">
        <v>2978</v>
      </c>
      <c r="D1658" t="s">
        <v>3771</v>
      </c>
      <c r="E1658" t="s">
        <v>427</v>
      </c>
      <c r="F1658" t="s">
        <v>2907</v>
      </c>
      <c r="G1658">
        <v>50.483333333333299</v>
      </c>
      <c r="H1658">
        <v>10.016666666666699</v>
      </c>
      <c r="I1658">
        <v>861</v>
      </c>
      <c r="J1658" t="s">
        <v>319</v>
      </c>
      <c r="K1658" t="s">
        <v>288</v>
      </c>
      <c r="L1658" t="s">
        <v>443</v>
      </c>
      <c r="M1658" t="s">
        <v>1352</v>
      </c>
      <c r="N1658" t="s">
        <v>1353</v>
      </c>
      <c r="O1658" t="s">
        <v>1354</v>
      </c>
      <c r="P1658" t="s">
        <v>1355</v>
      </c>
      <c r="Q1658" t="s">
        <v>521</v>
      </c>
      <c r="R1658" s="7" t="s">
        <v>3762</v>
      </c>
      <c r="S1658">
        <v>33</v>
      </c>
      <c r="T1658">
        <v>8</v>
      </c>
      <c r="U1658">
        <v>25</v>
      </c>
      <c r="V1658">
        <v>0</v>
      </c>
      <c r="W1658">
        <v>25</v>
      </c>
      <c r="X1658">
        <v>0</v>
      </c>
    </row>
    <row r="1659" spans="1:149" x14ac:dyDescent="0.3">
      <c r="A1659">
        <v>2004</v>
      </c>
      <c r="B1659" t="s">
        <v>2979</v>
      </c>
      <c r="C1659" t="s">
        <v>2978</v>
      </c>
      <c r="D1659" t="s">
        <v>3771</v>
      </c>
      <c r="E1659" t="s">
        <v>427</v>
      </c>
      <c r="F1659" t="s">
        <v>2907</v>
      </c>
      <c r="G1659">
        <v>50.483333333333299</v>
      </c>
      <c r="H1659">
        <v>10.016666666666699</v>
      </c>
      <c r="I1659">
        <v>861</v>
      </c>
      <c r="J1659" t="s">
        <v>567</v>
      </c>
      <c r="K1659" t="s">
        <v>288</v>
      </c>
      <c r="L1659" t="s">
        <v>443</v>
      </c>
      <c r="M1659" t="s">
        <v>1378</v>
      </c>
      <c r="N1659" t="s">
        <v>1379</v>
      </c>
      <c r="O1659" t="s">
        <v>1380</v>
      </c>
      <c r="P1659" t="s">
        <v>344</v>
      </c>
      <c r="Q1659" t="s">
        <v>521</v>
      </c>
      <c r="R1659" s="7" t="s">
        <v>3762</v>
      </c>
      <c r="S1659">
        <v>34</v>
      </c>
      <c r="T1659">
        <v>4</v>
      </c>
      <c r="U1659">
        <v>30</v>
      </c>
      <c r="V1659">
        <v>0</v>
      </c>
      <c r="W1659">
        <v>30</v>
      </c>
      <c r="X1659">
        <v>0</v>
      </c>
    </row>
    <row r="1660" spans="1:149" x14ac:dyDescent="0.3">
      <c r="A1660">
        <v>2004</v>
      </c>
      <c r="B1660" t="s">
        <v>2980</v>
      </c>
      <c r="C1660" t="s">
        <v>2978</v>
      </c>
      <c r="D1660" t="s">
        <v>3771</v>
      </c>
      <c r="E1660" t="s">
        <v>427</v>
      </c>
      <c r="F1660" t="s">
        <v>2907</v>
      </c>
      <c r="G1660">
        <v>50.483333333333299</v>
      </c>
      <c r="H1660">
        <v>10.016666666666699</v>
      </c>
      <c r="I1660">
        <v>861</v>
      </c>
      <c r="J1660" t="s">
        <v>319</v>
      </c>
      <c r="K1660" t="s">
        <v>288</v>
      </c>
      <c r="L1660" t="s">
        <v>232</v>
      </c>
      <c r="M1660" t="s">
        <v>243</v>
      </c>
      <c r="N1660" t="s">
        <v>244</v>
      </c>
      <c r="O1660" t="s">
        <v>245</v>
      </c>
      <c r="P1660" t="s">
        <v>246</v>
      </c>
      <c r="Q1660" t="s">
        <v>247</v>
      </c>
      <c r="R1660" s="7" t="s">
        <v>3756</v>
      </c>
      <c r="S1660">
        <v>19</v>
      </c>
      <c r="T1660">
        <v>0</v>
      </c>
      <c r="U1660">
        <v>19</v>
      </c>
      <c r="V1660">
        <v>6</v>
      </c>
      <c r="W1660">
        <v>13</v>
      </c>
      <c r="X1660">
        <v>0.31578947368421101</v>
      </c>
      <c r="ES1660" s="2">
        <v>6</v>
      </c>
    </row>
    <row r="1661" spans="1:149" x14ac:dyDescent="0.3">
      <c r="A1661">
        <v>2004</v>
      </c>
      <c r="B1661" t="s">
        <v>2981</v>
      </c>
      <c r="C1661" t="s">
        <v>2982</v>
      </c>
      <c r="D1661" t="s">
        <v>3779</v>
      </c>
      <c r="E1661" t="s">
        <v>2983</v>
      </c>
      <c r="F1661" t="s">
        <v>2984</v>
      </c>
      <c r="G1661">
        <v>63.216666666666697</v>
      </c>
      <c r="H1661">
        <v>14.6</v>
      </c>
      <c r="I1661">
        <v>430</v>
      </c>
      <c r="J1661" t="s">
        <v>319</v>
      </c>
      <c r="K1661" t="s">
        <v>288</v>
      </c>
      <c r="L1661" t="s">
        <v>443</v>
      </c>
      <c r="M1661" t="s">
        <v>1352</v>
      </c>
      <c r="N1661" t="s">
        <v>1353</v>
      </c>
      <c r="O1661" t="s">
        <v>1354</v>
      </c>
      <c r="P1661" t="s">
        <v>1355</v>
      </c>
      <c r="Q1661" t="s">
        <v>521</v>
      </c>
      <c r="R1661" s="7" t="s">
        <v>3762</v>
      </c>
      <c r="S1661">
        <v>34</v>
      </c>
      <c r="T1661">
        <v>12</v>
      </c>
      <c r="U1661">
        <v>22</v>
      </c>
      <c r="V1661">
        <v>1</v>
      </c>
      <c r="W1661">
        <v>21</v>
      </c>
      <c r="X1661">
        <v>4.5454545454545497E-2</v>
      </c>
      <c r="EO1661" s="2">
        <v>1</v>
      </c>
    </row>
    <row r="1662" spans="1:149" x14ac:dyDescent="0.3">
      <c r="A1662">
        <v>2004</v>
      </c>
      <c r="B1662" t="s">
        <v>2985</v>
      </c>
      <c r="C1662" t="s">
        <v>2982</v>
      </c>
      <c r="D1662" t="s">
        <v>3779</v>
      </c>
      <c r="E1662" t="s">
        <v>2983</v>
      </c>
      <c r="F1662" t="s">
        <v>2984</v>
      </c>
      <c r="G1662">
        <v>63.216666666666697</v>
      </c>
      <c r="H1662">
        <v>14.6</v>
      </c>
      <c r="I1662">
        <v>430</v>
      </c>
      <c r="J1662" t="s">
        <v>319</v>
      </c>
      <c r="K1662" t="s">
        <v>288</v>
      </c>
      <c r="L1662" t="s">
        <v>443</v>
      </c>
      <c r="M1662" t="s">
        <v>804</v>
      </c>
      <c r="N1662" t="s">
        <v>805</v>
      </c>
      <c r="O1662" t="s">
        <v>806</v>
      </c>
      <c r="P1662" t="s">
        <v>807</v>
      </c>
      <c r="Q1662" t="s">
        <v>448</v>
      </c>
      <c r="R1662" s="7" t="s">
        <v>3761</v>
      </c>
      <c r="S1662">
        <v>48</v>
      </c>
      <c r="T1662">
        <v>26</v>
      </c>
      <c r="U1662">
        <v>22</v>
      </c>
      <c r="V1662">
        <v>5</v>
      </c>
      <c r="W1662">
        <v>17</v>
      </c>
      <c r="X1662">
        <v>0.22727272727272699</v>
      </c>
      <c r="AC1662" s="2">
        <v>5</v>
      </c>
    </row>
    <row r="1663" spans="1:149" x14ac:dyDescent="0.3">
      <c r="A1663">
        <v>2004</v>
      </c>
      <c r="B1663" t="s">
        <v>2986</v>
      </c>
      <c r="C1663" t="s">
        <v>2987</v>
      </c>
      <c r="D1663" t="s">
        <v>3779</v>
      </c>
      <c r="E1663" t="s">
        <v>2988</v>
      </c>
      <c r="F1663" t="s">
        <v>2989</v>
      </c>
      <c r="G1663">
        <v>65.0833333333333</v>
      </c>
      <c r="H1663">
        <v>17.116666666666699</v>
      </c>
      <c r="I1663">
        <v>372</v>
      </c>
      <c r="J1663" t="s">
        <v>376</v>
      </c>
      <c r="K1663" t="s">
        <v>288</v>
      </c>
      <c r="L1663" t="s">
        <v>443</v>
      </c>
      <c r="M1663" t="s">
        <v>1053</v>
      </c>
      <c r="N1663" t="s">
        <v>1054</v>
      </c>
      <c r="O1663" t="s">
        <v>1055</v>
      </c>
      <c r="P1663" t="s">
        <v>1056</v>
      </c>
      <c r="Q1663" t="s">
        <v>1057</v>
      </c>
      <c r="R1663" s="7" t="s">
        <v>3762</v>
      </c>
      <c r="S1663">
        <v>9</v>
      </c>
      <c r="T1663">
        <v>1</v>
      </c>
      <c r="U1663">
        <v>8</v>
      </c>
      <c r="V1663">
        <v>0</v>
      </c>
      <c r="W1663">
        <v>8</v>
      </c>
      <c r="X1663">
        <v>0</v>
      </c>
    </row>
    <row r="1664" spans="1:149" x14ac:dyDescent="0.3">
      <c r="A1664">
        <v>2004</v>
      </c>
      <c r="B1664" t="s">
        <v>2990</v>
      </c>
      <c r="C1664" t="s">
        <v>2987</v>
      </c>
      <c r="D1664" t="s">
        <v>3779</v>
      </c>
      <c r="E1664" t="s">
        <v>2988</v>
      </c>
      <c r="F1664" t="s">
        <v>2989</v>
      </c>
      <c r="G1664">
        <v>65.0833333333333</v>
      </c>
      <c r="H1664">
        <v>17.116666666666699</v>
      </c>
      <c r="I1664">
        <v>372</v>
      </c>
      <c r="J1664" t="s">
        <v>365</v>
      </c>
      <c r="K1664" t="s">
        <v>288</v>
      </c>
      <c r="L1664" t="s">
        <v>443</v>
      </c>
      <c r="M1664" t="s">
        <v>1076</v>
      </c>
      <c r="N1664" t="s">
        <v>1077</v>
      </c>
      <c r="O1664" t="s">
        <v>1078</v>
      </c>
      <c r="P1664" t="s">
        <v>1079</v>
      </c>
      <c r="Q1664" t="s">
        <v>521</v>
      </c>
      <c r="R1664" s="7" t="s">
        <v>3762</v>
      </c>
      <c r="S1664">
        <v>13</v>
      </c>
      <c r="T1664">
        <v>7</v>
      </c>
      <c r="U1664">
        <v>6</v>
      </c>
      <c r="V1664">
        <v>1</v>
      </c>
      <c r="W1664">
        <v>5</v>
      </c>
      <c r="X1664">
        <v>0.16666666666666699</v>
      </c>
      <c r="EO1664" s="2">
        <v>1</v>
      </c>
    </row>
    <row r="1665" spans="1:145" x14ac:dyDescent="0.3">
      <c r="A1665">
        <v>2004</v>
      </c>
      <c r="B1665" t="s">
        <v>2991</v>
      </c>
      <c r="C1665" t="s">
        <v>2987</v>
      </c>
      <c r="D1665" t="s">
        <v>3779</v>
      </c>
      <c r="E1665" t="s">
        <v>2988</v>
      </c>
      <c r="F1665" t="s">
        <v>2989</v>
      </c>
      <c r="G1665">
        <v>65.0833333333333</v>
      </c>
      <c r="H1665">
        <v>17.116666666666699</v>
      </c>
      <c r="I1665">
        <v>372</v>
      </c>
      <c r="J1665" t="s">
        <v>376</v>
      </c>
      <c r="K1665" t="s">
        <v>288</v>
      </c>
      <c r="L1665" t="s">
        <v>232</v>
      </c>
      <c r="M1665" t="s">
        <v>688</v>
      </c>
      <c r="N1665" t="s">
        <v>689</v>
      </c>
      <c r="O1665" t="s">
        <v>690</v>
      </c>
      <c r="P1665" t="s">
        <v>691</v>
      </c>
      <c r="Q1665" t="s">
        <v>282</v>
      </c>
      <c r="R1665" s="7" t="s">
        <v>3758</v>
      </c>
      <c r="S1665">
        <v>13</v>
      </c>
      <c r="T1665">
        <v>0</v>
      </c>
      <c r="U1665">
        <v>13</v>
      </c>
      <c r="V1665">
        <v>7</v>
      </c>
      <c r="W1665">
        <v>6</v>
      </c>
      <c r="X1665">
        <v>0.53846153846153899</v>
      </c>
      <c r="AT1665">
        <v>1</v>
      </c>
      <c r="BD1665">
        <v>1</v>
      </c>
      <c r="CN1665" s="2">
        <v>1</v>
      </c>
      <c r="CO1665" s="2">
        <v>3</v>
      </c>
      <c r="DX1665" s="2">
        <v>1</v>
      </c>
    </row>
    <row r="1666" spans="1:145" x14ac:dyDescent="0.3">
      <c r="A1666">
        <v>2004</v>
      </c>
      <c r="B1666" t="s">
        <v>2992</v>
      </c>
      <c r="C1666" t="s">
        <v>2987</v>
      </c>
      <c r="D1666" t="s">
        <v>3779</v>
      </c>
      <c r="E1666" t="s">
        <v>2988</v>
      </c>
      <c r="F1666" t="s">
        <v>2989</v>
      </c>
      <c r="G1666">
        <v>65.0833333333333</v>
      </c>
      <c r="H1666">
        <v>17.116666666666699</v>
      </c>
      <c r="I1666">
        <v>372</v>
      </c>
      <c r="J1666" t="s">
        <v>429</v>
      </c>
      <c r="K1666" t="s">
        <v>288</v>
      </c>
      <c r="L1666" t="s">
        <v>443</v>
      </c>
      <c r="M1666" t="s">
        <v>1063</v>
      </c>
      <c r="N1666" t="s">
        <v>1064</v>
      </c>
      <c r="O1666" t="s">
        <v>1065</v>
      </c>
      <c r="P1666" t="s">
        <v>433</v>
      </c>
      <c r="Q1666" t="s">
        <v>448</v>
      </c>
      <c r="R1666" s="7" t="s">
        <v>3761</v>
      </c>
      <c r="S1666">
        <v>18</v>
      </c>
      <c r="T1666">
        <v>9</v>
      </c>
      <c r="U1666">
        <v>9</v>
      </c>
      <c r="V1666">
        <v>1</v>
      </c>
      <c r="W1666">
        <v>8</v>
      </c>
      <c r="X1666">
        <v>0.11111111111111099</v>
      </c>
      <c r="CR1666" s="2">
        <v>1</v>
      </c>
    </row>
    <row r="1667" spans="1:145" x14ac:dyDescent="0.3">
      <c r="A1667">
        <v>2004</v>
      </c>
      <c r="B1667" t="s">
        <v>2993</v>
      </c>
      <c r="C1667" t="s">
        <v>2987</v>
      </c>
      <c r="D1667" t="s">
        <v>3779</v>
      </c>
      <c r="E1667" t="s">
        <v>2988</v>
      </c>
      <c r="F1667" t="s">
        <v>2994</v>
      </c>
      <c r="G1667">
        <v>65.55</v>
      </c>
      <c r="H1667">
        <v>15.55</v>
      </c>
      <c r="I1667">
        <v>600</v>
      </c>
      <c r="J1667" t="s">
        <v>251</v>
      </c>
      <c r="K1667" t="s">
        <v>252</v>
      </c>
      <c r="L1667" t="s">
        <v>443</v>
      </c>
      <c r="M1667" t="s">
        <v>444</v>
      </c>
      <c r="N1667" t="s">
        <v>445</v>
      </c>
      <c r="O1667" t="s">
        <v>446</v>
      </c>
      <c r="P1667" t="s">
        <v>447</v>
      </c>
      <c r="Q1667" t="s">
        <v>448</v>
      </c>
      <c r="R1667" s="7" t="s">
        <v>3761</v>
      </c>
      <c r="S1667">
        <v>38</v>
      </c>
      <c r="T1667">
        <v>19</v>
      </c>
      <c r="U1667">
        <v>19</v>
      </c>
      <c r="V1667">
        <v>0</v>
      </c>
      <c r="W1667">
        <v>19</v>
      </c>
      <c r="X1667">
        <v>0</v>
      </c>
    </row>
    <row r="1668" spans="1:145" x14ac:dyDescent="0.3">
      <c r="A1668">
        <v>2004</v>
      </c>
      <c r="B1668" t="s">
        <v>2995</v>
      </c>
      <c r="C1668" t="s">
        <v>2996</v>
      </c>
      <c r="D1668" t="s">
        <v>3773</v>
      </c>
      <c r="E1668" t="s">
        <v>695</v>
      </c>
      <c r="F1668" t="s">
        <v>1687</v>
      </c>
      <c r="G1668">
        <v>67.266666666666694</v>
      </c>
      <c r="H1668">
        <v>15.383333333333301</v>
      </c>
      <c r="I1668">
        <v>45</v>
      </c>
      <c r="J1668" t="s">
        <v>486</v>
      </c>
      <c r="K1668" t="s">
        <v>288</v>
      </c>
      <c r="L1668" t="s">
        <v>443</v>
      </c>
      <c r="M1668" t="s">
        <v>487</v>
      </c>
      <c r="N1668" t="s">
        <v>488</v>
      </c>
      <c r="O1668" t="s">
        <v>489</v>
      </c>
      <c r="P1668" t="s">
        <v>490</v>
      </c>
      <c r="Q1668" t="s">
        <v>448</v>
      </c>
      <c r="R1668" s="7" t="s">
        <v>3761</v>
      </c>
      <c r="S1668">
        <v>19</v>
      </c>
      <c r="T1668">
        <v>7</v>
      </c>
      <c r="U1668">
        <v>12</v>
      </c>
      <c r="V1668">
        <v>1</v>
      </c>
      <c r="W1668">
        <v>11</v>
      </c>
      <c r="X1668">
        <v>8.3333333333333301E-2</v>
      </c>
      <c r="EO1668" s="2">
        <v>1</v>
      </c>
    </row>
    <row r="1669" spans="1:145" x14ac:dyDescent="0.3">
      <c r="A1669">
        <v>2004</v>
      </c>
      <c r="B1669" t="s">
        <v>2997</v>
      </c>
      <c r="C1669" t="s">
        <v>2996</v>
      </c>
      <c r="D1669" t="s">
        <v>3773</v>
      </c>
      <c r="E1669" t="s">
        <v>695</v>
      </c>
      <c r="F1669" t="s">
        <v>704</v>
      </c>
      <c r="G1669">
        <v>66.55</v>
      </c>
      <c r="H1669">
        <v>15.3</v>
      </c>
      <c r="I1669">
        <v>675</v>
      </c>
      <c r="J1669" t="s">
        <v>365</v>
      </c>
      <c r="K1669" t="s">
        <v>288</v>
      </c>
      <c r="L1669" t="s">
        <v>443</v>
      </c>
      <c r="M1669" t="s">
        <v>1076</v>
      </c>
      <c r="N1669" t="s">
        <v>1077</v>
      </c>
      <c r="O1669" t="s">
        <v>1078</v>
      </c>
      <c r="P1669" t="s">
        <v>1079</v>
      </c>
      <c r="Q1669" t="s">
        <v>521</v>
      </c>
      <c r="R1669" s="7" t="s">
        <v>3762</v>
      </c>
      <c r="S1669">
        <v>192</v>
      </c>
      <c r="T1669">
        <v>94</v>
      </c>
      <c r="U1669">
        <v>98</v>
      </c>
      <c r="V1669">
        <v>5</v>
      </c>
      <c r="W1669">
        <v>93</v>
      </c>
      <c r="X1669">
        <v>5.1020408163265397E-2</v>
      </c>
      <c r="AC1669" s="2">
        <v>3</v>
      </c>
      <c r="BJ1669">
        <v>1</v>
      </c>
      <c r="EO1669" s="2">
        <v>1</v>
      </c>
    </row>
    <row r="1670" spans="1:145" x14ac:dyDescent="0.3">
      <c r="A1670">
        <v>2004</v>
      </c>
      <c r="B1670" t="s">
        <v>2998</v>
      </c>
      <c r="C1670" t="s">
        <v>2996</v>
      </c>
      <c r="D1670" t="s">
        <v>3773</v>
      </c>
      <c r="E1670" t="s">
        <v>695</v>
      </c>
      <c r="F1670" t="s">
        <v>704</v>
      </c>
      <c r="G1670">
        <v>66.55</v>
      </c>
      <c r="H1670">
        <v>15.3</v>
      </c>
      <c r="I1670">
        <v>675</v>
      </c>
      <c r="J1670" t="s">
        <v>365</v>
      </c>
      <c r="K1670" t="s">
        <v>288</v>
      </c>
      <c r="L1670" t="s">
        <v>443</v>
      </c>
      <c r="M1670" t="s">
        <v>1087</v>
      </c>
      <c r="N1670" t="s">
        <v>1088</v>
      </c>
      <c r="O1670" t="s">
        <v>1089</v>
      </c>
      <c r="P1670" t="s">
        <v>505</v>
      </c>
      <c r="Q1670" t="s">
        <v>448</v>
      </c>
      <c r="R1670" s="7" t="s">
        <v>3761</v>
      </c>
      <c r="S1670">
        <v>17</v>
      </c>
      <c r="T1670">
        <v>6</v>
      </c>
      <c r="U1670">
        <v>11</v>
      </c>
      <c r="V1670">
        <v>1</v>
      </c>
      <c r="W1670">
        <v>10</v>
      </c>
      <c r="X1670">
        <v>9.0909090909090898E-2</v>
      </c>
      <c r="AC1670" s="2">
        <v>1</v>
      </c>
    </row>
    <row r="1671" spans="1:145" x14ac:dyDescent="0.3">
      <c r="A1671">
        <v>2004</v>
      </c>
      <c r="B1671" t="s">
        <v>2999</v>
      </c>
      <c r="C1671" t="s">
        <v>2996</v>
      </c>
      <c r="D1671" t="s">
        <v>3773</v>
      </c>
      <c r="E1671" t="s">
        <v>695</v>
      </c>
      <c r="F1671" t="s">
        <v>704</v>
      </c>
      <c r="G1671">
        <v>66.55</v>
      </c>
      <c r="H1671">
        <v>15.3</v>
      </c>
      <c r="I1671">
        <v>675</v>
      </c>
      <c r="J1671" t="s">
        <v>3000</v>
      </c>
      <c r="K1671" t="s">
        <v>3001</v>
      </c>
      <c r="L1671" t="s">
        <v>232</v>
      </c>
      <c r="M1671" t="s">
        <v>3000</v>
      </c>
      <c r="N1671" t="s">
        <v>3002</v>
      </c>
      <c r="O1671" t="s">
        <v>3003</v>
      </c>
      <c r="P1671" t="s">
        <v>369</v>
      </c>
      <c r="Q1671" t="s">
        <v>282</v>
      </c>
      <c r="R1671" s="7" t="s">
        <v>3758</v>
      </c>
      <c r="S1671">
        <v>9</v>
      </c>
      <c r="T1671">
        <v>0</v>
      </c>
      <c r="U1671">
        <v>9</v>
      </c>
      <c r="V1671">
        <v>7</v>
      </c>
      <c r="W1671">
        <v>2</v>
      </c>
      <c r="X1671">
        <v>0.77777777777777801</v>
      </c>
      <c r="AT1671">
        <v>7</v>
      </c>
    </row>
    <row r="1672" spans="1:145" x14ac:dyDescent="0.3">
      <c r="A1672">
        <v>2004</v>
      </c>
      <c r="B1672" t="s">
        <v>3004</v>
      </c>
      <c r="C1672" t="s">
        <v>3005</v>
      </c>
      <c r="D1672" t="s">
        <v>3773</v>
      </c>
      <c r="E1672" t="s">
        <v>695</v>
      </c>
      <c r="F1672" t="s">
        <v>2369</v>
      </c>
      <c r="G1672">
        <v>68.383333333333297</v>
      </c>
      <c r="H1672">
        <v>14.533333333333299</v>
      </c>
      <c r="I1672">
        <v>1</v>
      </c>
      <c r="J1672" t="s">
        <v>287</v>
      </c>
      <c r="K1672" t="s">
        <v>288</v>
      </c>
      <c r="L1672" t="s">
        <v>232</v>
      </c>
      <c r="M1672" t="s">
        <v>289</v>
      </c>
      <c r="N1672" t="s">
        <v>290</v>
      </c>
      <c r="O1672" t="s">
        <v>291</v>
      </c>
      <c r="P1672" t="s">
        <v>292</v>
      </c>
      <c r="Q1672" t="s">
        <v>257</v>
      </c>
      <c r="R1672" s="7" t="s">
        <v>3757</v>
      </c>
      <c r="S1672">
        <v>31</v>
      </c>
      <c r="T1672">
        <v>0</v>
      </c>
      <c r="U1672">
        <v>31</v>
      </c>
      <c r="V1672">
        <v>21</v>
      </c>
      <c r="W1672">
        <v>10</v>
      </c>
      <c r="X1672">
        <v>0.67741935483870896</v>
      </c>
      <c r="BD1672">
        <v>4</v>
      </c>
      <c r="BJ1672">
        <v>14</v>
      </c>
      <c r="EL1672" s="2">
        <v>3</v>
      </c>
    </row>
    <row r="1673" spans="1:145" x14ac:dyDescent="0.3">
      <c r="A1673">
        <v>2004</v>
      </c>
      <c r="B1673" t="s">
        <v>3006</v>
      </c>
      <c r="C1673" t="s">
        <v>2996</v>
      </c>
      <c r="D1673" t="s">
        <v>3773</v>
      </c>
      <c r="E1673" t="s">
        <v>695</v>
      </c>
      <c r="F1673" t="s">
        <v>704</v>
      </c>
      <c r="G1673">
        <v>66.55</v>
      </c>
      <c r="H1673">
        <v>15.3</v>
      </c>
      <c r="I1673">
        <v>675</v>
      </c>
      <c r="J1673" t="s">
        <v>365</v>
      </c>
      <c r="K1673" t="s">
        <v>288</v>
      </c>
      <c r="L1673" t="s">
        <v>387</v>
      </c>
      <c r="M1673" t="s">
        <v>399</v>
      </c>
      <c r="N1673" t="s">
        <v>400</v>
      </c>
      <c r="O1673" t="s">
        <v>401</v>
      </c>
      <c r="P1673" t="s">
        <v>369</v>
      </c>
      <c r="Q1673" t="s">
        <v>392</v>
      </c>
      <c r="R1673" s="7" t="s">
        <v>3759</v>
      </c>
      <c r="S1673">
        <v>35</v>
      </c>
      <c r="T1673">
        <v>0</v>
      </c>
      <c r="U1673">
        <v>35</v>
      </c>
      <c r="V1673">
        <v>15</v>
      </c>
      <c r="W1673">
        <v>20</v>
      </c>
      <c r="X1673">
        <v>0.42857142857142899</v>
      </c>
      <c r="BJ1673">
        <v>15</v>
      </c>
    </row>
    <row r="1674" spans="1:145" x14ac:dyDescent="0.3">
      <c r="A1674">
        <v>2004</v>
      </c>
      <c r="B1674" t="s">
        <v>3007</v>
      </c>
      <c r="C1674" t="s">
        <v>3005</v>
      </c>
      <c r="D1674" t="s">
        <v>3773</v>
      </c>
      <c r="E1674" t="s">
        <v>695</v>
      </c>
      <c r="F1674" t="s">
        <v>2369</v>
      </c>
      <c r="G1674">
        <v>68.383333333333297</v>
      </c>
      <c r="H1674">
        <v>14.533333333333299</v>
      </c>
      <c r="I1674">
        <v>1</v>
      </c>
      <c r="J1674" t="s">
        <v>287</v>
      </c>
      <c r="K1674" t="s">
        <v>288</v>
      </c>
      <c r="L1674" t="s">
        <v>387</v>
      </c>
      <c r="M1674" t="s">
        <v>289</v>
      </c>
      <c r="N1674" t="s">
        <v>453</v>
      </c>
      <c r="O1674" t="s">
        <v>454</v>
      </c>
      <c r="P1674" t="s">
        <v>369</v>
      </c>
      <c r="Q1674" t="s">
        <v>392</v>
      </c>
      <c r="R1674" s="7" t="s">
        <v>3759</v>
      </c>
      <c r="S1674">
        <v>24</v>
      </c>
      <c r="T1674">
        <v>0</v>
      </c>
      <c r="U1674">
        <v>24</v>
      </c>
      <c r="V1674">
        <v>5</v>
      </c>
      <c r="W1674">
        <v>19</v>
      </c>
      <c r="X1674">
        <v>0.20833333333333401</v>
      </c>
      <c r="BJ1674">
        <v>4</v>
      </c>
      <c r="EO1674" s="2">
        <v>1</v>
      </c>
    </row>
    <row r="1675" spans="1:145" x14ac:dyDescent="0.3">
      <c r="A1675">
        <v>2004</v>
      </c>
      <c r="B1675" t="s">
        <v>3008</v>
      </c>
      <c r="C1675" t="s">
        <v>3005</v>
      </c>
      <c r="D1675" t="s">
        <v>3773</v>
      </c>
      <c r="E1675" t="s">
        <v>695</v>
      </c>
      <c r="F1675" t="s">
        <v>2369</v>
      </c>
      <c r="G1675">
        <v>68.383333333333297</v>
      </c>
      <c r="H1675">
        <v>14.533333333333299</v>
      </c>
      <c r="I1675">
        <v>1</v>
      </c>
      <c r="J1675" t="s">
        <v>382</v>
      </c>
      <c r="K1675" t="s">
        <v>288</v>
      </c>
      <c r="L1675" t="s">
        <v>443</v>
      </c>
      <c r="M1675" t="s">
        <v>502</v>
      </c>
      <c r="N1675" t="s">
        <v>503</v>
      </c>
      <c r="O1675" t="s">
        <v>504</v>
      </c>
      <c r="P1675" t="s">
        <v>505</v>
      </c>
      <c r="Q1675" t="s">
        <v>448</v>
      </c>
      <c r="R1675" s="7" t="s">
        <v>3761</v>
      </c>
      <c r="S1675">
        <v>168</v>
      </c>
      <c r="T1675">
        <v>53</v>
      </c>
      <c r="U1675">
        <v>115</v>
      </c>
      <c r="V1675">
        <v>17</v>
      </c>
      <c r="W1675">
        <v>98</v>
      </c>
      <c r="X1675">
        <v>0.147826086956522</v>
      </c>
      <c r="BJ1675">
        <v>2</v>
      </c>
      <c r="CN1675" s="2">
        <v>1</v>
      </c>
      <c r="CP1675" s="2">
        <v>11</v>
      </c>
      <c r="EO1675" s="2">
        <v>3</v>
      </c>
    </row>
    <row r="1676" spans="1:145" x14ac:dyDescent="0.3">
      <c r="A1676">
        <v>2004</v>
      </c>
      <c r="B1676" t="s">
        <v>3009</v>
      </c>
      <c r="C1676" t="s">
        <v>3005</v>
      </c>
      <c r="D1676" t="s">
        <v>3773</v>
      </c>
      <c r="E1676" t="s">
        <v>695</v>
      </c>
      <c r="F1676" t="s">
        <v>3010</v>
      </c>
      <c r="G1676">
        <v>68.400000000000006</v>
      </c>
      <c r="H1676">
        <v>14.516666666666699</v>
      </c>
      <c r="I1676">
        <v>7</v>
      </c>
      <c r="J1676" t="s">
        <v>382</v>
      </c>
      <c r="K1676" t="s">
        <v>288</v>
      </c>
      <c r="L1676" t="s">
        <v>443</v>
      </c>
      <c r="M1676" t="s">
        <v>502</v>
      </c>
      <c r="N1676" t="s">
        <v>503</v>
      </c>
      <c r="O1676" t="s">
        <v>504</v>
      </c>
      <c r="P1676" t="s">
        <v>505</v>
      </c>
      <c r="Q1676" t="s">
        <v>448</v>
      </c>
      <c r="R1676" s="7" t="s">
        <v>3761</v>
      </c>
      <c r="S1676">
        <v>98</v>
      </c>
      <c r="T1676">
        <v>10</v>
      </c>
      <c r="U1676">
        <v>88</v>
      </c>
      <c r="V1676">
        <v>4</v>
      </c>
      <c r="W1676">
        <v>84</v>
      </c>
      <c r="X1676">
        <v>4.54545454545454E-2</v>
      </c>
      <c r="CP1676" s="2">
        <v>2</v>
      </c>
      <c r="CY1676" s="2">
        <v>2</v>
      </c>
    </row>
    <row r="1677" spans="1:145" x14ac:dyDescent="0.3">
      <c r="A1677">
        <v>2004</v>
      </c>
      <c r="B1677" t="s">
        <v>3011</v>
      </c>
      <c r="C1677" t="s">
        <v>3005</v>
      </c>
      <c r="D1677" t="s">
        <v>3773</v>
      </c>
      <c r="E1677" t="s">
        <v>695</v>
      </c>
      <c r="F1677" t="s">
        <v>3010</v>
      </c>
      <c r="G1677">
        <v>68.400000000000006</v>
      </c>
      <c r="H1677">
        <v>14.516666666666699</v>
      </c>
      <c r="I1677">
        <v>7</v>
      </c>
      <c r="J1677" t="s">
        <v>382</v>
      </c>
      <c r="K1677" t="s">
        <v>288</v>
      </c>
      <c r="L1677" t="s">
        <v>232</v>
      </c>
      <c r="M1677" t="s">
        <v>312</v>
      </c>
      <c r="N1677" t="s">
        <v>313</v>
      </c>
      <c r="O1677" t="s">
        <v>314</v>
      </c>
      <c r="P1677" t="s">
        <v>292</v>
      </c>
      <c r="Q1677" t="s">
        <v>257</v>
      </c>
      <c r="R1677" s="7" t="s">
        <v>3757</v>
      </c>
      <c r="S1677">
        <v>17</v>
      </c>
      <c r="T1677">
        <v>0</v>
      </c>
      <c r="U1677">
        <v>17</v>
      </c>
      <c r="V1677">
        <v>1</v>
      </c>
      <c r="W1677">
        <v>16</v>
      </c>
      <c r="X1677">
        <v>5.8823529411764698E-2</v>
      </c>
      <c r="BJ1677">
        <v>1</v>
      </c>
    </row>
    <row r="1678" spans="1:145" x14ac:dyDescent="0.3">
      <c r="A1678">
        <v>2004</v>
      </c>
      <c r="B1678" t="s">
        <v>3012</v>
      </c>
      <c r="C1678" t="s">
        <v>3013</v>
      </c>
      <c r="D1678" t="s">
        <v>3773</v>
      </c>
      <c r="E1678" t="s">
        <v>695</v>
      </c>
      <c r="F1678" t="s">
        <v>2405</v>
      </c>
      <c r="G1678">
        <v>68.099999999999994</v>
      </c>
      <c r="H1678">
        <v>13.3</v>
      </c>
      <c r="I1678">
        <v>33</v>
      </c>
      <c r="J1678" t="s">
        <v>382</v>
      </c>
      <c r="K1678" t="s">
        <v>288</v>
      </c>
      <c r="L1678" t="s">
        <v>443</v>
      </c>
      <c r="M1678" t="s">
        <v>502</v>
      </c>
      <c r="N1678" t="s">
        <v>503</v>
      </c>
      <c r="O1678" t="s">
        <v>504</v>
      </c>
      <c r="P1678" t="s">
        <v>505</v>
      </c>
      <c r="Q1678" t="s">
        <v>448</v>
      </c>
      <c r="R1678" s="7" t="s">
        <v>3761</v>
      </c>
      <c r="S1678">
        <v>12</v>
      </c>
      <c r="T1678">
        <v>2</v>
      </c>
      <c r="U1678">
        <v>10</v>
      </c>
      <c r="V1678">
        <v>1</v>
      </c>
      <c r="W1678">
        <v>9</v>
      </c>
      <c r="X1678">
        <v>0.1</v>
      </c>
      <c r="EO1678" s="2">
        <v>1</v>
      </c>
    </row>
    <row r="1679" spans="1:145" x14ac:dyDescent="0.3">
      <c r="A1679">
        <v>2004</v>
      </c>
      <c r="B1679" t="s">
        <v>3014</v>
      </c>
      <c r="C1679" t="s">
        <v>3015</v>
      </c>
      <c r="D1679" t="s">
        <v>3773</v>
      </c>
      <c r="E1679" t="s">
        <v>695</v>
      </c>
      <c r="F1679" t="s">
        <v>3016</v>
      </c>
      <c r="G1679">
        <v>67.099999999999994</v>
      </c>
      <c r="H1679">
        <v>14.983333333333301</v>
      </c>
      <c r="I1679">
        <v>118</v>
      </c>
      <c r="J1679" t="s">
        <v>251</v>
      </c>
      <c r="K1679" t="s">
        <v>252</v>
      </c>
      <c r="L1679" t="s">
        <v>232</v>
      </c>
      <c r="M1679" t="s">
        <v>253</v>
      </c>
      <c r="N1679" t="s">
        <v>254</v>
      </c>
      <c r="O1679" t="s">
        <v>255</v>
      </c>
      <c r="P1679" t="s">
        <v>256</v>
      </c>
      <c r="Q1679" t="s">
        <v>257</v>
      </c>
      <c r="R1679" s="7" t="s">
        <v>3757</v>
      </c>
      <c r="S1679">
        <v>46</v>
      </c>
      <c r="T1679">
        <v>0</v>
      </c>
      <c r="U1679">
        <v>46</v>
      </c>
      <c r="V1679">
        <v>29</v>
      </c>
      <c r="W1679">
        <v>17</v>
      </c>
      <c r="X1679">
        <v>0.63043478260869501</v>
      </c>
      <c r="AY1679">
        <v>17</v>
      </c>
      <c r="BD1679">
        <v>12</v>
      </c>
    </row>
    <row r="1680" spans="1:145" x14ac:dyDescent="0.3">
      <c r="A1680">
        <v>2004</v>
      </c>
      <c r="B1680" t="s">
        <v>3017</v>
      </c>
      <c r="C1680" t="s">
        <v>3018</v>
      </c>
      <c r="D1680" t="s">
        <v>3773</v>
      </c>
      <c r="E1680" t="s">
        <v>695</v>
      </c>
      <c r="F1680" t="s">
        <v>3019</v>
      </c>
      <c r="G1680">
        <v>66.633333333333297</v>
      </c>
      <c r="H1680">
        <v>14.4333333333333</v>
      </c>
      <c r="I1680">
        <v>18</v>
      </c>
      <c r="J1680" t="s">
        <v>382</v>
      </c>
      <c r="K1680" t="s">
        <v>288</v>
      </c>
      <c r="L1680" t="s">
        <v>443</v>
      </c>
      <c r="M1680" t="s">
        <v>502</v>
      </c>
      <c r="N1680" t="s">
        <v>503</v>
      </c>
      <c r="O1680" t="s">
        <v>504</v>
      </c>
      <c r="P1680" t="s">
        <v>505</v>
      </c>
      <c r="Q1680" t="s">
        <v>448</v>
      </c>
      <c r="R1680" s="7" t="s">
        <v>3761</v>
      </c>
      <c r="S1680">
        <v>32</v>
      </c>
      <c r="T1680">
        <v>13</v>
      </c>
      <c r="U1680">
        <v>19</v>
      </c>
      <c r="V1680">
        <v>3</v>
      </c>
      <c r="W1680">
        <v>16</v>
      </c>
      <c r="X1680">
        <v>0.157894736842105</v>
      </c>
      <c r="EO1680" s="2">
        <v>3</v>
      </c>
    </row>
    <row r="1681" spans="1:145" x14ac:dyDescent="0.3">
      <c r="A1681">
        <v>2004</v>
      </c>
      <c r="B1681" t="s">
        <v>3020</v>
      </c>
      <c r="C1681" t="s">
        <v>3021</v>
      </c>
      <c r="D1681" t="s">
        <v>3773</v>
      </c>
      <c r="E1681" t="s">
        <v>695</v>
      </c>
      <c r="F1681" t="s">
        <v>696</v>
      </c>
      <c r="G1681">
        <v>66.033333333333303</v>
      </c>
      <c r="H1681">
        <v>13.6833333333333</v>
      </c>
      <c r="I1681">
        <v>557</v>
      </c>
      <c r="J1681" t="s">
        <v>667</v>
      </c>
      <c r="K1681" t="s">
        <v>288</v>
      </c>
      <c r="L1681" t="s">
        <v>387</v>
      </c>
      <c r="M1681" t="s">
        <v>1003</v>
      </c>
      <c r="N1681" t="s">
        <v>1004</v>
      </c>
      <c r="O1681" t="s">
        <v>1005</v>
      </c>
      <c r="P1681" t="s">
        <v>369</v>
      </c>
      <c r="Q1681" t="s">
        <v>392</v>
      </c>
      <c r="R1681" s="7" t="s">
        <v>3759</v>
      </c>
      <c r="S1681">
        <v>2</v>
      </c>
      <c r="T1681">
        <v>0</v>
      </c>
      <c r="U1681">
        <v>2</v>
      </c>
      <c r="V1681">
        <v>0</v>
      </c>
      <c r="W1681">
        <v>2</v>
      </c>
      <c r="X1681">
        <v>0</v>
      </c>
    </row>
    <row r="1682" spans="1:145" x14ac:dyDescent="0.3">
      <c r="A1682">
        <v>2004</v>
      </c>
      <c r="B1682" t="s">
        <v>3022</v>
      </c>
      <c r="C1682" t="s">
        <v>3021</v>
      </c>
      <c r="D1682" t="s">
        <v>3773</v>
      </c>
      <c r="E1682" t="s">
        <v>695</v>
      </c>
      <c r="F1682" t="s">
        <v>3023</v>
      </c>
      <c r="G1682">
        <v>68.283333333333303</v>
      </c>
      <c r="H1682">
        <v>13.85</v>
      </c>
      <c r="I1682">
        <v>14</v>
      </c>
      <c r="J1682" t="s">
        <v>382</v>
      </c>
      <c r="K1682" t="s">
        <v>288</v>
      </c>
      <c r="L1682" t="s">
        <v>387</v>
      </c>
      <c r="M1682" t="s">
        <v>388</v>
      </c>
      <c r="N1682" t="s">
        <v>389</v>
      </c>
      <c r="O1682" t="s">
        <v>390</v>
      </c>
      <c r="P1682" t="s">
        <v>391</v>
      </c>
      <c r="Q1682" t="s">
        <v>392</v>
      </c>
      <c r="R1682" s="7" t="s">
        <v>3759</v>
      </c>
      <c r="S1682">
        <v>35</v>
      </c>
      <c r="T1682">
        <v>0</v>
      </c>
      <c r="U1682">
        <v>35</v>
      </c>
      <c r="V1682">
        <v>6</v>
      </c>
      <c r="W1682">
        <v>29</v>
      </c>
      <c r="X1682">
        <v>0.17142857142857201</v>
      </c>
      <c r="AT1682">
        <v>1</v>
      </c>
      <c r="BJ1682">
        <v>5</v>
      </c>
    </row>
    <row r="1683" spans="1:145" x14ac:dyDescent="0.3">
      <c r="A1683">
        <v>2004</v>
      </c>
      <c r="B1683" t="s">
        <v>3024</v>
      </c>
      <c r="C1683" t="s">
        <v>3025</v>
      </c>
      <c r="D1683" t="s">
        <v>3773</v>
      </c>
      <c r="E1683" t="s">
        <v>385</v>
      </c>
      <c r="F1683" t="s">
        <v>3026</v>
      </c>
      <c r="G1683">
        <v>60.9166666666667</v>
      </c>
      <c r="H1683">
        <v>10.633333333333301</v>
      </c>
      <c r="I1683">
        <v>125</v>
      </c>
      <c r="J1683" t="s">
        <v>251</v>
      </c>
      <c r="K1683" t="s">
        <v>252</v>
      </c>
      <c r="L1683" t="s">
        <v>387</v>
      </c>
      <c r="M1683" t="s">
        <v>421</v>
      </c>
      <c r="N1683" t="s">
        <v>422</v>
      </c>
      <c r="O1683" t="s">
        <v>423</v>
      </c>
      <c r="P1683" t="s">
        <v>391</v>
      </c>
      <c r="Q1683" t="s">
        <v>392</v>
      </c>
      <c r="R1683" s="7" t="s">
        <v>3759</v>
      </c>
      <c r="S1683">
        <v>24</v>
      </c>
      <c r="T1683">
        <v>0</v>
      </c>
      <c r="U1683">
        <v>24</v>
      </c>
      <c r="V1683">
        <v>16</v>
      </c>
      <c r="W1683">
        <v>8</v>
      </c>
      <c r="X1683">
        <v>0.66666666666666696</v>
      </c>
      <c r="BJ1683">
        <v>16</v>
      </c>
    </row>
    <row r="1684" spans="1:145" x14ac:dyDescent="0.3">
      <c r="A1684">
        <v>2004</v>
      </c>
      <c r="B1684" t="s">
        <v>3027</v>
      </c>
      <c r="C1684" t="s">
        <v>3025</v>
      </c>
      <c r="D1684" t="s">
        <v>3773</v>
      </c>
      <c r="E1684" t="s">
        <v>385</v>
      </c>
      <c r="F1684" t="s">
        <v>3026</v>
      </c>
      <c r="G1684">
        <v>60.9166666666667</v>
      </c>
      <c r="H1684">
        <v>10.633333333333301</v>
      </c>
      <c r="I1684">
        <v>125</v>
      </c>
      <c r="J1684" t="s">
        <v>251</v>
      </c>
      <c r="K1684" t="s">
        <v>252</v>
      </c>
      <c r="L1684" t="s">
        <v>232</v>
      </c>
      <c r="M1684" t="s">
        <v>253</v>
      </c>
      <c r="N1684" t="s">
        <v>254</v>
      </c>
      <c r="O1684" t="s">
        <v>255</v>
      </c>
      <c r="P1684" t="s">
        <v>256</v>
      </c>
      <c r="Q1684" t="s">
        <v>257</v>
      </c>
      <c r="R1684" s="7" t="s">
        <v>3757</v>
      </c>
      <c r="S1684">
        <v>16</v>
      </c>
      <c r="T1684">
        <v>1</v>
      </c>
      <c r="U1684">
        <v>15</v>
      </c>
      <c r="V1684">
        <v>2</v>
      </c>
      <c r="W1684">
        <v>13</v>
      </c>
      <c r="X1684">
        <v>0.133333333333333</v>
      </c>
      <c r="BJ1684">
        <v>2</v>
      </c>
    </row>
    <row r="1685" spans="1:145" x14ac:dyDescent="0.3">
      <c r="A1685">
        <v>2004</v>
      </c>
      <c r="B1685" t="s">
        <v>3028</v>
      </c>
      <c r="C1685" t="s">
        <v>3025</v>
      </c>
      <c r="D1685" t="s">
        <v>3773</v>
      </c>
      <c r="E1685" t="s">
        <v>385</v>
      </c>
      <c r="F1685" t="s">
        <v>3026</v>
      </c>
      <c r="G1685">
        <v>60.9166666666667</v>
      </c>
      <c r="H1685">
        <v>10.633333333333301</v>
      </c>
      <c r="I1685">
        <v>125</v>
      </c>
      <c r="J1685" t="s">
        <v>251</v>
      </c>
      <c r="K1685" t="s">
        <v>252</v>
      </c>
      <c r="L1685" t="s">
        <v>232</v>
      </c>
      <c r="M1685" t="s">
        <v>272</v>
      </c>
      <c r="N1685" t="s">
        <v>273</v>
      </c>
      <c r="O1685" t="s">
        <v>274</v>
      </c>
      <c r="P1685" t="s">
        <v>275</v>
      </c>
      <c r="Q1685" t="s">
        <v>237</v>
      </c>
      <c r="R1685" s="7" t="s">
        <v>3755</v>
      </c>
      <c r="S1685">
        <v>7</v>
      </c>
      <c r="T1685">
        <v>3</v>
      </c>
      <c r="U1685">
        <v>4</v>
      </c>
      <c r="V1685">
        <v>3</v>
      </c>
      <c r="W1685">
        <v>1</v>
      </c>
      <c r="X1685">
        <v>0.75</v>
      </c>
      <c r="AC1685" s="2">
        <v>2</v>
      </c>
      <c r="BJ1685">
        <v>1</v>
      </c>
    </row>
    <row r="1686" spans="1:145" x14ac:dyDescent="0.3">
      <c r="A1686">
        <v>2004</v>
      </c>
      <c r="B1686" t="s">
        <v>3029</v>
      </c>
      <c r="C1686" t="s">
        <v>3025</v>
      </c>
      <c r="D1686" t="s">
        <v>3773</v>
      </c>
      <c r="E1686" t="s">
        <v>385</v>
      </c>
      <c r="F1686" t="s">
        <v>3026</v>
      </c>
      <c r="G1686">
        <v>60.9166666666667</v>
      </c>
      <c r="H1686">
        <v>10.633333333333301</v>
      </c>
      <c r="I1686">
        <v>125</v>
      </c>
      <c r="J1686" t="s">
        <v>251</v>
      </c>
      <c r="K1686" t="s">
        <v>252</v>
      </c>
      <c r="L1686" t="s">
        <v>443</v>
      </c>
      <c r="M1686" t="s">
        <v>444</v>
      </c>
      <c r="N1686" t="s">
        <v>445</v>
      </c>
      <c r="O1686" t="s">
        <v>446</v>
      </c>
      <c r="P1686" t="s">
        <v>447</v>
      </c>
      <c r="Q1686" t="s">
        <v>448</v>
      </c>
      <c r="R1686" s="7" t="s">
        <v>3761</v>
      </c>
      <c r="S1686">
        <v>13</v>
      </c>
      <c r="T1686">
        <v>5</v>
      </c>
      <c r="U1686">
        <v>8</v>
      </c>
      <c r="V1686">
        <v>0</v>
      </c>
      <c r="W1686">
        <v>8</v>
      </c>
      <c r="X1686">
        <v>0</v>
      </c>
    </row>
    <row r="1687" spans="1:145" x14ac:dyDescent="0.3">
      <c r="A1687">
        <v>2004</v>
      </c>
      <c r="B1687" t="s">
        <v>3030</v>
      </c>
      <c r="C1687" t="s">
        <v>3025</v>
      </c>
      <c r="D1687" t="s">
        <v>3773</v>
      </c>
      <c r="E1687" t="s">
        <v>686</v>
      </c>
      <c r="F1687" t="s">
        <v>2400</v>
      </c>
      <c r="G1687">
        <v>64.216666666666697</v>
      </c>
      <c r="H1687">
        <v>12.016666666666699</v>
      </c>
      <c r="I1687">
        <v>223</v>
      </c>
      <c r="J1687" t="s">
        <v>376</v>
      </c>
      <c r="K1687" t="s">
        <v>288</v>
      </c>
      <c r="L1687" t="s">
        <v>443</v>
      </c>
      <c r="M1687" t="s">
        <v>1053</v>
      </c>
      <c r="N1687" t="s">
        <v>1054</v>
      </c>
      <c r="O1687" t="s">
        <v>1055</v>
      </c>
      <c r="P1687" t="s">
        <v>1056</v>
      </c>
      <c r="Q1687" t="s">
        <v>1057</v>
      </c>
      <c r="R1687" s="7" t="s">
        <v>3762</v>
      </c>
      <c r="S1687">
        <v>15</v>
      </c>
      <c r="T1687">
        <v>5</v>
      </c>
      <c r="U1687">
        <v>10</v>
      </c>
      <c r="V1687">
        <v>0</v>
      </c>
      <c r="W1687">
        <v>10</v>
      </c>
      <c r="X1687">
        <v>0</v>
      </c>
    </row>
    <row r="1688" spans="1:145" x14ac:dyDescent="0.3">
      <c r="A1688">
        <v>2004</v>
      </c>
      <c r="B1688" t="s">
        <v>3031</v>
      </c>
      <c r="C1688" t="s">
        <v>3025</v>
      </c>
      <c r="D1688" t="s">
        <v>3773</v>
      </c>
      <c r="E1688" t="s">
        <v>686</v>
      </c>
      <c r="F1688" t="s">
        <v>3032</v>
      </c>
      <c r="G1688">
        <v>63.966666666666697</v>
      </c>
      <c r="H1688">
        <v>12.116666666666699</v>
      </c>
      <c r="I1688">
        <v>408</v>
      </c>
      <c r="J1688" t="s">
        <v>486</v>
      </c>
      <c r="K1688" t="s">
        <v>288</v>
      </c>
      <c r="L1688" t="s">
        <v>443</v>
      </c>
      <c r="M1688" t="s">
        <v>487</v>
      </c>
      <c r="N1688" t="s">
        <v>488</v>
      </c>
      <c r="O1688" t="s">
        <v>489</v>
      </c>
      <c r="P1688" t="s">
        <v>490</v>
      </c>
      <c r="Q1688" t="s">
        <v>448</v>
      </c>
      <c r="R1688" s="7" t="s">
        <v>3761</v>
      </c>
      <c r="S1688">
        <v>18</v>
      </c>
      <c r="T1688">
        <v>6</v>
      </c>
      <c r="U1688">
        <v>12</v>
      </c>
      <c r="V1688">
        <v>0</v>
      </c>
      <c r="W1688">
        <v>12</v>
      </c>
      <c r="X1688">
        <v>0</v>
      </c>
    </row>
    <row r="1689" spans="1:145" x14ac:dyDescent="0.3">
      <c r="A1689">
        <v>2004</v>
      </c>
      <c r="B1689" t="s">
        <v>3033</v>
      </c>
      <c r="C1689" t="s">
        <v>3025</v>
      </c>
      <c r="D1689" t="s">
        <v>3773</v>
      </c>
      <c r="E1689" t="s">
        <v>686</v>
      </c>
      <c r="F1689" t="s">
        <v>3032</v>
      </c>
      <c r="G1689">
        <v>63.966666666666697</v>
      </c>
      <c r="H1689">
        <v>12.116666666666699</v>
      </c>
      <c r="I1689">
        <v>408</v>
      </c>
      <c r="J1689" t="s">
        <v>251</v>
      </c>
      <c r="K1689" t="s">
        <v>252</v>
      </c>
      <c r="L1689" t="s">
        <v>443</v>
      </c>
      <c r="M1689" t="s">
        <v>444</v>
      </c>
      <c r="N1689" t="s">
        <v>445</v>
      </c>
      <c r="O1689" t="s">
        <v>446</v>
      </c>
      <c r="P1689" t="s">
        <v>447</v>
      </c>
      <c r="Q1689" t="s">
        <v>448</v>
      </c>
      <c r="R1689" s="7" t="s">
        <v>3761</v>
      </c>
      <c r="S1689">
        <v>10</v>
      </c>
      <c r="T1689">
        <v>1</v>
      </c>
      <c r="U1689">
        <v>9</v>
      </c>
      <c r="V1689">
        <v>0</v>
      </c>
      <c r="W1689">
        <v>9</v>
      </c>
      <c r="X1689">
        <v>0</v>
      </c>
    </row>
    <row r="1690" spans="1:145" x14ac:dyDescent="0.3">
      <c r="A1690">
        <v>2004</v>
      </c>
      <c r="B1690" t="s">
        <v>3034</v>
      </c>
      <c r="C1690" t="s">
        <v>3025</v>
      </c>
      <c r="D1690" t="s">
        <v>3773</v>
      </c>
      <c r="E1690" t="s">
        <v>686</v>
      </c>
      <c r="F1690" t="s">
        <v>3032</v>
      </c>
      <c r="G1690">
        <v>63.966666666666697</v>
      </c>
      <c r="H1690">
        <v>12.116666666666699</v>
      </c>
      <c r="I1690">
        <v>408</v>
      </c>
      <c r="J1690" t="s">
        <v>567</v>
      </c>
      <c r="K1690" t="s">
        <v>288</v>
      </c>
      <c r="L1690" t="s">
        <v>443</v>
      </c>
      <c r="M1690" t="s">
        <v>1378</v>
      </c>
      <c r="N1690" t="s">
        <v>1379</v>
      </c>
      <c r="O1690" t="s">
        <v>1380</v>
      </c>
      <c r="P1690" t="s">
        <v>344</v>
      </c>
      <c r="Q1690" t="s">
        <v>521</v>
      </c>
      <c r="R1690" s="7" t="s">
        <v>3762</v>
      </c>
      <c r="S1690">
        <v>66</v>
      </c>
      <c r="T1690">
        <v>11</v>
      </c>
      <c r="U1690">
        <v>55</v>
      </c>
      <c r="V1690">
        <v>2</v>
      </c>
      <c r="W1690">
        <v>53</v>
      </c>
      <c r="X1690">
        <v>3.6363636363636397E-2</v>
      </c>
      <c r="DS1690" s="2">
        <v>2</v>
      </c>
    </row>
    <row r="1691" spans="1:145" x14ac:dyDescent="0.3">
      <c r="A1691">
        <v>2004</v>
      </c>
      <c r="B1691" t="s">
        <v>3035</v>
      </c>
      <c r="C1691" t="s">
        <v>3036</v>
      </c>
      <c r="D1691" t="s">
        <v>3773</v>
      </c>
      <c r="E1691" t="s">
        <v>363</v>
      </c>
      <c r="F1691" t="s">
        <v>3037</v>
      </c>
      <c r="G1691">
        <v>63.5833333333333</v>
      </c>
      <c r="H1691">
        <v>9.9833333333333307</v>
      </c>
      <c r="I1691">
        <v>6</v>
      </c>
      <c r="J1691" t="s">
        <v>567</v>
      </c>
      <c r="K1691" t="s">
        <v>288</v>
      </c>
      <c r="L1691" t="s">
        <v>443</v>
      </c>
      <c r="M1691" t="s">
        <v>1378</v>
      </c>
      <c r="N1691" t="s">
        <v>1379</v>
      </c>
      <c r="O1691" t="s">
        <v>1380</v>
      </c>
      <c r="P1691" t="s">
        <v>344</v>
      </c>
      <c r="Q1691" t="s">
        <v>521</v>
      </c>
      <c r="R1691" s="7" t="s">
        <v>3762</v>
      </c>
      <c r="S1691">
        <v>75</v>
      </c>
      <c r="T1691">
        <v>12</v>
      </c>
      <c r="U1691">
        <v>63</v>
      </c>
      <c r="V1691">
        <v>3</v>
      </c>
      <c r="W1691">
        <v>60</v>
      </c>
      <c r="X1691">
        <v>4.76190476190477E-2</v>
      </c>
      <c r="CW1691" s="2">
        <v>1</v>
      </c>
      <c r="CY1691" s="2">
        <v>1</v>
      </c>
      <c r="DS1691" s="2">
        <v>1</v>
      </c>
    </row>
    <row r="1692" spans="1:145" x14ac:dyDescent="0.3">
      <c r="A1692">
        <v>2004</v>
      </c>
      <c r="B1692" t="s">
        <v>3038</v>
      </c>
      <c r="C1692" t="s">
        <v>3036</v>
      </c>
      <c r="D1692" t="s">
        <v>3773</v>
      </c>
      <c r="E1692" t="s">
        <v>363</v>
      </c>
      <c r="F1692" t="s">
        <v>3037</v>
      </c>
      <c r="G1692">
        <v>63.5833333333333</v>
      </c>
      <c r="H1692">
        <v>9.9833333333333307</v>
      </c>
      <c r="I1692">
        <v>6</v>
      </c>
      <c r="J1692" t="s">
        <v>567</v>
      </c>
      <c r="K1692" t="s">
        <v>288</v>
      </c>
      <c r="L1692" t="s">
        <v>443</v>
      </c>
      <c r="M1692" t="s">
        <v>1373</v>
      </c>
      <c r="N1692" t="s">
        <v>1374</v>
      </c>
      <c r="O1692" t="s">
        <v>1375</v>
      </c>
      <c r="P1692" t="s">
        <v>344</v>
      </c>
      <c r="Q1692" t="s">
        <v>448</v>
      </c>
      <c r="R1692" s="7" t="s">
        <v>3761</v>
      </c>
      <c r="S1692">
        <v>103</v>
      </c>
      <c r="T1692">
        <v>20</v>
      </c>
      <c r="U1692">
        <v>83</v>
      </c>
      <c r="V1692">
        <v>1</v>
      </c>
      <c r="W1692">
        <v>82</v>
      </c>
      <c r="X1692">
        <v>1.20481927710843E-2</v>
      </c>
      <c r="EO1692" s="2">
        <v>1</v>
      </c>
    </row>
    <row r="1693" spans="1:145" x14ac:dyDescent="0.3">
      <c r="A1693">
        <v>2004</v>
      </c>
      <c r="B1693" t="s">
        <v>3039</v>
      </c>
      <c r="C1693" t="s">
        <v>3036</v>
      </c>
      <c r="D1693" t="s">
        <v>3773</v>
      </c>
      <c r="E1693" t="s">
        <v>363</v>
      </c>
      <c r="F1693" t="s">
        <v>3037</v>
      </c>
      <c r="G1693">
        <v>63.5833333333333</v>
      </c>
      <c r="H1693">
        <v>9.9833333333333307</v>
      </c>
      <c r="I1693">
        <v>6</v>
      </c>
      <c r="J1693" t="s">
        <v>567</v>
      </c>
      <c r="K1693" t="s">
        <v>288</v>
      </c>
      <c r="L1693" t="s">
        <v>232</v>
      </c>
      <c r="M1693" t="s">
        <v>797</v>
      </c>
      <c r="N1693" t="s">
        <v>798</v>
      </c>
      <c r="O1693" t="s">
        <v>799</v>
      </c>
      <c r="P1693" t="s">
        <v>800</v>
      </c>
      <c r="Q1693" t="s">
        <v>257</v>
      </c>
      <c r="R1693" s="7" t="s">
        <v>3757</v>
      </c>
      <c r="S1693">
        <v>7</v>
      </c>
      <c r="T1693">
        <v>0</v>
      </c>
      <c r="U1693">
        <v>7</v>
      </c>
      <c r="V1693">
        <v>5</v>
      </c>
      <c r="W1693">
        <v>2</v>
      </c>
      <c r="X1693">
        <v>0.71428571428571497</v>
      </c>
      <c r="BJ1693">
        <v>3</v>
      </c>
      <c r="EL1693" s="2">
        <v>2</v>
      </c>
    </row>
    <row r="1694" spans="1:145" x14ac:dyDescent="0.3">
      <c r="A1694">
        <v>2004</v>
      </c>
      <c r="B1694" t="s">
        <v>3040</v>
      </c>
      <c r="C1694" t="s">
        <v>3041</v>
      </c>
      <c r="D1694" t="s">
        <v>3773</v>
      </c>
      <c r="E1694" t="s">
        <v>363</v>
      </c>
      <c r="F1694" t="s">
        <v>3042</v>
      </c>
      <c r="G1694">
        <v>62.816666666666698</v>
      </c>
      <c r="H1694">
        <v>10.016666666666699</v>
      </c>
      <c r="I1694">
        <v>521</v>
      </c>
      <c r="J1694" t="s">
        <v>251</v>
      </c>
      <c r="K1694" t="s">
        <v>252</v>
      </c>
      <c r="L1694" t="s">
        <v>443</v>
      </c>
      <c r="M1694" t="s">
        <v>444</v>
      </c>
      <c r="N1694" t="s">
        <v>445</v>
      </c>
      <c r="O1694" t="s">
        <v>446</v>
      </c>
      <c r="P1694" t="s">
        <v>447</v>
      </c>
      <c r="Q1694" t="s">
        <v>448</v>
      </c>
      <c r="R1694" s="7" t="s">
        <v>3761</v>
      </c>
      <c r="S1694">
        <v>38</v>
      </c>
      <c r="T1694">
        <v>18</v>
      </c>
      <c r="U1694">
        <v>20</v>
      </c>
      <c r="V1694">
        <v>3</v>
      </c>
      <c r="W1694">
        <v>17</v>
      </c>
      <c r="X1694">
        <v>0.15</v>
      </c>
      <c r="CN1694" s="2">
        <v>1</v>
      </c>
      <c r="EE1694" s="2">
        <v>1</v>
      </c>
      <c r="EJ1694" s="2">
        <v>1</v>
      </c>
    </row>
    <row r="1695" spans="1:145" x14ac:dyDescent="0.3">
      <c r="A1695">
        <v>2004</v>
      </c>
      <c r="B1695" t="s">
        <v>3043</v>
      </c>
      <c r="C1695" t="s">
        <v>3044</v>
      </c>
      <c r="D1695" t="s">
        <v>3773</v>
      </c>
      <c r="E1695" t="s">
        <v>363</v>
      </c>
      <c r="F1695" t="s">
        <v>3045</v>
      </c>
      <c r="G1695">
        <v>62.283333333333303</v>
      </c>
      <c r="H1695">
        <v>9.5833333333333304</v>
      </c>
      <c r="I1695">
        <v>990</v>
      </c>
      <c r="J1695" t="s">
        <v>251</v>
      </c>
      <c r="K1695" t="s">
        <v>252</v>
      </c>
      <c r="L1695" t="s">
        <v>443</v>
      </c>
      <c r="M1695" t="s">
        <v>444</v>
      </c>
      <c r="N1695" t="s">
        <v>445</v>
      </c>
      <c r="O1695" t="s">
        <v>446</v>
      </c>
      <c r="P1695" t="s">
        <v>447</v>
      </c>
      <c r="Q1695" t="s">
        <v>448</v>
      </c>
      <c r="R1695" s="7" t="s">
        <v>3761</v>
      </c>
      <c r="S1695">
        <v>86</v>
      </c>
      <c r="T1695">
        <v>14</v>
      </c>
      <c r="U1695">
        <v>72</v>
      </c>
      <c r="V1695">
        <v>0</v>
      </c>
      <c r="W1695">
        <v>72</v>
      </c>
      <c r="X1695">
        <v>0</v>
      </c>
    </row>
    <row r="1696" spans="1:145" x14ac:dyDescent="0.3">
      <c r="A1696">
        <v>2004</v>
      </c>
      <c r="B1696" t="s">
        <v>3046</v>
      </c>
      <c r="C1696" t="s">
        <v>3044</v>
      </c>
      <c r="D1696" t="s">
        <v>3773</v>
      </c>
      <c r="E1696" t="s">
        <v>363</v>
      </c>
      <c r="F1696" t="s">
        <v>3047</v>
      </c>
      <c r="G1696">
        <v>62.266666666666701</v>
      </c>
      <c r="H1696">
        <v>9.5833333333333304</v>
      </c>
      <c r="I1696">
        <v>950</v>
      </c>
      <c r="J1696" t="s">
        <v>371</v>
      </c>
      <c r="K1696" t="s">
        <v>288</v>
      </c>
      <c r="L1696" t="s">
        <v>232</v>
      </c>
      <c r="M1696" t="s">
        <v>372</v>
      </c>
      <c r="N1696" t="s">
        <v>373</v>
      </c>
      <c r="O1696" t="s">
        <v>374</v>
      </c>
      <c r="P1696" t="s">
        <v>256</v>
      </c>
      <c r="Q1696" t="s">
        <v>257</v>
      </c>
      <c r="R1696" s="7" t="s">
        <v>3757</v>
      </c>
      <c r="S1696">
        <v>78</v>
      </c>
      <c r="T1696">
        <v>4</v>
      </c>
      <c r="U1696">
        <v>74</v>
      </c>
      <c r="V1696">
        <v>69</v>
      </c>
      <c r="W1696">
        <v>5</v>
      </c>
      <c r="X1696">
        <v>0.93243243243243301</v>
      </c>
      <c r="AT1696">
        <v>9</v>
      </c>
      <c r="AY1696">
        <v>10</v>
      </c>
      <c r="BJ1696">
        <v>49</v>
      </c>
      <c r="EO1696" s="2">
        <v>1</v>
      </c>
    </row>
    <row r="1697" spans="1:145" x14ac:dyDescent="0.3">
      <c r="A1697">
        <v>2004</v>
      </c>
      <c r="B1697" t="s">
        <v>3048</v>
      </c>
      <c r="C1697" t="s">
        <v>3044</v>
      </c>
      <c r="D1697" t="s">
        <v>3773</v>
      </c>
      <c r="E1697" t="s">
        <v>363</v>
      </c>
      <c r="F1697" t="s">
        <v>3047</v>
      </c>
      <c r="G1697">
        <v>62.266666666666701</v>
      </c>
      <c r="H1697">
        <v>9.5833333333333304</v>
      </c>
      <c r="I1697">
        <v>950</v>
      </c>
      <c r="J1697" t="s">
        <v>371</v>
      </c>
      <c r="K1697" t="s">
        <v>288</v>
      </c>
      <c r="L1697" t="s">
        <v>387</v>
      </c>
      <c r="M1697" t="s">
        <v>1756</v>
      </c>
      <c r="N1697" t="s">
        <v>1757</v>
      </c>
      <c r="O1697" t="s">
        <v>1758</v>
      </c>
      <c r="P1697" t="s">
        <v>780</v>
      </c>
      <c r="Q1697" t="s">
        <v>392</v>
      </c>
      <c r="R1697" s="7" t="s">
        <v>3759</v>
      </c>
      <c r="S1697">
        <v>4</v>
      </c>
      <c r="T1697">
        <v>0</v>
      </c>
      <c r="U1697">
        <v>4</v>
      </c>
      <c r="V1697">
        <v>0</v>
      </c>
      <c r="W1697">
        <v>4</v>
      </c>
      <c r="X1697">
        <v>0</v>
      </c>
    </row>
    <row r="1698" spans="1:145" x14ac:dyDescent="0.3">
      <c r="A1698">
        <v>2004</v>
      </c>
      <c r="B1698" t="s">
        <v>3049</v>
      </c>
      <c r="C1698" t="s">
        <v>3044</v>
      </c>
      <c r="D1698" t="s">
        <v>3773</v>
      </c>
      <c r="E1698" t="s">
        <v>363</v>
      </c>
      <c r="F1698" t="s">
        <v>3047</v>
      </c>
      <c r="G1698">
        <v>62.266666666666701</v>
      </c>
      <c r="H1698">
        <v>9.5833333333333304</v>
      </c>
      <c r="I1698">
        <v>950</v>
      </c>
      <c r="J1698" t="s">
        <v>365</v>
      </c>
      <c r="K1698" t="s">
        <v>288</v>
      </c>
      <c r="L1698" t="s">
        <v>443</v>
      </c>
      <c r="M1698" t="s">
        <v>1076</v>
      </c>
      <c r="N1698" t="s">
        <v>1077</v>
      </c>
      <c r="O1698" t="s">
        <v>1078</v>
      </c>
      <c r="P1698" t="s">
        <v>1079</v>
      </c>
      <c r="Q1698" t="s">
        <v>521</v>
      </c>
      <c r="R1698" s="7" t="s">
        <v>3762</v>
      </c>
      <c r="S1698">
        <v>12</v>
      </c>
      <c r="T1698">
        <v>4</v>
      </c>
      <c r="U1698">
        <v>8</v>
      </c>
      <c r="V1698">
        <v>3</v>
      </c>
      <c r="W1698">
        <v>5</v>
      </c>
      <c r="X1698">
        <v>0.375</v>
      </c>
      <c r="AC1698" s="2">
        <v>2</v>
      </c>
      <c r="CN1698" s="2">
        <v>1</v>
      </c>
    </row>
    <row r="1699" spans="1:145" x14ac:dyDescent="0.3">
      <c r="A1699">
        <v>2004</v>
      </c>
      <c r="B1699" t="s">
        <v>3050</v>
      </c>
      <c r="C1699" t="s">
        <v>3044</v>
      </c>
      <c r="D1699" t="s">
        <v>3773</v>
      </c>
      <c r="E1699" t="s">
        <v>363</v>
      </c>
      <c r="F1699" t="s">
        <v>3047</v>
      </c>
      <c r="G1699">
        <v>62.266666666666701</v>
      </c>
      <c r="H1699">
        <v>9.5833333333333304</v>
      </c>
      <c r="I1699">
        <v>950</v>
      </c>
      <c r="J1699" t="s">
        <v>376</v>
      </c>
      <c r="K1699" t="s">
        <v>288</v>
      </c>
      <c r="L1699" t="s">
        <v>443</v>
      </c>
      <c r="M1699" t="s">
        <v>2324</v>
      </c>
      <c r="N1699" t="s">
        <v>2325</v>
      </c>
      <c r="O1699" t="s">
        <v>2326</v>
      </c>
      <c r="P1699" t="s">
        <v>505</v>
      </c>
      <c r="Q1699" t="s">
        <v>448</v>
      </c>
      <c r="R1699" s="7" t="s">
        <v>3761</v>
      </c>
      <c r="S1699">
        <v>15</v>
      </c>
      <c r="T1699">
        <v>5</v>
      </c>
      <c r="U1699">
        <v>10</v>
      </c>
      <c r="V1699">
        <v>1</v>
      </c>
      <c r="W1699">
        <v>9</v>
      </c>
      <c r="X1699">
        <v>0.1</v>
      </c>
      <c r="AC1699" s="2">
        <v>1</v>
      </c>
    </row>
    <row r="1700" spans="1:145" x14ac:dyDescent="0.3">
      <c r="A1700">
        <v>2004</v>
      </c>
      <c r="B1700" t="s">
        <v>3051</v>
      </c>
      <c r="C1700" t="s">
        <v>3044</v>
      </c>
      <c r="D1700" t="s">
        <v>3773</v>
      </c>
      <c r="E1700" t="s">
        <v>363</v>
      </c>
      <c r="F1700" t="s">
        <v>3047</v>
      </c>
      <c r="G1700">
        <v>62.266666666666701</v>
      </c>
      <c r="H1700">
        <v>9.5833333333333304</v>
      </c>
      <c r="I1700">
        <v>950</v>
      </c>
      <c r="J1700" t="s">
        <v>376</v>
      </c>
      <c r="K1700" t="s">
        <v>288</v>
      </c>
      <c r="L1700" t="s">
        <v>232</v>
      </c>
      <c r="M1700" t="s">
        <v>897</v>
      </c>
      <c r="N1700" t="s">
        <v>898</v>
      </c>
      <c r="O1700" t="s">
        <v>899</v>
      </c>
      <c r="P1700" t="s">
        <v>900</v>
      </c>
      <c r="Q1700" t="s">
        <v>237</v>
      </c>
      <c r="R1700" s="7" t="s">
        <v>3755</v>
      </c>
      <c r="S1700">
        <v>16</v>
      </c>
      <c r="T1700">
        <v>0</v>
      </c>
      <c r="U1700">
        <v>16</v>
      </c>
      <c r="V1700">
        <v>12</v>
      </c>
      <c r="W1700">
        <v>4</v>
      </c>
      <c r="X1700">
        <v>0.75</v>
      </c>
      <c r="BJ1700">
        <v>11</v>
      </c>
      <c r="BY1700" s="2">
        <v>1</v>
      </c>
    </row>
    <row r="1701" spans="1:145" x14ac:dyDescent="0.3">
      <c r="A1701">
        <v>2004</v>
      </c>
      <c r="B1701" t="s">
        <v>3052</v>
      </c>
      <c r="C1701" t="s">
        <v>3044</v>
      </c>
      <c r="D1701" t="s">
        <v>3773</v>
      </c>
      <c r="E1701" t="s">
        <v>363</v>
      </c>
      <c r="F1701" t="s">
        <v>3047</v>
      </c>
      <c r="G1701">
        <v>62.266666666666701</v>
      </c>
      <c r="H1701">
        <v>9.5833333333333304</v>
      </c>
      <c r="I1701">
        <v>950</v>
      </c>
      <c r="J1701" t="s">
        <v>376</v>
      </c>
      <c r="K1701" t="s">
        <v>288</v>
      </c>
      <c r="L1701" t="s">
        <v>232</v>
      </c>
      <c r="M1701" t="s">
        <v>377</v>
      </c>
      <c r="N1701" t="s">
        <v>378</v>
      </c>
      <c r="O1701" t="s">
        <v>379</v>
      </c>
      <c r="P1701" t="s">
        <v>380</v>
      </c>
      <c r="Q1701" t="s">
        <v>257</v>
      </c>
      <c r="R1701" s="7" t="s">
        <v>3757</v>
      </c>
      <c r="S1701">
        <v>38</v>
      </c>
      <c r="T1701">
        <v>1</v>
      </c>
      <c r="U1701">
        <v>37</v>
      </c>
      <c r="V1701">
        <v>31</v>
      </c>
      <c r="W1701">
        <v>6</v>
      </c>
      <c r="X1701">
        <v>0.83783783783783805</v>
      </c>
      <c r="BJ1701">
        <v>31</v>
      </c>
    </row>
    <row r="1702" spans="1:145" x14ac:dyDescent="0.3">
      <c r="A1702">
        <v>2004</v>
      </c>
      <c r="B1702" t="s">
        <v>3053</v>
      </c>
      <c r="C1702" t="s">
        <v>3044</v>
      </c>
      <c r="D1702" t="s">
        <v>3773</v>
      </c>
      <c r="E1702" t="s">
        <v>363</v>
      </c>
      <c r="F1702" t="s">
        <v>3047</v>
      </c>
      <c r="G1702">
        <v>62.266666666666701</v>
      </c>
      <c r="H1702">
        <v>9.5833333333333304</v>
      </c>
      <c r="I1702">
        <v>950</v>
      </c>
      <c r="J1702" t="s">
        <v>376</v>
      </c>
      <c r="K1702" t="s">
        <v>288</v>
      </c>
      <c r="L1702" t="s">
        <v>387</v>
      </c>
      <c r="M1702" t="s">
        <v>771</v>
      </c>
      <c r="N1702" t="s">
        <v>772</v>
      </c>
      <c r="O1702" t="s">
        <v>773</v>
      </c>
      <c r="P1702" t="s">
        <v>391</v>
      </c>
      <c r="Q1702" t="s">
        <v>392</v>
      </c>
      <c r="R1702" s="7" t="s">
        <v>3759</v>
      </c>
      <c r="S1702">
        <v>12</v>
      </c>
      <c r="T1702">
        <v>0</v>
      </c>
      <c r="U1702">
        <v>12</v>
      </c>
      <c r="V1702">
        <v>2</v>
      </c>
      <c r="W1702">
        <v>10</v>
      </c>
      <c r="X1702">
        <v>0.16666666666666699</v>
      </c>
      <c r="BJ1702">
        <v>2</v>
      </c>
    </row>
    <row r="1703" spans="1:145" x14ac:dyDescent="0.3">
      <c r="A1703">
        <v>2004</v>
      </c>
      <c r="B1703" t="s">
        <v>3054</v>
      </c>
      <c r="C1703" t="s">
        <v>3055</v>
      </c>
      <c r="D1703" t="s">
        <v>3773</v>
      </c>
      <c r="E1703" t="s">
        <v>385</v>
      </c>
      <c r="F1703" t="s">
        <v>673</v>
      </c>
      <c r="G1703">
        <v>61.3333333333333</v>
      </c>
      <c r="H1703">
        <v>10.3</v>
      </c>
      <c r="I1703">
        <v>552</v>
      </c>
      <c r="J1703" t="s">
        <v>382</v>
      </c>
      <c r="K1703" t="s">
        <v>288</v>
      </c>
      <c r="L1703" t="s">
        <v>387</v>
      </c>
      <c r="M1703" t="s">
        <v>388</v>
      </c>
      <c r="N1703" t="s">
        <v>389</v>
      </c>
      <c r="O1703" t="s">
        <v>390</v>
      </c>
      <c r="P1703" t="s">
        <v>391</v>
      </c>
      <c r="Q1703" t="s">
        <v>392</v>
      </c>
      <c r="R1703" s="7" t="s">
        <v>3759</v>
      </c>
      <c r="S1703">
        <v>16</v>
      </c>
      <c r="T1703">
        <v>0</v>
      </c>
      <c r="U1703">
        <v>16</v>
      </c>
      <c r="V1703">
        <v>5</v>
      </c>
      <c r="W1703">
        <v>11</v>
      </c>
      <c r="X1703">
        <v>0.3125</v>
      </c>
      <c r="BJ1703">
        <v>4</v>
      </c>
      <c r="EO1703" s="2">
        <v>1</v>
      </c>
    </row>
    <row r="1704" spans="1:145" x14ac:dyDescent="0.3">
      <c r="A1704">
        <v>2004</v>
      </c>
      <c r="B1704" t="s">
        <v>3056</v>
      </c>
      <c r="C1704" t="s">
        <v>3057</v>
      </c>
      <c r="D1704" t="s">
        <v>3773</v>
      </c>
      <c r="E1704" t="s">
        <v>385</v>
      </c>
      <c r="F1704" t="s">
        <v>666</v>
      </c>
      <c r="G1704">
        <v>61.5</v>
      </c>
      <c r="H1704">
        <v>9.7666666666666693</v>
      </c>
      <c r="I1704">
        <v>954</v>
      </c>
      <c r="J1704" t="s">
        <v>365</v>
      </c>
      <c r="K1704" t="s">
        <v>288</v>
      </c>
      <c r="L1704" t="s">
        <v>232</v>
      </c>
      <c r="M1704" t="s">
        <v>366</v>
      </c>
      <c r="N1704" t="s">
        <v>367</v>
      </c>
      <c r="O1704" t="s">
        <v>368</v>
      </c>
      <c r="P1704" t="s">
        <v>369</v>
      </c>
      <c r="Q1704" t="s">
        <v>257</v>
      </c>
      <c r="R1704" s="7" t="s">
        <v>3757</v>
      </c>
      <c r="S1704">
        <v>32</v>
      </c>
      <c r="T1704">
        <v>2</v>
      </c>
      <c r="U1704">
        <v>30</v>
      </c>
      <c r="V1704">
        <v>19</v>
      </c>
      <c r="W1704">
        <v>11</v>
      </c>
      <c r="X1704">
        <v>0.63333333333333297</v>
      </c>
      <c r="BJ1704">
        <v>16</v>
      </c>
      <c r="BY1704" s="2">
        <v>1</v>
      </c>
      <c r="CO1704" s="2">
        <v>1</v>
      </c>
      <c r="EL1704" s="2">
        <v>1</v>
      </c>
    </row>
    <row r="1705" spans="1:145" x14ac:dyDescent="0.3">
      <c r="A1705">
        <v>2004</v>
      </c>
      <c r="B1705" t="s">
        <v>3058</v>
      </c>
      <c r="C1705" t="s">
        <v>3057</v>
      </c>
      <c r="D1705" t="s">
        <v>3773</v>
      </c>
      <c r="E1705" t="s">
        <v>385</v>
      </c>
      <c r="F1705" t="s">
        <v>666</v>
      </c>
      <c r="G1705">
        <v>61.5</v>
      </c>
      <c r="H1705">
        <v>9.7666666666666693</v>
      </c>
      <c r="I1705">
        <v>954</v>
      </c>
      <c r="J1705" t="s">
        <v>365</v>
      </c>
      <c r="K1705" t="s">
        <v>288</v>
      </c>
      <c r="L1705" t="s">
        <v>232</v>
      </c>
      <c r="M1705" t="s">
        <v>403</v>
      </c>
      <c r="N1705" t="s">
        <v>410</v>
      </c>
      <c r="O1705" t="s">
        <v>411</v>
      </c>
      <c r="P1705" t="s">
        <v>369</v>
      </c>
      <c r="Q1705" t="s">
        <v>282</v>
      </c>
      <c r="R1705" s="7" t="s">
        <v>3758</v>
      </c>
      <c r="S1705">
        <v>21</v>
      </c>
      <c r="T1705">
        <v>1</v>
      </c>
      <c r="U1705">
        <v>20</v>
      </c>
      <c r="V1705">
        <v>9</v>
      </c>
      <c r="W1705">
        <v>11</v>
      </c>
      <c r="X1705">
        <v>0.45</v>
      </c>
      <c r="BJ1705">
        <v>8</v>
      </c>
      <c r="CO1705" s="2">
        <v>1</v>
      </c>
    </row>
    <row r="1706" spans="1:145" x14ac:dyDescent="0.3">
      <c r="A1706">
        <v>2004</v>
      </c>
      <c r="B1706" t="s">
        <v>3059</v>
      </c>
      <c r="C1706" t="s">
        <v>3057</v>
      </c>
      <c r="D1706" t="s">
        <v>3773</v>
      </c>
      <c r="E1706" t="s">
        <v>385</v>
      </c>
      <c r="F1706" t="s">
        <v>666</v>
      </c>
      <c r="G1706">
        <v>61.5</v>
      </c>
      <c r="H1706">
        <v>9.7666666666666693</v>
      </c>
      <c r="I1706">
        <v>954</v>
      </c>
      <c r="J1706" t="s">
        <v>365</v>
      </c>
      <c r="K1706" t="s">
        <v>288</v>
      </c>
      <c r="L1706" t="s">
        <v>387</v>
      </c>
      <c r="M1706" t="s">
        <v>399</v>
      </c>
      <c r="N1706" t="s">
        <v>400</v>
      </c>
      <c r="O1706" t="s">
        <v>401</v>
      </c>
      <c r="P1706" t="s">
        <v>369</v>
      </c>
      <c r="Q1706" t="s">
        <v>392</v>
      </c>
      <c r="R1706" s="7" t="s">
        <v>3759</v>
      </c>
      <c r="S1706">
        <v>61</v>
      </c>
      <c r="T1706">
        <v>0</v>
      </c>
      <c r="U1706">
        <v>61</v>
      </c>
      <c r="V1706">
        <v>11</v>
      </c>
      <c r="W1706">
        <v>50</v>
      </c>
      <c r="X1706">
        <v>0.18032786885245899</v>
      </c>
      <c r="BJ1706">
        <v>9</v>
      </c>
      <c r="EO1706" s="2">
        <v>2</v>
      </c>
    </row>
    <row r="1707" spans="1:145" x14ac:dyDescent="0.3">
      <c r="A1707">
        <v>2004</v>
      </c>
      <c r="B1707" t="s">
        <v>3060</v>
      </c>
      <c r="C1707" t="s">
        <v>3057</v>
      </c>
      <c r="D1707" t="s">
        <v>3773</v>
      </c>
      <c r="E1707" t="s">
        <v>385</v>
      </c>
      <c r="F1707" t="s">
        <v>677</v>
      </c>
      <c r="G1707">
        <v>61.466666666666697</v>
      </c>
      <c r="H1707">
        <v>9.8666666666666707</v>
      </c>
      <c r="I1707">
        <v>900</v>
      </c>
      <c r="J1707" t="s">
        <v>376</v>
      </c>
      <c r="K1707" t="s">
        <v>288</v>
      </c>
      <c r="L1707" t="s">
        <v>443</v>
      </c>
      <c r="M1707" t="s">
        <v>2324</v>
      </c>
      <c r="N1707" t="s">
        <v>2325</v>
      </c>
      <c r="O1707" t="s">
        <v>2326</v>
      </c>
      <c r="P1707" t="s">
        <v>505</v>
      </c>
      <c r="Q1707" t="s">
        <v>448</v>
      </c>
      <c r="R1707" s="7" t="s">
        <v>3761</v>
      </c>
      <c r="S1707">
        <v>6</v>
      </c>
      <c r="T1707">
        <v>1</v>
      </c>
      <c r="U1707">
        <v>5</v>
      </c>
      <c r="V1707">
        <v>1</v>
      </c>
      <c r="W1707">
        <v>4</v>
      </c>
      <c r="X1707">
        <v>0.2</v>
      </c>
      <c r="CA1707" s="2">
        <v>1</v>
      </c>
    </row>
    <row r="1708" spans="1:145" x14ac:dyDescent="0.3">
      <c r="A1708">
        <v>2004</v>
      </c>
      <c r="B1708" t="s">
        <v>3061</v>
      </c>
      <c r="C1708" t="s">
        <v>3057</v>
      </c>
      <c r="D1708" t="s">
        <v>3773</v>
      </c>
      <c r="E1708" t="s">
        <v>385</v>
      </c>
      <c r="F1708" t="s">
        <v>3062</v>
      </c>
      <c r="G1708">
        <v>61.35</v>
      </c>
      <c r="H1708">
        <v>10.050000000000001</v>
      </c>
      <c r="I1708">
        <v>903</v>
      </c>
      <c r="J1708" t="s">
        <v>667</v>
      </c>
      <c r="K1708" t="s">
        <v>288</v>
      </c>
      <c r="L1708" t="s">
        <v>232</v>
      </c>
      <c r="M1708" t="s">
        <v>668</v>
      </c>
      <c r="N1708" t="s">
        <v>669</v>
      </c>
      <c r="O1708" t="s">
        <v>670</v>
      </c>
      <c r="P1708" t="s">
        <v>553</v>
      </c>
      <c r="Q1708" t="s">
        <v>257</v>
      </c>
      <c r="R1708" s="7" t="s">
        <v>3757</v>
      </c>
      <c r="S1708">
        <v>45</v>
      </c>
      <c r="T1708">
        <v>4</v>
      </c>
      <c r="U1708">
        <v>41</v>
      </c>
      <c r="V1708">
        <v>15</v>
      </c>
      <c r="W1708">
        <v>26</v>
      </c>
      <c r="X1708">
        <v>0.36585365853658502</v>
      </c>
      <c r="AT1708">
        <v>1</v>
      </c>
      <c r="BJ1708">
        <v>10</v>
      </c>
      <c r="CN1708" s="2">
        <v>1</v>
      </c>
      <c r="EL1708" s="2">
        <v>3</v>
      </c>
    </row>
    <row r="1709" spans="1:145" x14ac:dyDescent="0.3">
      <c r="A1709">
        <v>2004</v>
      </c>
      <c r="B1709" t="s">
        <v>3063</v>
      </c>
      <c r="C1709" t="s">
        <v>3057</v>
      </c>
      <c r="D1709" t="s">
        <v>3773</v>
      </c>
      <c r="E1709" t="s">
        <v>385</v>
      </c>
      <c r="F1709" t="s">
        <v>3062</v>
      </c>
      <c r="G1709">
        <v>61.35</v>
      </c>
      <c r="H1709">
        <v>10.050000000000001</v>
      </c>
      <c r="I1709">
        <v>903</v>
      </c>
      <c r="J1709" t="s">
        <v>667</v>
      </c>
      <c r="K1709" t="s">
        <v>288</v>
      </c>
      <c r="L1709" t="s">
        <v>387</v>
      </c>
      <c r="M1709" t="s">
        <v>1003</v>
      </c>
      <c r="N1709" t="s">
        <v>1004</v>
      </c>
      <c r="O1709" t="s">
        <v>1005</v>
      </c>
      <c r="P1709" t="s">
        <v>369</v>
      </c>
      <c r="Q1709" t="s">
        <v>392</v>
      </c>
      <c r="R1709" s="7" t="s">
        <v>3759</v>
      </c>
      <c r="S1709">
        <v>30</v>
      </c>
      <c r="T1709">
        <v>0</v>
      </c>
      <c r="U1709">
        <v>30</v>
      </c>
      <c r="V1709">
        <v>9</v>
      </c>
      <c r="W1709">
        <v>21</v>
      </c>
      <c r="X1709">
        <v>0.3</v>
      </c>
      <c r="BJ1709">
        <v>7</v>
      </c>
      <c r="EO1709" s="2">
        <v>2</v>
      </c>
    </row>
    <row r="1710" spans="1:145" x14ac:dyDescent="0.3">
      <c r="A1710">
        <v>2004</v>
      </c>
      <c r="B1710" t="s">
        <v>3064</v>
      </c>
      <c r="C1710" t="s">
        <v>3065</v>
      </c>
      <c r="D1710" t="s">
        <v>3773</v>
      </c>
      <c r="E1710" t="s">
        <v>3066</v>
      </c>
      <c r="F1710" t="s">
        <v>3067</v>
      </c>
      <c r="G1710">
        <v>59.2</v>
      </c>
      <c r="H1710">
        <v>11.4333333333333</v>
      </c>
      <c r="I1710">
        <v>130</v>
      </c>
      <c r="J1710" t="s">
        <v>1638</v>
      </c>
      <c r="K1710" t="s">
        <v>288</v>
      </c>
      <c r="L1710" t="s">
        <v>387</v>
      </c>
      <c r="M1710" t="s">
        <v>1500</v>
      </c>
      <c r="N1710" t="s">
        <v>1501</v>
      </c>
      <c r="O1710" t="s">
        <v>1502</v>
      </c>
      <c r="P1710" t="s">
        <v>1503</v>
      </c>
      <c r="Q1710" t="s">
        <v>407</v>
      </c>
      <c r="R1710" s="7" t="s">
        <v>3760</v>
      </c>
      <c r="S1710">
        <v>27</v>
      </c>
      <c r="T1710">
        <v>0</v>
      </c>
      <c r="U1710">
        <v>27</v>
      </c>
      <c r="V1710">
        <v>11</v>
      </c>
      <c r="W1710">
        <v>16</v>
      </c>
      <c r="X1710">
        <v>0.407407407407407</v>
      </c>
      <c r="BE1710" s="2">
        <v>1</v>
      </c>
      <c r="BJ1710">
        <v>9</v>
      </c>
      <c r="EO1710" s="2">
        <v>1</v>
      </c>
    </row>
    <row r="1711" spans="1:145" x14ac:dyDescent="0.3">
      <c r="A1711">
        <v>2004</v>
      </c>
      <c r="B1711" t="s">
        <v>3068</v>
      </c>
      <c r="C1711" t="s">
        <v>3065</v>
      </c>
      <c r="D1711" t="s">
        <v>3773</v>
      </c>
      <c r="E1711" t="s">
        <v>3066</v>
      </c>
      <c r="F1711" t="s">
        <v>3067</v>
      </c>
      <c r="G1711">
        <v>59.2</v>
      </c>
      <c r="H1711">
        <v>11.4333333333333</v>
      </c>
      <c r="I1711">
        <v>130</v>
      </c>
      <c r="J1711" t="s">
        <v>1638</v>
      </c>
      <c r="K1711" t="s">
        <v>288</v>
      </c>
      <c r="L1711" t="s">
        <v>232</v>
      </c>
      <c r="M1711" t="s">
        <v>341</v>
      </c>
      <c r="N1711" t="s">
        <v>342</v>
      </c>
      <c r="O1711" t="s">
        <v>343</v>
      </c>
      <c r="P1711" t="s">
        <v>344</v>
      </c>
      <c r="Q1711" t="s">
        <v>257</v>
      </c>
      <c r="R1711" s="7" t="s">
        <v>3757</v>
      </c>
      <c r="S1711">
        <v>5</v>
      </c>
      <c r="T1711">
        <v>0</v>
      </c>
      <c r="U1711">
        <v>5</v>
      </c>
      <c r="V1711">
        <v>1</v>
      </c>
      <c r="W1711">
        <v>4</v>
      </c>
      <c r="X1711">
        <v>0.2</v>
      </c>
      <c r="BJ1711">
        <v>1</v>
      </c>
    </row>
    <row r="1712" spans="1:145" x14ac:dyDescent="0.3">
      <c r="A1712">
        <v>2004</v>
      </c>
      <c r="B1712" t="s">
        <v>3069</v>
      </c>
      <c r="C1712" t="s">
        <v>3065</v>
      </c>
      <c r="D1712" t="s">
        <v>3773</v>
      </c>
      <c r="E1712" t="s">
        <v>3066</v>
      </c>
      <c r="F1712" t="s">
        <v>3067</v>
      </c>
      <c r="G1712">
        <v>59.2</v>
      </c>
      <c r="H1712">
        <v>11.4333333333333</v>
      </c>
      <c r="I1712">
        <v>130</v>
      </c>
      <c r="J1712" t="s">
        <v>567</v>
      </c>
      <c r="K1712" t="s">
        <v>288</v>
      </c>
      <c r="L1712" t="s">
        <v>443</v>
      </c>
      <c r="M1712" t="s">
        <v>1378</v>
      </c>
      <c r="N1712" t="s">
        <v>1379</v>
      </c>
      <c r="O1712" t="s">
        <v>1380</v>
      </c>
      <c r="P1712" t="s">
        <v>344</v>
      </c>
      <c r="Q1712" t="s">
        <v>521</v>
      </c>
      <c r="R1712" s="7" t="s">
        <v>3762</v>
      </c>
      <c r="S1712">
        <v>18</v>
      </c>
      <c r="T1712">
        <v>9</v>
      </c>
      <c r="U1712">
        <v>9</v>
      </c>
      <c r="V1712">
        <v>3</v>
      </c>
      <c r="W1712">
        <v>6</v>
      </c>
      <c r="X1712">
        <v>0.33333333333333298</v>
      </c>
      <c r="AC1712" s="2">
        <v>3</v>
      </c>
    </row>
    <row r="1713" spans="1:147" x14ac:dyDescent="0.3">
      <c r="A1713">
        <v>2004</v>
      </c>
      <c r="B1713" t="s">
        <v>3070</v>
      </c>
      <c r="C1713" t="s">
        <v>3065</v>
      </c>
      <c r="D1713" t="s">
        <v>3773</v>
      </c>
      <c r="E1713" t="s">
        <v>3066</v>
      </c>
      <c r="F1713" t="s">
        <v>3067</v>
      </c>
      <c r="G1713">
        <v>59.2</v>
      </c>
      <c r="H1713">
        <v>11.4333333333333</v>
      </c>
      <c r="I1713">
        <v>130</v>
      </c>
      <c r="J1713" t="s">
        <v>567</v>
      </c>
      <c r="K1713" t="s">
        <v>288</v>
      </c>
      <c r="L1713" t="s">
        <v>232</v>
      </c>
      <c r="M1713" t="s">
        <v>797</v>
      </c>
      <c r="N1713" t="s">
        <v>798</v>
      </c>
      <c r="O1713" t="s">
        <v>799</v>
      </c>
      <c r="P1713" t="s">
        <v>800</v>
      </c>
      <c r="Q1713" t="s">
        <v>257</v>
      </c>
      <c r="R1713" s="7" t="s">
        <v>3757</v>
      </c>
      <c r="S1713">
        <v>45</v>
      </c>
      <c r="T1713">
        <v>0</v>
      </c>
      <c r="U1713">
        <v>45</v>
      </c>
      <c r="V1713">
        <v>5</v>
      </c>
      <c r="W1713">
        <v>40</v>
      </c>
      <c r="X1713">
        <v>0.11111111111111099</v>
      </c>
      <c r="BJ1713">
        <v>4</v>
      </c>
      <c r="BY1713" s="2">
        <v>1</v>
      </c>
    </row>
    <row r="1714" spans="1:147" x14ac:dyDescent="0.3">
      <c r="A1714">
        <v>2004</v>
      </c>
      <c r="B1714" t="s">
        <v>3071</v>
      </c>
      <c r="C1714" t="s">
        <v>3065</v>
      </c>
      <c r="D1714" t="s">
        <v>3773</v>
      </c>
      <c r="E1714" t="s">
        <v>385</v>
      </c>
      <c r="F1714" t="s">
        <v>673</v>
      </c>
      <c r="G1714">
        <v>61.3333333333333</v>
      </c>
      <c r="H1714">
        <v>10.3</v>
      </c>
      <c r="I1714">
        <v>552</v>
      </c>
      <c r="J1714" t="s">
        <v>365</v>
      </c>
      <c r="K1714" t="s">
        <v>288</v>
      </c>
      <c r="L1714" t="s">
        <v>387</v>
      </c>
      <c r="M1714" t="s">
        <v>399</v>
      </c>
      <c r="N1714" t="s">
        <v>400</v>
      </c>
      <c r="O1714" t="s">
        <v>401</v>
      </c>
      <c r="P1714" t="s">
        <v>369</v>
      </c>
      <c r="Q1714" t="s">
        <v>392</v>
      </c>
      <c r="R1714" s="7" t="s">
        <v>3759</v>
      </c>
      <c r="S1714">
        <v>25</v>
      </c>
      <c r="T1714">
        <v>0</v>
      </c>
      <c r="U1714">
        <v>25</v>
      </c>
      <c r="V1714">
        <v>14</v>
      </c>
      <c r="W1714">
        <v>11</v>
      </c>
      <c r="X1714">
        <v>0.56000000000000005</v>
      </c>
      <c r="BJ1714">
        <v>14</v>
      </c>
    </row>
    <row r="1715" spans="1:147" x14ac:dyDescent="0.3">
      <c r="A1715">
        <v>2005</v>
      </c>
      <c r="B1715" t="s">
        <v>3072</v>
      </c>
      <c r="C1715" t="s">
        <v>3073</v>
      </c>
      <c r="D1715" t="s">
        <v>3771</v>
      </c>
      <c r="E1715" t="s">
        <v>317</v>
      </c>
      <c r="F1715" t="s">
        <v>3074</v>
      </c>
      <c r="G1715">
        <v>54.3333333333333</v>
      </c>
      <c r="H1715">
        <v>8.9499999999999993</v>
      </c>
      <c r="I1715">
        <v>1</v>
      </c>
      <c r="J1715" t="s">
        <v>322</v>
      </c>
      <c r="K1715" t="s">
        <v>288</v>
      </c>
      <c r="L1715" t="s">
        <v>232</v>
      </c>
      <c r="M1715" t="s">
        <v>614</v>
      </c>
      <c r="N1715" t="s">
        <v>615</v>
      </c>
      <c r="O1715" t="s">
        <v>616</v>
      </c>
      <c r="P1715" t="s">
        <v>617</v>
      </c>
      <c r="Q1715" t="s">
        <v>282</v>
      </c>
      <c r="R1715" s="7" t="s">
        <v>3758</v>
      </c>
      <c r="S1715">
        <v>61</v>
      </c>
      <c r="T1715">
        <v>0</v>
      </c>
      <c r="U1715">
        <v>61</v>
      </c>
      <c r="V1715">
        <v>2</v>
      </c>
      <c r="W1715">
        <v>59</v>
      </c>
      <c r="X1715">
        <v>3.2786885245901599E-2</v>
      </c>
      <c r="BJ1715">
        <v>1</v>
      </c>
      <c r="EQ1715">
        <v>1</v>
      </c>
    </row>
    <row r="1716" spans="1:147" x14ac:dyDescent="0.3">
      <c r="A1716">
        <v>2005</v>
      </c>
      <c r="B1716" t="s">
        <v>3075</v>
      </c>
      <c r="C1716" t="s">
        <v>3073</v>
      </c>
      <c r="D1716" t="s">
        <v>3771</v>
      </c>
      <c r="E1716" t="s">
        <v>317</v>
      </c>
      <c r="F1716" t="s">
        <v>3074</v>
      </c>
      <c r="G1716">
        <v>54.3333333333333</v>
      </c>
      <c r="H1716">
        <v>8.9499999999999993</v>
      </c>
      <c r="I1716">
        <v>1</v>
      </c>
      <c r="J1716" t="s">
        <v>322</v>
      </c>
      <c r="K1716" t="s">
        <v>288</v>
      </c>
      <c r="L1716" t="s">
        <v>232</v>
      </c>
      <c r="M1716" t="s">
        <v>323</v>
      </c>
      <c r="N1716" t="s">
        <v>324</v>
      </c>
      <c r="O1716" t="s">
        <v>325</v>
      </c>
      <c r="P1716" t="s">
        <v>326</v>
      </c>
      <c r="Q1716" t="s">
        <v>257</v>
      </c>
      <c r="R1716" s="7" t="s">
        <v>3757</v>
      </c>
      <c r="S1716">
        <v>27</v>
      </c>
      <c r="T1716">
        <v>0</v>
      </c>
      <c r="U1716">
        <v>27</v>
      </c>
      <c r="V1716">
        <v>2</v>
      </c>
      <c r="W1716">
        <v>25</v>
      </c>
      <c r="X1716">
        <v>7.4074074074074098E-2</v>
      </c>
      <c r="BJ1716">
        <v>2</v>
      </c>
    </row>
    <row r="1717" spans="1:147" x14ac:dyDescent="0.3">
      <c r="A1717">
        <v>2005</v>
      </c>
      <c r="B1717" t="s">
        <v>3076</v>
      </c>
      <c r="C1717" t="s">
        <v>3073</v>
      </c>
      <c r="D1717" t="s">
        <v>3771</v>
      </c>
      <c r="E1717" t="s">
        <v>317</v>
      </c>
      <c r="F1717" t="s">
        <v>3074</v>
      </c>
      <c r="G1717">
        <v>54.3333333333333</v>
      </c>
      <c r="H1717">
        <v>8.9499999999999993</v>
      </c>
      <c r="I1717">
        <v>1</v>
      </c>
      <c r="J1717" t="s">
        <v>319</v>
      </c>
      <c r="K1717" t="s">
        <v>288</v>
      </c>
      <c r="L1717" t="s">
        <v>232</v>
      </c>
      <c r="M1717" t="s">
        <v>243</v>
      </c>
      <c r="N1717" t="s">
        <v>244</v>
      </c>
      <c r="O1717" t="s">
        <v>245</v>
      </c>
      <c r="P1717" t="s">
        <v>246</v>
      </c>
      <c r="Q1717" t="s">
        <v>247</v>
      </c>
      <c r="R1717" s="7" t="s">
        <v>3756</v>
      </c>
      <c r="S1717">
        <v>32</v>
      </c>
      <c r="T1717">
        <v>4</v>
      </c>
      <c r="U1717">
        <v>28</v>
      </c>
      <c r="V1717">
        <v>4</v>
      </c>
      <c r="W1717">
        <v>24</v>
      </c>
      <c r="X1717">
        <v>0.14285714285714299</v>
      </c>
      <c r="BJ1717">
        <v>4</v>
      </c>
    </row>
    <row r="1718" spans="1:147" x14ac:dyDescent="0.3">
      <c r="A1718">
        <v>2005</v>
      </c>
      <c r="B1718" t="s">
        <v>3077</v>
      </c>
      <c r="C1718" t="s">
        <v>3073</v>
      </c>
      <c r="D1718" t="s">
        <v>3771</v>
      </c>
      <c r="E1718" t="s">
        <v>317</v>
      </c>
      <c r="F1718" t="s">
        <v>321</v>
      </c>
      <c r="G1718">
        <v>54.316666666666698</v>
      </c>
      <c r="H1718">
        <v>10.6666666666667</v>
      </c>
      <c r="I1718">
        <v>4</v>
      </c>
      <c r="J1718" t="s">
        <v>319</v>
      </c>
      <c r="K1718" t="s">
        <v>288</v>
      </c>
      <c r="L1718" t="s">
        <v>232</v>
      </c>
      <c r="M1718" t="s">
        <v>637</v>
      </c>
      <c r="N1718" t="s">
        <v>638</v>
      </c>
      <c r="O1718" t="s">
        <v>639</v>
      </c>
      <c r="P1718" t="s">
        <v>433</v>
      </c>
      <c r="Q1718" t="s">
        <v>257</v>
      </c>
      <c r="R1718" s="7" t="s">
        <v>3757</v>
      </c>
      <c r="S1718">
        <v>13</v>
      </c>
      <c r="T1718">
        <v>0</v>
      </c>
      <c r="U1718">
        <v>13</v>
      </c>
      <c r="V1718">
        <v>4</v>
      </c>
      <c r="W1718">
        <v>9</v>
      </c>
      <c r="X1718">
        <v>0.30769230769230799</v>
      </c>
      <c r="CN1718" s="2">
        <v>1</v>
      </c>
      <c r="EQ1718">
        <v>3</v>
      </c>
    </row>
    <row r="1719" spans="1:147" x14ac:dyDescent="0.3">
      <c r="A1719">
        <v>2005</v>
      </c>
      <c r="B1719" t="s">
        <v>3078</v>
      </c>
      <c r="C1719" t="s">
        <v>3079</v>
      </c>
      <c r="D1719" t="s">
        <v>3771</v>
      </c>
      <c r="E1719" t="s">
        <v>645</v>
      </c>
      <c r="F1719" t="s">
        <v>3080</v>
      </c>
      <c r="G1719">
        <v>47.683333333333302</v>
      </c>
      <c r="H1719">
        <v>9</v>
      </c>
      <c r="I1719">
        <v>401</v>
      </c>
      <c r="J1719" t="s">
        <v>322</v>
      </c>
      <c r="K1719" t="s">
        <v>288</v>
      </c>
      <c r="L1719" t="s">
        <v>232</v>
      </c>
      <c r="M1719" t="s">
        <v>621</v>
      </c>
      <c r="N1719" t="s">
        <v>622</v>
      </c>
      <c r="O1719" t="s">
        <v>623</v>
      </c>
      <c r="P1719" t="s">
        <v>624</v>
      </c>
      <c r="Q1719" t="s">
        <v>237</v>
      </c>
      <c r="R1719" s="7" t="s">
        <v>3755</v>
      </c>
      <c r="S1719">
        <v>246</v>
      </c>
      <c r="T1719">
        <v>0</v>
      </c>
      <c r="U1719">
        <v>246</v>
      </c>
      <c r="V1719">
        <v>60</v>
      </c>
      <c r="W1719">
        <v>186</v>
      </c>
      <c r="X1719">
        <v>0.24390243902439099</v>
      </c>
      <c r="BJ1719">
        <v>49</v>
      </c>
      <c r="EL1719" s="2">
        <v>2</v>
      </c>
      <c r="EQ1719">
        <v>9</v>
      </c>
    </row>
    <row r="1720" spans="1:147" x14ac:dyDescent="0.3">
      <c r="A1720">
        <v>2005</v>
      </c>
      <c r="B1720" t="s">
        <v>3081</v>
      </c>
      <c r="C1720" t="s">
        <v>3082</v>
      </c>
      <c r="D1720" t="s">
        <v>3777</v>
      </c>
      <c r="E1720" t="s">
        <v>3083</v>
      </c>
      <c r="F1720" t="s">
        <v>3084</v>
      </c>
      <c r="G1720">
        <v>47.616666666666703</v>
      </c>
      <c r="H1720">
        <v>9.15</v>
      </c>
      <c r="I1720">
        <v>529</v>
      </c>
      <c r="J1720" t="s">
        <v>322</v>
      </c>
      <c r="K1720" t="s">
        <v>288</v>
      </c>
      <c r="L1720" t="s">
        <v>232</v>
      </c>
      <c r="M1720" t="s">
        <v>621</v>
      </c>
      <c r="N1720" t="s">
        <v>622</v>
      </c>
      <c r="O1720" t="s">
        <v>623</v>
      </c>
      <c r="P1720" t="s">
        <v>624</v>
      </c>
      <c r="Q1720" t="s">
        <v>237</v>
      </c>
      <c r="R1720" s="7" t="s">
        <v>3755</v>
      </c>
      <c r="S1720">
        <v>51</v>
      </c>
      <c r="T1720">
        <v>0</v>
      </c>
      <c r="U1720">
        <v>51</v>
      </c>
      <c r="V1720">
        <v>22</v>
      </c>
      <c r="W1720">
        <v>29</v>
      </c>
      <c r="X1720">
        <v>0.43137254901960798</v>
      </c>
      <c r="BD1720">
        <v>9</v>
      </c>
      <c r="BJ1720">
        <v>9</v>
      </c>
      <c r="EQ1720">
        <v>4</v>
      </c>
    </row>
    <row r="1721" spans="1:147" x14ac:dyDescent="0.3">
      <c r="A1721">
        <v>2005</v>
      </c>
      <c r="B1721" t="s">
        <v>3793</v>
      </c>
      <c r="C1721" t="s">
        <v>3085</v>
      </c>
      <c r="D1721" t="s">
        <v>3771</v>
      </c>
      <c r="E1721" t="s">
        <v>645</v>
      </c>
      <c r="F1721" t="s">
        <v>3086</v>
      </c>
      <c r="G1721">
        <v>47.716666666666697</v>
      </c>
      <c r="H1721">
        <v>8.9833333333333307</v>
      </c>
      <c r="I1721">
        <v>394</v>
      </c>
      <c r="J1721" t="s">
        <v>322</v>
      </c>
      <c r="K1721" t="s">
        <v>288</v>
      </c>
      <c r="L1721" t="s">
        <v>232</v>
      </c>
      <c r="M1721" t="s">
        <v>621</v>
      </c>
      <c r="N1721" t="s">
        <v>622</v>
      </c>
      <c r="O1721" t="s">
        <v>623</v>
      </c>
      <c r="P1721" t="s">
        <v>624</v>
      </c>
      <c r="Q1721" t="s">
        <v>237</v>
      </c>
      <c r="R1721" s="7" t="s">
        <v>3755</v>
      </c>
      <c r="S1721">
        <v>366</v>
      </c>
      <c r="T1721">
        <v>0</v>
      </c>
      <c r="U1721">
        <v>366</v>
      </c>
      <c r="V1721">
        <v>122</v>
      </c>
      <c r="W1721">
        <v>244</v>
      </c>
      <c r="X1721">
        <v>0.33333333333333298</v>
      </c>
      <c r="BJ1721">
        <v>106</v>
      </c>
      <c r="EQ1721">
        <v>16</v>
      </c>
    </row>
    <row r="1722" spans="1:147" x14ac:dyDescent="0.3">
      <c r="A1722">
        <v>2005</v>
      </c>
      <c r="B1722" t="s">
        <v>3087</v>
      </c>
      <c r="C1722" t="s">
        <v>3088</v>
      </c>
      <c r="D1722" t="s">
        <v>3771</v>
      </c>
      <c r="E1722" t="s">
        <v>645</v>
      </c>
      <c r="F1722" t="s">
        <v>3089</v>
      </c>
      <c r="G1722">
        <v>47.766666666666701</v>
      </c>
      <c r="H1722">
        <v>9.1666666666666696</v>
      </c>
      <c r="I1722">
        <v>503</v>
      </c>
      <c r="J1722" t="s">
        <v>322</v>
      </c>
      <c r="K1722" t="s">
        <v>288</v>
      </c>
      <c r="L1722" t="s">
        <v>232</v>
      </c>
      <c r="M1722" t="s">
        <v>621</v>
      </c>
      <c r="N1722" t="s">
        <v>622</v>
      </c>
      <c r="O1722" t="s">
        <v>623</v>
      </c>
      <c r="P1722" t="s">
        <v>624</v>
      </c>
      <c r="Q1722" t="s">
        <v>237</v>
      </c>
      <c r="R1722" s="7" t="s">
        <v>3755</v>
      </c>
      <c r="S1722">
        <v>135</v>
      </c>
      <c r="T1722">
        <v>0</v>
      </c>
      <c r="U1722">
        <v>135</v>
      </c>
      <c r="V1722">
        <v>45</v>
      </c>
      <c r="W1722">
        <v>90</v>
      </c>
      <c r="X1722">
        <v>0.33333333333333298</v>
      </c>
      <c r="BJ1722">
        <v>38</v>
      </c>
      <c r="EQ1722">
        <v>7</v>
      </c>
    </row>
    <row r="1723" spans="1:147" x14ac:dyDescent="0.3">
      <c r="A1723">
        <v>2005</v>
      </c>
      <c r="B1723" t="s">
        <v>3090</v>
      </c>
      <c r="C1723" t="s">
        <v>3091</v>
      </c>
      <c r="D1723" t="s">
        <v>3771</v>
      </c>
      <c r="E1723" t="s">
        <v>565</v>
      </c>
      <c r="F1723" t="s">
        <v>3092</v>
      </c>
      <c r="G1723">
        <v>54.4166666666667</v>
      </c>
      <c r="H1723">
        <v>13.4333333333333</v>
      </c>
      <c r="I1723">
        <v>59</v>
      </c>
      <c r="J1723" t="s">
        <v>335</v>
      </c>
      <c r="K1723" t="s">
        <v>288</v>
      </c>
      <c r="L1723" t="s">
        <v>232</v>
      </c>
      <c r="M1723" t="s">
        <v>330</v>
      </c>
      <c r="N1723" t="s">
        <v>331</v>
      </c>
      <c r="O1723" t="s">
        <v>332</v>
      </c>
      <c r="P1723" t="s">
        <v>333</v>
      </c>
      <c r="Q1723" t="s">
        <v>247</v>
      </c>
      <c r="R1723" s="7" t="s">
        <v>3756</v>
      </c>
      <c r="S1723">
        <v>162</v>
      </c>
      <c r="T1723">
        <v>0</v>
      </c>
      <c r="U1723">
        <v>162</v>
      </c>
      <c r="V1723">
        <v>70</v>
      </c>
      <c r="W1723">
        <v>92</v>
      </c>
      <c r="X1723">
        <v>0.43209876543209902</v>
      </c>
      <c r="BJ1723">
        <v>64</v>
      </c>
      <c r="EQ1723">
        <v>6</v>
      </c>
    </row>
    <row r="1724" spans="1:147" x14ac:dyDescent="0.3">
      <c r="A1724">
        <v>2005</v>
      </c>
      <c r="B1724" t="s">
        <v>3093</v>
      </c>
      <c r="C1724" t="s">
        <v>3094</v>
      </c>
      <c r="D1724" t="s">
        <v>3771</v>
      </c>
      <c r="E1724" t="s">
        <v>565</v>
      </c>
      <c r="F1724" t="s">
        <v>3095</v>
      </c>
      <c r="G1724">
        <v>54.316666666666698</v>
      </c>
      <c r="H1724">
        <v>13.45</v>
      </c>
      <c r="I1724">
        <v>1</v>
      </c>
      <c r="J1724" t="s">
        <v>486</v>
      </c>
      <c r="K1724" t="s">
        <v>288</v>
      </c>
      <c r="L1724" t="s">
        <v>232</v>
      </c>
      <c r="M1724" t="s">
        <v>3096</v>
      </c>
      <c r="N1724" t="s">
        <v>3097</v>
      </c>
      <c r="O1724" t="s">
        <v>3098</v>
      </c>
      <c r="P1724" t="s">
        <v>333</v>
      </c>
      <c r="Q1724" t="s">
        <v>247</v>
      </c>
      <c r="R1724" s="7" t="s">
        <v>3756</v>
      </c>
      <c r="S1724">
        <v>26</v>
      </c>
      <c r="T1724">
        <v>0</v>
      </c>
      <c r="U1724">
        <v>26</v>
      </c>
      <c r="V1724">
        <v>20</v>
      </c>
      <c r="W1724">
        <v>6</v>
      </c>
      <c r="X1724">
        <v>0.76923076923077005</v>
      </c>
      <c r="BJ1724">
        <v>6</v>
      </c>
      <c r="BR1724" s="2">
        <v>2</v>
      </c>
      <c r="EQ1724">
        <v>12</v>
      </c>
    </row>
    <row r="1725" spans="1:147" x14ac:dyDescent="0.3">
      <c r="A1725">
        <v>2005</v>
      </c>
      <c r="B1725" t="s">
        <v>3099</v>
      </c>
      <c r="C1725" t="s">
        <v>3100</v>
      </c>
      <c r="D1725" t="s">
        <v>3771</v>
      </c>
      <c r="E1725" t="s">
        <v>565</v>
      </c>
      <c r="F1725" t="s">
        <v>3101</v>
      </c>
      <c r="G1725">
        <v>54.316666666666698</v>
      </c>
      <c r="H1725">
        <v>13.45</v>
      </c>
      <c r="I1725">
        <v>1</v>
      </c>
      <c r="J1725" t="s">
        <v>486</v>
      </c>
      <c r="K1725" t="s">
        <v>288</v>
      </c>
      <c r="L1725" t="s">
        <v>232</v>
      </c>
      <c r="M1725" t="s">
        <v>3096</v>
      </c>
      <c r="N1725" t="s">
        <v>3097</v>
      </c>
      <c r="O1725" t="s">
        <v>3098</v>
      </c>
      <c r="P1725" t="s">
        <v>333</v>
      </c>
      <c r="Q1725" t="s">
        <v>247</v>
      </c>
      <c r="R1725" s="7" t="s">
        <v>3756</v>
      </c>
      <c r="S1725">
        <v>41</v>
      </c>
      <c r="T1725">
        <v>0</v>
      </c>
      <c r="U1725">
        <v>41</v>
      </c>
      <c r="V1725">
        <v>22</v>
      </c>
      <c r="W1725">
        <v>19</v>
      </c>
      <c r="X1725">
        <v>0.53658536585365801</v>
      </c>
      <c r="BJ1725">
        <v>11</v>
      </c>
      <c r="BR1725" s="2">
        <v>1</v>
      </c>
      <c r="BT1725" s="2">
        <v>1</v>
      </c>
      <c r="CN1725" s="2">
        <v>1</v>
      </c>
      <c r="EQ1725">
        <v>8</v>
      </c>
    </row>
    <row r="1726" spans="1:147" x14ac:dyDescent="0.3">
      <c r="A1726">
        <v>2005</v>
      </c>
      <c r="B1726" t="s">
        <v>3102</v>
      </c>
      <c r="C1726" t="s">
        <v>3103</v>
      </c>
      <c r="D1726" t="s">
        <v>3778</v>
      </c>
      <c r="E1726" t="s">
        <v>3104</v>
      </c>
      <c r="F1726" t="s">
        <v>3105</v>
      </c>
      <c r="G1726">
        <v>45.116666666666703</v>
      </c>
      <c r="H1726">
        <v>15.233333333333301</v>
      </c>
      <c r="I1726">
        <v>575</v>
      </c>
      <c r="J1726" t="s">
        <v>322</v>
      </c>
      <c r="K1726" t="s">
        <v>288</v>
      </c>
      <c r="L1726" t="s">
        <v>232</v>
      </c>
      <c r="M1726" t="s">
        <v>323</v>
      </c>
      <c r="N1726" t="s">
        <v>324</v>
      </c>
      <c r="O1726" t="s">
        <v>325</v>
      </c>
      <c r="P1726" t="s">
        <v>326</v>
      </c>
      <c r="Q1726" t="s">
        <v>257</v>
      </c>
      <c r="R1726" s="7" t="s">
        <v>3757</v>
      </c>
      <c r="S1726">
        <v>22</v>
      </c>
      <c r="T1726">
        <v>1</v>
      </c>
      <c r="U1726">
        <v>21</v>
      </c>
      <c r="V1726">
        <v>4</v>
      </c>
      <c r="W1726">
        <v>17</v>
      </c>
      <c r="X1726">
        <v>0.19047619047619099</v>
      </c>
      <c r="AT1726">
        <v>3</v>
      </c>
      <c r="BJ1726">
        <v>1</v>
      </c>
    </row>
    <row r="1727" spans="1:147" x14ac:dyDescent="0.3">
      <c r="A1727">
        <v>2005</v>
      </c>
      <c r="B1727" t="s">
        <v>3106</v>
      </c>
      <c r="C1727" t="s">
        <v>3103</v>
      </c>
      <c r="D1727" t="s">
        <v>3778</v>
      </c>
      <c r="E1727" t="s">
        <v>3104</v>
      </c>
      <c r="F1727" t="s">
        <v>3105</v>
      </c>
      <c r="G1727">
        <v>45.116666666666703</v>
      </c>
      <c r="H1727">
        <v>15.233333333333301</v>
      </c>
      <c r="I1727">
        <v>575</v>
      </c>
      <c r="J1727" t="s">
        <v>322</v>
      </c>
      <c r="K1727" t="s">
        <v>288</v>
      </c>
      <c r="L1727" t="s">
        <v>232</v>
      </c>
      <c r="M1727" t="s">
        <v>614</v>
      </c>
      <c r="N1727" t="s">
        <v>615</v>
      </c>
      <c r="O1727" t="s">
        <v>616</v>
      </c>
      <c r="P1727" t="s">
        <v>617</v>
      </c>
      <c r="Q1727" t="s">
        <v>282</v>
      </c>
      <c r="R1727" s="7" t="s">
        <v>3758</v>
      </c>
      <c r="S1727">
        <v>28</v>
      </c>
      <c r="T1727">
        <v>0</v>
      </c>
      <c r="U1727">
        <v>28</v>
      </c>
      <c r="V1727">
        <v>7</v>
      </c>
      <c r="W1727">
        <v>21</v>
      </c>
      <c r="X1727">
        <v>0.25</v>
      </c>
      <c r="AT1727">
        <v>1</v>
      </c>
      <c r="BJ1727">
        <v>5</v>
      </c>
      <c r="EO1727" s="2">
        <v>1</v>
      </c>
    </row>
    <row r="1728" spans="1:147" x14ac:dyDescent="0.3">
      <c r="A1728">
        <v>2005</v>
      </c>
      <c r="B1728" t="s">
        <v>3107</v>
      </c>
      <c r="C1728" t="s">
        <v>3108</v>
      </c>
      <c r="D1728" t="s">
        <v>3770</v>
      </c>
      <c r="E1728" t="s">
        <v>1628</v>
      </c>
      <c r="F1728" t="s">
        <v>3109</v>
      </c>
      <c r="G1728">
        <v>48.7</v>
      </c>
      <c r="H1728">
        <v>14.9166666666667</v>
      </c>
      <c r="I1728">
        <v>544</v>
      </c>
      <c r="J1728" t="s">
        <v>319</v>
      </c>
      <c r="K1728" t="s">
        <v>288</v>
      </c>
      <c r="L1728" t="s">
        <v>387</v>
      </c>
      <c r="M1728" t="s">
        <v>1816</v>
      </c>
      <c r="N1728" t="s">
        <v>1817</v>
      </c>
      <c r="O1728" t="s">
        <v>1818</v>
      </c>
      <c r="P1728" t="s">
        <v>406</v>
      </c>
      <c r="Q1728" t="s">
        <v>407</v>
      </c>
      <c r="R1728" s="7" t="s">
        <v>3760</v>
      </c>
      <c r="S1728">
        <v>75</v>
      </c>
      <c r="T1728">
        <v>13</v>
      </c>
      <c r="U1728">
        <v>62</v>
      </c>
      <c r="V1728">
        <v>52</v>
      </c>
      <c r="W1728">
        <v>10</v>
      </c>
      <c r="X1728">
        <v>0.83870967741935498</v>
      </c>
      <c r="Y1728" s="2">
        <v>22</v>
      </c>
      <c r="AV1728" s="2">
        <v>7</v>
      </c>
      <c r="BJ1728">
        <v>23</v>
      </c>
    </row>
    <row r="1729" spans="1:142" x14ac:dyDescent="0.3">
      <c r="A1729">
        <v>2005</v>
      </c>
      <c r="B1729" t="s">
        <v>3110</v>
      </c>
      <c r="C1729" t="s">
        <v>3111</v>
      </c>
      <c r="D1729" t="s">
        <v>3770</v>
      </c>
      <c r="E1729" t="s">
        <v>1628</v>
      </c>
      <c r="F1729" t="s">
        <v>3112</v>
      </c>
      <c r="G1729">
        <v>48.483333333333299</v>
      </c>
      <c r="H1729">
        <v>15</v>
      </c>
      <c r="I1729">
        <v>785</v>
      </c>
      <c r="J1729" t="s">
        <v>567</v>
      </c>
      <c r="K1729" t="s">
        <v>288</v>
      </c>
      <c r="L1729" t="s">
        <v>387</v>
      </c>
      <c r="M1729" t="s">
        <v>1618</v>
      </c>
      <c r="N1729" t="s">
        <v>1619</v>
      </c>
      <c r="O1729" t="s">
        <v>1620</v>
      </c>
      <c r="P1729" t="s">
        <v>1621</v>
      </c>
      <c r="Q1729" t="s">
        <v>407</v>
      </c>
      <c r="R1729" s="7" t="s">
        <v>3760</v>
      </c>
      <c r="S1729">
        <v>31</v>
      </c>
      <c r="T1729">
        <v>0</v>
      </c>
      <c r="U1729">
        <v>31</v>
      </c>
      <c r="V1729">
        <v>24</v>
      </c>
      <c r="W1729">
        <v>7</v>
      </c>
      <c r="X1729">
        <v>0.77419354838709697</v>
      </c>
      <c r="Y1729" s="2">
        <v>7</v>
      </c>
      <c r="BJ1729">
        <v>17</v>
      </c>
    </row>
    <row r="1730" spans="1:142" x14ac:dyDescent="0.3">
      <c r="A1730">
        <v>2005</v>
      </c>
      <c r="B1730" t="s">
        <v>3113</v>
      </c>
      <c r="C1730" t="s">
        <v>3114</v>
      </c>
      <c r="D1730" t="s">
        <v>3770</v>
      </c>
      <c r="E1730" t="s">
        <v>1628</v>
      </c>
      <c r="F1730" t="s">
        <v>1637</v>
      </c>
      <c r="G1730">
        <v>48.55</v>
      </c>
      <c r="H1730">
        <v>15.033333333333299</v>
      </c>
      <c r="I1730">
        <v>732</v>
      </c>
      <c r="J1730" t="s">
        <v>567</v>
      </c>
      <c r="K1730" t="s">
        <v>288</v>
      </c>
      <c r="L1730" t="s">
        <v>387</v>
      </c>
      <c r="M1730" t="s">
        <v>1618</v>
      </c>
      <c r="N1730" t="s">
        <v>1619</v>
      </c>
      <c r="O1730" t="s">
        <v>1620</v>
      </c>
      <c r="P1730" t="s">
        <v>1621</v>
      </c>
      <c r="Q1730" t="s">
        <v>407</v>
      </c>
      <c r="R1730" s="7" t="s">
        <v>3760</v>
      </c>
      <c r="S1730">
        <v>16</v>
      </c>
      <c r="T1730">
        <v>0</v>
      </c>
      <c r="U1730">
        <v>16</v>
      </c>
      <c r="V1730">
        <v>12</v>
      </c>
      <c r="W1730">
        <v>4</v>
      </c>
      <c r="X1730">
        <v>0.75</v>
      </c>
      <c r="Y1730" s="2">
        <v>7</v>
      </c>
      <c r="BJ1730">
        <v>5</v>
      </c>
    </row>
    <row r="1731" spans="1:142" x14ac:dyDescent="0.3">
      <c r="A1731">
        <v>2005</v>
      </c>
      <c r="B1731" t="s">
        <v>3115</v>
      </c>
      <c r="C1731" t="s">
        <v>3116</v>
      </c>
      <c r="D1731" t="s">
        <v>3770</v>
      </c>
      <c r="E1731" t="s">
        <v>1628</v>
      </c>
      <c r="F1731" t="s">
        <v>3117</v>
      </c>
      <c r="G1731">
        <v>48.566666666666698</v>
      </c>
      <c r="H1731">
        <v>15.3166666666667</v>
      </c>
      <c r="I1731">
        <v>553</v>
      </c>
      <c r="J1731" t="s">
        <v>322</v>
      </c>
      <c r="K1731" t="s">
        <v>288</v>
      </c>
      <c r="L1731" t="s">
        <v>387</v>
      </c>
      <c r="M1731" t="s">
        <v>1270</v>
      </c>
      <c r="N1731" t="s">
        <v>1271</v>
      </c>
      <c r="O1731" t="s">
        <v>1272</v>
      </c>
      <c r="P1731" t="s">
        <v>406</v>
      </c>
      <c r="Q1731" t="s">
        <v>407</v>
      </c>
      <c r="R1731" s="7" t="s">
        <v>3760</v>
      </c>
      <c r="S1731">
        <v>26</v>
      </c>
      <c r="T1731">
        <v>0</v>
      </c>
      <c r="U1731">
        <v>26</v>
      </c>
      <c r="V1731">
        <v>10</v>
      </c>
      <c r="W1731">
        <v>16</v>
      </c>
      <c r="X1731">
        <v>0.38461538461538403</v>
      </c>
      <c r="AV1731" s="2">
        <v>1</v>
      </c>
      <c r="BJ1731">
        <v>9</v>
      </c>
    </row>
    <row r="1732" spans="1:142" x14ac:dyDescent="0.3">
      <c r="A1732">
        <v>2005</v>
      </c>
      <c r="B1732" t="s">
        <v>3118</v>
      </c>
      <c r="C1732" t="s">
        <v>3119</v>
      </c>
      <c r="D1732" t="s">
        <v>3771</v>
      </c>
      <c r="E1732" t="s">
        <v>317</v>
      </c>
      <c r="F1732" t="s">
        <v>1499</v>
      </c>
      <c r="G1732">
        <v>54.266666666666701</v>
      </c>
      <c r="H1732">
        <v>8.6666666666666696</v>
      </c>
      <c r="I1732">
        <v>1</v>
      </c>
      <c r="J1732" t="s">
        <v>340</v>
      </c>
      <c r="K1732" t="s">
        <v>288</v>
      </c>
      <c r="L1732" t="s">
        <v>387</v>
      </c>
      <c r="M1732" t="s">
        <v>1500</v>
      </c>
      <c r="N1732" t="s">
        <v>1501</v>
      </c>
      <c r="O1732" t="s">
        <v>1502</v>
      </c>
      <c r="P1732" t="s">
        <v>1503</v>
      </c>
      <c r="Q1732" t="s">
        <v>407</v>
      </c>
      <c r="R1732" s="7" t="s">
        <v>3760</v>
      </c>
      <c r="S1732">
        <v>216</v>
      </c>
      <c r="T1732">
        <v>0</v>
      </c>
      <c r="U1732">
        <v>216</v>
      </c>
      <c r="V1732">
        <v>163</v>
      </c>
      <c r="W1732">
        <v>53</v>
      </c>
      <c r="X1732">
        <v>0.75462962962962898</v>
      </c>
      <c r="AV1732" s="2">
        <v>26</v>
      </c>
      <c r="AZ1732" s="2">
        <v>2</v>
      </c>
      <c r="BC1732" s="2">
        <v>92</v>
      </c>
      <c r="BD1732">
        <v>6</v>
      </c>
      <c r="BI1732">
        <v>1</v>
      </c>
      <c r="BJ1732">
        <v>3</v>
      </c>
      <c r="DJ1732" s="2">
        <v>3</v>
      </c>
      <c r="EL1732" s="2">
        <v>30</v>
      </c>
    </row>
    <row r="1733" spans="1:142" x14ac:dyDescent="0.3">
      <c r="A1733">
        <v>2005</v>
      </c>
      <c r="B1733" t="s">
        <v>3120</v>
      </c>
      <c r="C1733" t="s">
        <v>3082</v>
      </c>
      <c r="D1733" t="s">
        <v>3777</v>
      </c>
      <c r="E1733" t="s">
        <v>3083</v>
      </c>
      <c r="F1733" t="s">
        <v>3084</v>
      </c>
      <c r="G1733">
        <v>47.616666666666703</v>
      </c>
      <c r="H1733">
        <v>9.15</v>
      </c>
      <c r="I1733">
        <v>529</v>
      </c>
      <c r="J1733" t="s">
        <v>323</v>
      </c>
      <c r="K1733" t="s">
        <v>288</v>
      </c>
      <c r="L1733" t="s">
        <v>443</v>
      </c>
      <c r="M1733" t="s">
        <v>1345</v>
      </c>
      <c r="N1733" t="s">
        <v>1346</v>
      </c>
      <c r="O1733" t="s">
        <v>1347</v>
      </c>
      <c r="P1733" t="s">
        <v>1348</v>
      </c>
      <c r="Q1733" t="s">
        <v>1349</v>
      </c>
      <c r="R1733" s="7" t="s">
        <v>3762</v>
      </c>
      <c r="S1733">
        <v>48</v>
      </c>
      <c r="T1733">
        <v>2</v>
      </c>
      <c r="U1733">
        <v>46</v>
      </c>
      <c r="V1733">
        <v>0</v>
      </c>
      <c r="W1733">
        <v>46</v>
      </c>
      <c r="X1733">
        <v>0</v>
      </c>
    </row>
    <row r="1734" spans="1:142" x14ac:dyDescent="0.3">
      <c r="A1734">
        <v>2005</v>
      </c>
      <c r="B1734" t="s">
        <v>3121</v>
      </c>
      <c r="C1734" t="s">
        <v>3122</v>
      </c>
      <c r="D1734" t="s">
        <v>3777</v>
      </c>
      <c r="E1734" t="s">
        <v>3083</v>
      </c>
      <c r="F1734" t="s">
        <v>3123</v>
      </c>
      <c r="G1734">
        <v>47.55</v>
      </c>
      <c r="H1734">
        <v>9.1</v>
      </c>
      <c r="I1734">
        <v>430</v>
      </c>
      <c r="J1734" t="s">
        <v>323</v>
      </c>
      <c r="K1734" t="s">
        <v>288</v>
      </c>
      <c r="L1734" t="s">
        <v>443</v>
      </c>
      <c r="M1734" t="s">
        <v>1345</v>
      </c>
      <c r="N1734" t="s">
        <v>1346</v>
      </c>
      <c r="O1734" t="s">
        <v>1347</v>
      </c>
      <c r="P1734" t="s">
        <v>1348</v>
      </c>
      <c r="Q1734" t="s">
        <v>1349</v>
      </c>
      <c r="R1734" s="7" t="s">
        <v>3762</v>
      </c>
      <c r="S1734">
        <v>199</v>
      </c>
      <c r="T1734">
        <v>1</v>
      </c>
      <c r="U1734">
        <v>198</v>
      </c>
      <c r="V1734">
        <v>0</v>
      </c>
      <c r="W1734">
        <v>198</v>
      </c>
      <c r="X1734">
        <v>0</v>
      </c>
    </row>
    <row r="1735" spans="1:142" x14ac:dyDescent="0.3">
      <c r="A1735">
        <v>2005</v>
      </c>
      <c r="B1735" t="s">
        <v>3124</v>
      </c>
      <c r="C1735" t="s">
        <v>3125</v>
      </c>
      <c r="D1735" t="s">
        <v>3771</v>
      </c>
      <c r="E1735" t="s">
        <v>645</v>
      </c>
      <c r="F1735" t="s">
        <v>3126</v>
      </c>
      <c r="G1735">
        <v>47.716666666666697</v>
      </c>
      <c r="H1735">
        <v>9.0166666666666693</v>
      </c>
      <c r="I1735">
        <v>406</v>
      </c>
      <c r="J1735" t="s">
        <v>322</v>
      </c>
      <c r="K1735" t="s">
        <v>288</v>
      </c>
      <c r="L1735" t="s">
        <v>443</v>
      </c>
      <c r="M1735" t="s">
        <v>1270</v>
      </c>
      <c r="N1735" t="s">
        <v>2861</v>
      </c>
      <c r="O1735" t="s">
        <v>2862</v>
      </c>
      <c r="P1735" t="s">
        <v>2863</v>
      </c>
      <c r="Q1735" t="s">
        <v>1057</v>
      </c>
      <c r="R1735" s="7" t="s">
        <v>3762</v>
      </c>
      <c r="S1735">
        <v>4</v>
      </c>
      <c r="T1735">
        <v>1</v>
      </c>
      <c r="U1735">
        <v>3</v>
      </c>
      <c r="V1735">
        <v>0</v>
      </c>
      <c r="W1735">
        <v>3</v>
      </c>
      <c r="X1735">
        <v>0</v>
      </c>
    </row>
    <row r="1736" spans="1:142" x14ac:dyDescent="0.3">
      <c r="A1736">
        <v>2005</v>
      </c>
      <c r="B1736" t="s">
        <v>3127</v>
      </c>
      <c r="C1736" t="s">
        <v>3122</v>
      </c>
      <c r="D1736" t="s">
        <v>3777</v>
      </c>
      <c r="E1736" t="s">
        <v>3083</v>
      </c>
      <c r="F1736" t="s">
        <v>3123</v>
      </c>
      <c r="G1736">
        <v>47.55</v>
      </c>
      <c r="H1736">
        <v>9.1</v>
      </c>
      <c r="I1736">
        <v>430</v>
      </c>
      <c r="J1736" t="s">
        <v>322</v>
      </c>
      <c r="K1736" t="s">
        <v>288</v>
      </c>
      <c r="L1736" t="s">
        <v>443</v>
      </c>
      <c r="M1736" t="s">
        <v>1253</v>
      </c>
      <c r="N1736" t="s">
        <v>1254</v>
      </c>
      <c r="O1736" t="s">
        <v>1255</v>
      </c>
      <c r="P1736" t="s">
        <v>807</v>
      </c>
      <c r="Q1736" t="s">
        <v>448</v>
      </c>
      <c r="R1736" s="7" t="s">
        <v>3761</v>
      </c>
      <c r="S1736">
        <v>48</v>
      </c>
      <c r="T1736">
        <v>11</v>
      </c>
      <c r="U1736">
        <v>37</v>
      </c>
      <c r="V1736">
        <v>1</v>
      </c>
      <c r="W1736">
        <v>36</v>
      </c>
      <c r="X1736">
        <v>2.7027027027027001E-2</v>
      </c>
      <c r="CJ1736" s="2">
        <v>1</v>
      </c>
    </row>
    <row r="1737" spans="1:142" x14ac:dyDescent="0.3">
      <c r="A1737">
        <v>2005</v>
      </c>
      <c r="B1737" t="s">
        <v>3128</v>
      </c>
      <c r="C1737" t="s">
        <v>3129</v>
      </c>
      <c r="D1737" t="s">
        <v>3771</v>
      </c>
      <c r="E1737" t="s">
        <v>645</v>
      </c>
      <c r="F1737" t="s">
        <v>3086</v>
      </c>
      <c r="G1737">
        <v>47.716666666666697</v>
      </c>
      <c r="H1737">
        <v>8.9833333333333307</v>
      </c>
      <c r="I1737">
        <v>394</v>
      </c>
      <c r="J1737" t="s">
        <v>322</v>
      </c>
      <c r="K1737" t="s">
        <v>288</v>
      </c>
      <c r="L1737" t="s">
        <v>443</v>
      </c>
      <c r="M1737" t="s">
        <v>1270</v>
      </c>
      <c r="N1737" t="s">
        <v>2861</v>
      </c>
      <c r="O1737" t="s">
        <v>2862</v>
      </c>
      <c r="P1737" t="s">
        <v>2863</v>
      </c>
      <c r="Q1737" t="s">
        <v>1057</v>
      </c>
      <c r="R1737" s="7" t="s">
        <v>3762</v>
      </c>
      <c r="S1737">
        <v>29</v>
      </c>
      <c r="T1737">
        <v>4</v>
      </c>
      <c r="U1737">
        <v>25</v>
      </c>
      <c r="V1737">
        <v>2</v>
      </c>
      <c r="W1737">
        <v>23</v>
      </c>
      <c r="X1737">
        <v>0.08</v>
      </c>
      <c r="CJ1737" s="2">
        <v>2</v>
      </c>
    </row>
    <row r="1738" spans="1:142" x14ac:dyDescent="0.3">
      <c r="A1738">
        <v>2005</v>
      </c>
      <c r="B1738" t="s">
        <v>3130</v>
      </c>
      <c r="C1738" t="s">
        <v>3085</v>
      </c>
      <c r="D1738" t="s">
        <v>3771</v>
      </c>
      <c r="E1738" t="s">
        <v>645</v>
      </c>
      <c r="F1738" t="s">
        <v>3086</v>
      </c>
      <c r="G1738">
        <v>47.716666666666697</v>
      </c>
      <c r="H1738">
        <v>8.9833333333333307</v>
      </c>
      <c r="I1738">
        <v>394</v>
      </c>
      <c r="J1738" t="s">
        <v>322</v>
      </c>
      <c r="K1738" t="s">
        <v>288</v>
      </c>
      <c r="L1738" t="s">
        <v>443</v>
      </c>
      <c r="M1738" t="s">
        <v>1253</v>
      </c>
      <c r="N1738" t="s">
        <v>1254</v>
      </c>
      <c r="O1738" t="s">
        <v>1255</v>
      </c>
      <c r="P1738" t="s">
        <v>807</v>
      </c>
      <c r="Q1738" t="s">
        <v>448</v>
      </c>
      <c r="R1738" s="7" t="s">
        <v>3761</v>
      </c>
      <c r="S1738">
        <v>62</v>
      </c>
      <c r="T1738">
        <v>14</v>
      </c>
      <c r="U1738">
        <v>48</v>
      </c>
      <c r="V1738">
        <v>0</v>
      </c>
      <c r="W1738">
        <v>48</v>
      </c>
      <c r="X1738">
        <v>0</v>
      </c>
    </row>
    <row r="1739" spans="1:142" x14ac:dyDescent="0.3">
      <c r="A1739">
        <v>2005</v>
      </c>
      <c r="B1739" t="s">
        <v>3131</v>
      </c>
      <c r="C1739" t="s">
        <v>3129</v>
      </c>
      <c r="D1739" t="s">
        <v>3771</v>
      </c>
      <c r="E1739" t="s">
        <v>645</v>
      </c>
      <c r="F1739" t="s">
        <v>3086</v>
      </c>
      <c r="G1739">
        <v>47.716666666666697</v>
      </c>
      <c r="H1739">
        <v>8.9833333333333307</v>
      </c>
      <c r="I1739">
        <v>394</v>
      </c>
      <c r="J1739" t="s">
        <v>322</v>
      </c>
      <c r="K1739" t="s">
        <v>288</v>
      </c>
      <c r="L1739" t="s">
        <v>443</v>
      </c>
      <c r="M1739" t="s">
        <v>1253</v>
      </c>
      <c r="N1739" t="s">
        <v>1254</v>
      </c>
      <c r="O1739" t="s">
        <v>1255</v>
      </c>
      <c r="P1739" t="s">
        <v>807</v>
      </c>
      <c r="Q1739" t="s">
        <v>448</v>
      </c>
      <c r="R1739" s="7" t="s">
        <v>3761</v>
      </c>
      <c r="S1739">
        <v>55</v>
      </c>
      <c r="T1739">
        <v>9</v>
      </c>
      <c r="U1739">
        <v>46</v>
      </c>
      <c r="V1739">
        <v>1</v>
      </c>
      <c r="W1739">
        <v>45</v>
      </c>
      <c r="X1739">
        <v>2.1739130434782601E-2</v>
      </c>
      <c r="CJ1739" s="2">
        <v>1</v>
      </c>
    </row>
    <row r="1740" spans="1:142" x14ac:dyDescent="0.3">
      <c r="A1740">
        <v>2005</v>
      </c>
      <c r="B1740" t="s">
        <v>3132</v>
      </c>
      <c r="C1740" t="s">
        <v>3082</v>
      </c>
      <c r="D1740" t="s">
        <v>3777</v>
      </c>
      <c r="E1740" t="s">
        <v>3083</v>
      </c>
      <c r="F1740" t="s">
        <v>3084</v>
      </c>
      <c r="G1740">
        <v>47.616666666666703</v>
      </c>
      <c r="H1740">
        <v>9.15</v>
      </c>
      <c r="I1740">
        <v>529</v>
      </c>
      <c r="J1740" t="s">
        <v>322</v>
      </c>
      <c r="K1740" t="s">
        <v>288</v>
      </c>
      <c r="L1740" t="s">
        <v>443</v>
      </c>
      <c r="M1740" t="s">
        <v>1253</v>
      </c>
      <c r="N1740" t="s">
        <v>1254</v>
      </c>
      <c r="O1740" t="s">
        <v>1255</v>
      </c>
      <c r="P1740" t="s">
        <v>807</v>
      </c>
      <c r="Q1740" t="s">
        <v>448</v>
      </c>
      <c r="R1740" s="7" t="s">
        <v>3761</v>
      </c>
      <c r="S1740">
        <v>32</v>
      </c>
      <c r="T1740">
        <v>5</v>
      </c>
      <c r="U1740">
        <v>27</v>
      </c>
      <c r="V1740">
        <v>0</v>
      </c>
      <c r="W1740">
        <v>27</v>
      </c>
      <c r="X1740">
        <v>0</v>
      </c>
    </row>
    <row r="1741" spans="1:142" x14ac:dyDescent="0.3">
      <c r="A1741">
        <v>2005</v>
      </c>
      <c r="B1741" t="s">
        <v>3133</v>
      </c>
      <c r="C1741" t="s">
        <v>3122</v>
      </c>
      <c r="D1741" t="s">
        <v>3777</v>
      </c>
      <c r="E1741" t="s">
        <v>3083</v>
      </c>
      <c r="F1741" t="s">
        <v>3123</v>
      </c>
      <c r="G1741">
        <v>47.55</v>
      </c>
      <c r="H1741">
        <v>9.1</v>
      </c>
      <c r="I1741">
        <v>430</v>
      </c>
      <c r="J1741" t="s">
        <v>322</v>
      </c>
      <c r="K1741" t="s">
        <v>288</v>
      </c>
      <c r="L1741" t="s">
        <v>443</v>
      </c>
      <c r="M1741" t="s">
        <v>1270</v>
      </c>
      <c r="N1741" t="s">
        <v>2861</v>
      </c>
      <c r="O1741" t="s">
        <v>2862</v>
      </c>
      <c r="P1741" t="s">
        <v>2863</v>
      </c>
      <c r="Q1741" t="s">
        <v>1057</v>
      </c>
      <c r="R1741" s="7" t="s">
        <v>3762</v>
      </c>
      <c r="S1741">
        <v>23</v>
      </c>
      <c r="T1741">
        <v>12</v>
      </c>
      <c r="U1741">
        <v>11</v>
      </c>
      <c r="V1741">
        <v>1</v>
      </c>
      <c r="W1741">
        <v>10</v>
      </c>
      <c r="X1741">
        <v>9.0909090909090898E-2</v>
      </c>
      <c r="AC1741" s="2">
        <v>1</v>
      </c>
    </row>
    <row r="1742" spans="1:142" x14ac:dyDescent="0.3">
      <c r="A1742">
        <v>2005</v>
      </c>
      <c r="B1742" t="s">
        <v>3134</v>
      </c>
      <c r="C1742" t="s">
        <v>3079</v>
      </c>
      <c r="D1742" t="s">
        <v>3771</v>
      </c>
      <c r="E1742" t="s">
        <v>645</v>
      </c>
      <c r="F1742" t="s">
        <v>3135</v>
      </c>
      <c r="G1742">
        <v>47.733333333333299</v>
      </c>
      <c r="H1742">
        <v>9</v>
      </c>
      <c r="I1742">
        <v>408</v>
      </c>
      <c r="J1742" t="s">
        <v>319</v>
      </c>
      <c r="K1742" t="s">
        <v>288</v>
      </c>
      <c r="L1742" t="s">
        <v>443</v>
      </c>
      <c r="M1742" t="s">
        <v>1352</v>
      </c>
      <c r="N1742" t="s">
        <v>1353</v>
      </c>
      <c r="O1742" t="s">
        <v>1354</v>
      </c>
      <c r="P1742" t="s">
        <v>1355</v>
      </c>
      <c r="Q1742" t="s">
        <v>521</v>
      </c>
      <c r="R1742" s="7" t="s">
        <v>3762</v>
      </c>
      <c r="S1742">
        <v>109</v>
      </c>
      <c r="T1742">
        <v>22</v>
      </c>
      <c r="U1742">
        <v>87</v>
      </c>
      <c r="V1742">
        <v>3</v>
      </c>
      <c r="W1742">
        <v>84</v>
      </c>
      <c r="X1742">
        <v>3.4482758620689599E-2</v>
      </c>
      <c r="CJ1742" s="2">
        <v>2</v>
      </c>
      <c r="EE1742" s="2">
        <v>1</v>
      </c>
    </row>
    <row r="1743" spans="1:142" x14ac:dyDescent="0.3">
      <c r="A1743">
        <v>2005</v>
      </c>
      <c r="B1743" t="s">
        <v>3136</v>
      </c>
      <c r="C1743" t="s">
        <v>3125</v>
      </c>
      <c r="D1743" t="s">
        <v>3771</v>
      </c>
      <c r="E1743" t="s">
        <v>645</v>
      </c>
      <c r="F1743" t="s">
        <v>3126</v>
      </c>
      <c r="G1743">
        <v>47.716666666666697</v>
      </c>
      <c r="H1743">
        <v>9.0166666666666693</v>
      </c>
      <c r="I1743">
        <v>406</v>
      </c>
      <c r="J1743" t="s">
        <v>322</v>
      </c>
      <c r="K1743" t="s">
        <v>288</v>
      </c>
      <c r="L1743" t="s">
        <v>443</v>
      </c>
      <c r="M1743" t="s">
        <v>1253</v>
      </c>
      <c r="N1743" t="s">
        <v>1254</v>
      </c>
      <c r="O1743" t="s">
        <v>1255</v>
      </c>
      <c r="P1743" t="s">
        <v>807</v>
      </c>
      <c r="Q1743" t="s">
        <v>448</v>
      </c>
      <c r="R1743" s="7" t="s">
        <v>3761</v>
      </c>
      <c r="S1743">
        <v>40</v>
      </c>
      <c r="T1743">
        <v>7</v>
      </c>
      <c r="U1743">
        <v>33</v>
      </c>
      <c r="V1743">
        <v>1</v>
      </c>
      <c r="W1743">
        <v>32</v>
      </c>
      <c r="X1743">
        <v>3.03030303030303E-2</v>
      </c>
      <c r="AC1743" s="2">
        <v>1</v>
      </c>
    </row>
    <row r="1744" spans="1:142" x14ac:dyDescent="0.3">
      <c r="A1744">
        <v>2005</v>
      </c>
      <c r="B1744" t="s">
        <v>3137</v>
      </c>
      <c r="C1744" t="s">
        <v>3125</v>
      </c>
      <c r="D1744" t="s">
        <v>3771</v>
      </c>
      <c r="E1744" t="s">
        <v>645</v>
      </c>
      <c r="F1744" t="s">
        <v>2964</v>
      </c>
      <c r="G1744">
        <v>47.7</v>
      </c>
      <c r="H1744">
        <v>9.0833333333333304</v>
      </c>
      <c r="I1744">
        <v>400</v>
      </c>
      <c r="J1744" t="s">
        <v>319</v>
      </c>
      <c r="K1744" t="s">
        <v>288</v>
      </c>
      <c r="L1744" t="s">
        <v>443</v>
      </c>
      <c r="M1744" t="s">
        <v>804</v>
      </c>
      <c r="N1744" t="s">
        <v>805</v>
      </c>
      <c r="O1744" t="s">
        <v>806</v>
      </c>
      <c r="P1744" t="s">
        <v>807</v>
      </c>
      <c r="Q1744" t="s">
        <v>448</v>
      </c>
      <c r="R1744" s="7" t="s">
        <v>3761</v>
      </c>
      <c r="S1744">
        <v>154</v>
      </c>
      <c r="T1744">
        <v>53</v>
      </c>
      <c r="U1744">
        <v>101</v>
      </c>
      <c r="V1744">
        <v>2</v>
      </c>
      <c r="W1744">
        <v>99</v>
      </c>
      <c r="X1744">
        <v>1.9801980198019799E-2</v>
      </c>
      <c r="AC1744" s="2">
        <v>1</v>
      </c>
      <c r="CP1744" s="2">
        <v>1</v>
      </c>
    </row>
    <row r="1745" spans="1:88" x14ac:dyDescent="0.3">
      <c r="A1745">
        <v>2005</v>
      </c>
      <c r="B1745" t="s">
        <v>3138</v>
      </c>
      <c r="C1745" t="s">
        <v>3085</v>
      </c>
      <c r="D1745" t="s">
        <v>3771</v>
      </c>
      <c r="E1745" t="s">
        <v>645</v>
      </c>
      <c r="F1745" t="s">
        <v>3086</v>
      </c>
      <c r="G1745">
        <v>47.716666666666697</v>
      </c>
      <c r="H1745">
        <v>8.9833333333333307</v>
      </c>
      <c r="I1745">
        <v>394</v>
      </c>
      <c r="J1745" t="s">
        <v>322</v>
      </c>
      <c r="K1745" t="s">
        <v>288</v>
      </c>
      <c r="L1745" t="s">
        <v>443</v>
      </c>
      <c r="M1745" t="s">
        <v>1270</v>
      </c>
      <c r="N1745" t="s">
        <v>2861</v>
      </c>
      <c r="O1745" t="s">
        <v>2862</v>
      </c>
      <c r="P1745" t="s">
        <v>2863</v>
      </c>
      <c r="Q1745" t="s">
        <v>1057</v>
      </c>
      <c r="R1745" s="7" t="s">
        <v>3762</v>
      </c>
      <c r="S1745">
        <v>13</v>
      </c>
      <c r="T1745">
        <v>7</v>
      </c>
      <c r="U1745">
        <v>6</v>
      </c>
      <c r="V1745">
        <v>0</v>
      </c>
      <c r="W1745">
        <v>6</v>
      </c>
      <c r="X1745">
        <v>0</v>
      </c>
    </row>
    <row r="1746" spans="1:88" x14ac:dyDescent="0.3">
      <c r="A1746">
        <v>2005</v>
      </c>
      <c r="B1746" t="s">
        <v>3139</v>
      </c>
      <c r="C1746" t="s">
        <v>3079</v>
      </c>
      <c r="D1746" t="s">
        <v>3771</v>
      </c>
      <c r="E1746" t="s">
        <v>645</v>
      </c>
      <c r="F1746" t="s">
        <v>3135</v>
      </c>
      <c r="G1746">
        <v>47.733333333333299</v>
      </c>
      <c r="H1746">
        <v>9</v>
      </c>
      <c r="I1746">
        <v>408</v>
      </c>
      <c r="J1746" t="s">
        <v>319</v>
      </c>
      <c r="K1746" t="s">
        <v>288</v>
      </c>
      <c r="L1746" t="s">
        <v>443</v>
      </c>
      <c r="M1746" t="s">
        <v>804</v>
      </c>
      <c r="N1746" t="s">
        <v>805</v>
      </c>
      <c r="O1746" t="s">
        <v>806</v>
      </c>
      <c r="P1746" t="s">
        <v>807</v>
      </c>
      <c r="Q1746" t="s">
        <v>448</v>
      </c>
      <c r="R1746" s="7" t="s">
        <v>3761</v>
      </c>
      <c r="S1746">
        <v>33</v>
      </c>
      <c r="T1746">
        <v>0</v>
      </c>
      <c r="U1746">
        <v>33</v>
      </c>
      <c r="V1746">
        <v>2</v>
      </c>
      <c r="W1746">
        <v>31</v>
      </c>
      <c r="X1746">
        <v>6.0606060606060601E-2</v>
      </c>
      <c r="AC1746" s="2">
        <v>2</v>
      </c>
    </row>
    <row r="1747" spans="1:88" x14ac:dyDescent="0.3">
      <c r="A1747">
        <v>2005</v>
      </c>
      <c r="B1747" t="s">
        <v>3140</v>
      </c>
      <c r="C1747" t="s">
        <v>3082</v>
      </c>
      <c r="D1747" t="s">
        <v>3777</v>
      </c>
      <c r="E1747" t="s">
        <v>3083</v>
      </c>
      <c r="F1747" t="s">
        <v>3084</v>
      </c>
      <c r="G1747">
        <v>47.616666666666703</v>
      </c>
      <c r="H1747">
        <v>9.15</v>
      </c>
      <c r="I1747">
        <v>529</v>
      </c>
      <c r="J1747" t="s">
        <v>319</v>
      </c>
      <c r="K1747" t="s">
        <v>288</v>
      </c>
      <c r="L1747" t="s">
        <v>443</v>
      </c>
      <c r="M1747" t="s">
        <v>804</v>
      </c>
      <c r="N1747" t="s">
        <v>805</v>
      </c>
      <c r="O1747" t="s">
        <v>806</v>
      </c>
      <c r="P1747" t="s">
        <v>807</v>
      </c>
      <c r="Q1747" t="s">
        <v>448</v>
      </c>
      <c r="R1747" s="7" t="s">
        <v>3761</v>
      </c>
      <c r="S1747">
        <v>52</v>
      </c>
      <c r="T1747">
        <v>27</v>
      </c>
      <c r="U1747">
        <v>25</v>
      </c>
      <c r="V1747">
        <v>1</v>
      </c>
      <c r="W1747">
        <v>24</v>
      </c>
      <c r="X1747">
        <v>0.04</v>
      </c>
      <c r="AC1747" s="2">
        <v>1</v>
      </c>
    </row>
    <row r="1748" spans="1:88" x14ac:dyDescent="0.3">
      <c r="A1748">
        <v>2005</v>
      </c>
      <c r="B1748" t="s">
        <v>3141</v>
      </c>
      <c r="C1748" t="s">
        <v>3082</v>
      </c>
      <c r="D1748" t="s">
        <v>3777</v>
      </c>
      <c r="E1748" t="s">
        <v>3083</v>
      </c>
      <c r="F1748" t="s">
        <v>3084</v>
      </c>
      <c r="G1748">
        <v>47.616666666666703</v>
      </c>
      <c r="H1748">
        <v>9.15</v>
      </c>
      <c r="I1748">
        <v>529</v>
      </c>
      <c r="J1748" t="s">
        <v>319</v>
      </c>
      <c r="K1748" t="s">
        <v>288</v>
      </c>
      <c r="L1748" t="s">
        <v>443</v>
      </c>
      <c r="M1748" t="s">
        <v>1352</v>
      </c>
      <c r="N1748" t="s">
        <v>1353</v>
      </c>
      <c r="O1748" t="s">
        <v>1354</v>
      </c>
      <c r="P1748" t="s">
        <v>1355</v>
      </c>
      <c r="Q1748" t="s">
        <v>521</v>
      </c>
      <c r="R1748" s="7" t="s">
        <v>3762</v>
      </c>
      <c r="S1748">
        <v>62</v>
      </c>
      <c r="T1748">
        <v>16</v>
      </c>
      <c r="U1748">
        <v>46</v>
      </c>
      <c r="V1748">
        <v>0</v>
      </c>
      <c r="W1748">
        <v>46</v>
      </c>
      <c r="X1748">
        <v>0</v>
      </c>
    </row>
    <row r="1749" spans="1:88" x14ac:dyDescent="0.3">
      <c r="A1749">
        <v>2005</v>
      </c>
      <c r="B1749" t="s">
        <v>3142</v>
      </c>
      <c r="C1749" t="s">
        <v>3122</v>
      </c>
      <c r="D1749" t="s">
        <v>3771</v>
      </c>
      <c r="E1749" t="s">
        <v>645</v>
      </c>
      <c r="F1749" t="s">
        <v>2967</v>
      </c>
      <c r="G1749">
        <v>47.65</v>
      </c>
      <c r="H1749">
        <v>8.9</v>
      </c>
      <c r="I1749">
        <v>418</v>
      </c>
      <c r="J1749" t="s">
        <v>319</v>
      </c>
      <c r="K1749" t="s">
        <v>288</v>
      </c>
      <c r="L1749" t="s">
        <v>443</v>
      </c>
      <c r="M1749" t="s">
        <v>1352</v>
      </c>
      <c r="N1749" t="s">
        <v>1353</v>
      </c>
      <c r="O1749" t="s">
        <v>1354</v>
      </c>
      <c r="P1749" t="s">
        <v>1355</v>
      </c>
      <c r="Q1749" t="s">
        <v>521</v>
      </c>
      <c r="R1749" s="7" t="s">
        <v>3762</v>
      </c>
      <c r="S1749">
        <v>220</v>
      </c>
      <c r="T1749">
        <v>87</v>
      </c>
      <c r="U1749">
        <v>133</v>
      </c>
      <c r="V1749">
        <v>5</v>
      </c>
      <c r="W1749">
        <v>128</v>
      </c>
      <c r="X1749">
        <v>3.7593984962405999E-2</v>
      </c>
      <c r="AC1749" s="2">
        <v>4</v>
      </c>
      <c r="CJ1749" s="2">
        <v>1</v>
      </c>
    </row>
    <row r="1750" spans="1:88" x14ac:dyDescent="0.3">
      <c r="A1750">
        <v>2005</v>
      </c>
      <c r="B1750" t="s">
        <v>3143</v>
      </c>
      <c r="C1750" t="s">
        <v>3125</v>
      </c>
      <c r="D1750" t="s">
        <v>3771</v>
      </c>
      <c r="E1750" t="s">
        <v>645</v>
      </c>
      <c r="F1750" t="s">
        <v>2964</v>
      </c>
      <c r="G1750">
        <v>47.7</v>
      </c>
      <c r="H1750">
        <v>9.0833333333333304</v>
      </c>
      <c r="I1750">
        <v>400</v>
      </c>
      <c r="J1750" t="s">
        <v>319</v>
      </c>
      <c r="K1750" t="s">
        <v>288</v>
      </c>
      <c r="L1750" t="s">
        <v>443</v>
      </c>
      <c r="M1750" t="s">
        <v>1352</v>
      </c>
      <c r="N1750" t="s">
        <v>1353</v>
      </c>
      <c r="O1750" t="s">
        <v>1354</v>
      </c>
      <c r="P1750" t="s">
        <v>1355</v>
      </c>
      <c r="Q1750" t="s">
        <v>521</v>
      </c>
      <c r="R1750" s="7" t="s">
        <v>3762</v>
      </c>
      <c r="S1750">
        <v>111</v>
      </c>
      <c r="T1750">
        <v>43</v>
      </c>
      <c r="U1750">
        <v>68</v>
      </c>
      <c r="V1750">
        <v>2</v>
      </c>
      <c r="W1750">
        <v>66</v>
      </c>
      <c r="X1750">
        <v>2.9411764705882401E-2</v>
      </c>
      <c r="BJ1750">
        <v>1</v>
      </c>
      <c r="CJ1750" s="2">
        <v>1</v>
      </c>
    </row>
    <row r="1751" spans="1:88" x14ac:dyDescent="0.3">
      <c r="A1751">
        <v>2005</v>
      </c>
      <c r="B1751" t="s">
        <v>3144</v>
      </c>
      <c r="C1751" t="s">
        <v>3079</v>
      </c>
      <c r="D1751" t="s">
        <v>3771</v>
      </c>
      <c r="E1751" t="s">
        <v>645</v>
      </c>
      <c r="F1751" t="s">
        <v>3080</v>
      </c>
      <c r="G1751">
        <v>47.683333333333302</v>
      </c>
      <c r="H1751">
        <v>9</v>
      </c>
      <c r="I1751">
        <v>401</v>
      </c>
      <c r="J1751" t="s">
        <v>319</v>
      </c>
      <c r="K1751" t="s">
        <v>288</v>
      </c>
      <c r="L1751" t="s">
        <v>443</v>
      </c>
      <c r="M1751" t="s">
        <v>1352</v>
      </c>
      <c r="N1751" t="s">
        <v>1353</v>
      </c>
      <c r="O1751" t="s">
        <v>1354</v>
      </c>
      <c r="P1751" t="s">
        <v>1355</v>
      </c>
      <c r="Q1751" t="s">
        <v>521</v>
      </c>
      <c r="R1751" s="7" t="s">
        <v>3762</v>
      </c>
      <c r="S1751">
        <v>42</v>
      </c>
      <c r="T1751">
        <v>26</v>
      </c>
      <c r="U1751">
        <v>16</v>
      </c>
      <c r="V1751">
        <v>0</v>
      </c>
      <c r="W1751">
        <v>16</v>
      </c>
      <c r="X1751">
        <v>0</v>
      </c>
    </row>
    <row r="1752" spans="1:88" x14ac:dyDescent="0.3">
      <c r="A1752">
        <v>2005</v>
      </c>
      <c r="B1752" t="s">
        <v>3145</v>
      </c>
      <c r="C1752" t="s">
        <v>3125</v>
      </c>
      <c r="D1752" t="s">
        <v>3771</v>
      </c>
      <c r="E1752" t="s">
        <v>645</v>
      </c>
      <c r="F1752" t="s">
        <v>3126</v>
      </c>
      <c r="G1752">
        <v>47.716666666666697</v>
      </c>
      <c r="H1752">
        <v>9.0166666666666693</v>
      </c>
      <c r="I1752">
        <v>406</v>
      </c>
      <c r="J1752" t="s">
        <v>319</v>
      </c>
      <c r="K1752" t="s">
        <v>288</v>
      </c>
      <c r="L1752" t="s">
        <v>443</v>
      </c>
      <c r="M1752" t="s">
        <v>1352</v>
      </c>
      <c r="N1752" t="s">
        <v>1353</v>
      </c>
      <c r="O1752" t="s">
        <v>1354</v>
      </c>
      <c r="P1752" t="s">
        <v>1355</v>
      </c>
      <c r="Q1752" t="s">
        <v>521</v>
      </c>
      <c r="R1752" s="7" t="s">
        <v>3762</v>
      </c>
      <c r="S1752">
        <v>99</v>
      </c>
      <c r="T1752">
        <v>37</v>
      </c>
      <c r="U1752">
        <v>62</v>
      </c>
      <c r="V1752">
        <v>1</v>
      </c>
      <c r="W1752">
        <v>61</v>
      </c>
      <c r="X1752">
        <v>1.6129032258064498E-2</v>
      </c>
      <c r="BJ1752">
        <v>1</v>
      </c>
    </row>
    <row r="1753" spans="1:88" x14ac:dyDescent="0.3">
      <c r="A1753">
        <v>2005</v>
      </c>
      <c r="B1753" t="s">
        <v>3146</v>
      </c>
      <c r="C1753" t="s">
        <v>3129</v>
      </c>
      <c r="D1753" t="s">
        <v>3771</v>
      </c>
      <c r="E1753" t="s">
        <v>645</v>
      </c>
      <c r="F1753" t="s">
        <v>3086</v>
      </c>
      <c r="G1753">
        <v>47.716666666666697</v>
      </c>
      <c r="H1753">
        <v>8.9833333333333307</v>
      </c>
      <c r="I1753">
        <v>394</v>
      </c>
      <c r="J1753" t="s">
        <v>567</v>
      </c>
      <c r="K1753" t="s">
        <v>288</v>
      </c>
      <c r="L1753" t="s">
        <v>443</v>
      </c>
      <c r="M1753" t="s">
        <v>1378</v>
      </c>
      <c r="N1753" t="s">
        <v>1379</v>
      </c>
      <c r="O1753" t="s">
        <v>1380</v>
      </c>
      <c r="P1753" t="s">
        <v>344</v>
      </c>
      <c r="Q1753" t="s">
        <v>521</v>
      </c>
      <c r="R1753" s="7" t="s">
        <v>3762</v>
      </c>
      <c r="S1753">
        <v>39</v>
      </c>
      <c r="T1753">
        <v>4</v>
      </c>
      <c r="U1753">
        <v>35</v>
      </c>
      <c r="V1753">
        <v>0</v>
      </c>
      <c r="W1753">
        <v>35</v>
      </c>
      <c r="X1753">
        <v>0</v>
      </c>
    </row>
    <row r="1754" spans="1:88" x14ac:dyDescent="0.3">
      <c r="A1754">
        <v>2005</v>
      </c>
      <c r="B1754" t="s">
        <v>3147</v>
      </c>
      <c r="C1754" t="s">
        <v>3125</v>
      </c>
      <c r="D1754" t="s">
        <v>3771</v>
      </c>
      <c r="E1754" t="s">
        <v>645</v>
      </c>
      <c r="F1754" t="s">
        <v>3126</v>
      </c>
      <c r="G1754">
        <v>47.716666666666697</v>
      </c>
      <c r="H1754">
        <v>9.0166666666666693</v>
      </c>
      <c r="I1754">
        <v>406</v>
      </c>
      <c r="J1754" t="s">
        <v>319</v>
      </c>
      <c r="K1754" t="s">
        <v>288</v>
      </c>
      <c r="L1754" t="s">
        <v>443</v>
      </c>
      <c r="M1754" t="s">
        <v>804</v>
      </c>
      <c r="N1754" t="s">
        <v>805</v>
      </c>
      <c r="O1754" t="s">
        <v>806</v>
      </c>
      <c r="P1754" t="s">
        <v>807</v>
      </c>
      <c r="Q1754" t="s">
        <v>448</v>
      </c>
      <c r="R1754" s="7" t="s">
        <v>3761</v>
      </c>
      <c r="S1754">
        <v>68</v>
      </c>
      <c r="T1754">
        <v>21</v>
      </c>
      <c r="U1754">
        <v>47</v>
      </c>
      <c r="V1754">
        <v>0</v>
      </c>
      <c r="W1754">
        <v>47</v>
      </c>
      <c r="X1754">
        <v>0</v>
      </c>
    </row>
    <row r="1755" spans="1:88" x14ac:dyDescent="0.3">
      <c r="A1755">
        <v>2005</v>
      </c>
      <c r="B1755" t="s">
        <v>3148</v>
      </c>
      <c r="C1755" t="s">
        <v>3129</v>
      </c>
      <c r="D1755" t="s">
        <v>3771</v>
      </c>
      <c r="E1755" t="s">
        <v>645</v>
      </c>
      <c r="F1755" t="s">
        <v>3086</v>
      </c>
      <c r="G1755">
        <v>47.716666666666697</v>
      </c>
      <c r="H1755">
        <v>8.9833333333333307</v>
      </c>
      <c r="I1755">
        <v>394</v>
      </c>
      <c r="J1755" t="s">
        <v>567</v>
      </c>
      <c r="K1755" t="s">
        <v>288</v>
      </c>
      <c r="L1755" t="s">
        <v>443</v>
      </c>
      <c r="M1755" t="s">
        <v>1373</v>
      </c>
      <c r="N1755" t="s">
        <v>1374</v>
      </c>
      <c r="O1755" t="s">
        <v>1375</v>
      </c>
      <c r="P1755" t="s">
        <v>344</v>
      </c>
      <c r="Q1755" t="s">
        <v>448</v>
      </c>
      <c r="R1755" s="7" t="s">
        <v>3761</v>
      </c>
      <c r="S1755">
        <v>86</v>
      </c>
      <c r="T1755">
        <v>6</v>
      </c>
      <c r="U1755">
        <v>80</v>
      </c>
      <c r="V1755">
        <v>0</v>
      </c>
      <c r="W1755">
        <v>80</v>
      </c>
      <c r="X1755">
        <v>0</v>
      </c>
    </row>
    <row r="1756" spans="1:88" x14ac:dyDescent="0.3">
      <c r="A1756">
        <v>2005</v>
      </c>
      <c r="B1756" t="s">
        <v>3149</v>
      </c>
      <c r="C1756" t="s">
        <v>3122</v>
      </c>
      <c r="D1756" t="s">
        <v>3771</v>
      </c>
      <c r="E1756" t="s">
        <v>645</v>
      </c>
      <c r="F1756" t="s">
        <v>2967</v>
      </c>
      <c r="G1756">
        <v>47.65</v>
      </c>
      <c r="H1756">
        <v>8.9</v>
      </c>
      <c r="I1756">
        <v>418</v>
      </c>
      <c r="J1756" t="s">
        <v>3150</v>
      </c>
      <c r="K1756" t="s">
        <v>1539</v>
      </c>
      <c r="L1756" t="s">
        <v>443</v>
      </c>
      <c r="M1756" t="s">
        <v>804</v>
      </c>
      <c r="N1756" t="s">
        <v>805</v>
      </c>
      <c r="O1756" t="s">
        <v>806</v>
      </c>
      <c r="P1756" t="s">
        <v>807</v>
      </c>
      <c r="Q1756" t="s">
        <v>448</v>
      </c>
      <c r="R1756" s="7" t="s">
        <v>3761</v>
      </c>
      <c r="S1756">
        <v>29</v>
      </c>
      <c r="T1756">
        <v>19</v>
      </c>
      <c r="U1756">
        <v>10</v>
      </c>
      <c r="V1756">
        <v>0</v>
      </c>
      <c r="W1756">
        <v>10</v>
      </c>
      <c r="X1756">
        <v>0</v>
      </c>
    </row>
    <row r="1757" spans="1:88" x14ac:dyDescent="0.3">
      <c r="A1757">
        <v>2005</v>
      </c>
      <c r="B1757" t="s">
        <v>3151</v>
      </c>
      <c r="C1757" t="s">
        <v>3122</v>
      </c>
      <c r="D1757" t="s">
        <v>3777</v>
      </c>
      <c r="E1757" t="s">
        <v>3083</v>
      </c>
      <c r="F1757" t="s">
        <v>3123</v>
      </c>
      <c r="G1757">
        <v>47.55</v>
      </c>
      <c r="H1757">
        <v>9.1</v>
      </c>
      <c r="I1757">
        <v>430</v>
      </c>
      <c r="J1757" t="s">
        <v>429</v>
      </c>
      <c r="K1757" t="s">
        <v>288</v>
      </c>
      <c r="L1757" t="s">
        <v>443</v>
      </c>
      <c r="M1757" t="s">
        <v>1063</v>
      </c>
      <c r="N1757" t="s">
        <v>1064</v>
      </c>
      <c r="O1757" t="s">
        <v>1065</v>
      </c>
      <c r="P1757" t="s">
        <v>433</v>
      </c>
      <c r="Q1757" t="s">
        <v>448</v>
      </c>
      <c r="R1757" s="7" t="s">
        <v>3761</v>
      </c>
      <c r="S1757">
        <v>8</v>
      </c>
      <c r="T1757">
        <v>7</v>
      </c>
      <c r="U1757">
        <v>1</v>
      </c>
      <c r="V1757">
        <v>0</v>
      </c>
      <c r="W1757">
        <v>1</v>
      </c>
      <c r="X1757">
        <v>0</v>
      </c>
    </row>
    <row r="1758" spans="1:88" x14ac:dyDescent="0.3">
      <c r="A1758">
        <v>2005</v>
      </c>
      <c r="B1758" t="s">
        <v>3152</v>
      </c>
      <c r="C1758" t="s">
        <v>3082</v>
      </c>
      <c r="D1758" t="s">
        <v>3777</v>
      </c>
      <c r="E1758" t="s">
        <v>3083</v>
      </c>
      <c r="F1758" t="s">
        <v>3084</v>
      </c>
      <c r="G1758">
        <v>47.616666666666703</v>
      </c>
      <c r="H1758">
        <v>9.15</v>
      </c>
      <c r="I1758">
        <v>529</v>
      </c>
      <c r="J1758" t="s">
        <v>322</v>
      </c>
      <c r="K1758" t="s">
        <v>288</v>
      </c>
      <c r="L1758" t="s">
        <v>443</v>
      </c>
      <c r="M1758" t="s">
        <v>1270</v>
      </c>
      <c r="N1758" t="s">
        <v>2861</v>
      </c>
      <c r="O1758" t="s">
        <v>2862</v>
      </c>
      <c r="P1758" t="s">
        <v>2863</v>
      </c>
      <c r="Q1758" t="s">
        <v>1057</v>
      </c>
      <c r="R1758" s="7" t="s">
        <v>3762</v>
      </c>
      <c r="S1758">
        <v>5</v>
      </c>
      <c r="T1758">
        <v>2</v>
      </c>
      <c r="U1758">
        <v>3</v>
      </c>
      <c r="V1758">
        <v>0</v>
      </c>
      <c r="W1758">
        <v>3</v>
      </c>
      <c r="X1758">
        <v>0</v>
      </c>
    </row>
    <row r="1759" spans="1:88" x14ac:dyDescent="0.3">
      <c r="A1759">
        <v>2005</v>
      </c>
      <c r="B1759" t="s">
        <v>3153</v>
      </c>
      <c r="C1759" t="s">
        <v>3073</v>
      </c>
      <c r="D1759" t="s">
        <v>3771</v>
      </c>
      <c r="E1759" t="s">
        <v>317</v>
      </c>
      <c r="F1759" t="s">
        <v>321</v>
      </c>
      <c r="G1759">
        <v>54.316666666666698</v>
      </c>
      <c r="H1759">
        <v>10.6666666666667</v>
      </c>
      <c r="I1759">
        <v>4</v>
      </c>
      <c r="J1759" t="s">
        <v>319</v>
      </c>
      <c r="K1759" t="s">
        <v>288</v>
      </c>
      <c r="L1759" t="s">
        <v>443</v>
      </c>
      <c r="M1759" t="s">
        <v>1352</v>
      </c>
      <c r="N1759" t="s">
        <v>1353</v>
      </c>
      <c r="O1759" t="s">
        <v>1354</v>
      </c>
      <c r="P1759" t="s">
        <v>1355</v>
      </c>
      <c r="Q1759" t="s">
        <v>521</v>
      </c>
      <c r="R1759" s="7" t="s">
        <v>3762</v>
      </c>
      <c r="S1759">
        <v>65</v>
      </c>
      <c r="T1759">
        <v>11</v>
      </c>
      <c r="U1759">
        <v>54</v>
      </c>
      <c r="V1759">
        <v>0</v>
      </c>
      <c r="W1759">
        <v>54</v>
      </c>
      <c r="X1759">
        <v>0</v>
      </c>
    </row>
    <row r="1760" spans="1:88" x14ac:dyDescent="0.3">
      <c r="A1760">
        <v>2005</v>
      </c>
      <c r="B1760" t="s">
        <v>3154</v>
      </c>
      <c r="C1760" t="s">
        <v>3155</v>
      </c>
      <c r="D1760" t="s">
        <v>3772</v>
      </c>
      <c r="E1760" t="s">
        <v>338</v>
      </c>
      <c r="F1760" t="s">
        <v>3156</v>
      </c>
      <c r="G1760">
        <v>55.15</v>
      </c>
      <c r="H1760">
        <v>8.75</v>
      </c>
      <c r="I1760">
        <v>12</v>
      </c>
      <c r="J1760" t="s">
        <v>319</v>
      </c>
      <c r="K1760" t="s">
        <v>288</v>
      </c>
      <c r="L1760" t="s">
        <v>443</v>
      </c>
      <c r="M1760" t="s">
        <v>1352</v>
      </c>
      <c r="N1760" t="s">
        <v>1353</v>
      </c>
      <c r="O1760" t="s">
        <v>1354</v>
      </c>
      <c r="P1760" t="s">
        <v>1355</v>
      </c>
      <c r="Q1760" t="s">
        <v>521</v>
      </c>
      <c r="R1760" s="7" t="s">
        <v>3762</v>
      </c>
      <c r="S1760">
        <v>18</v>
      </c>
      <c r="T1760">
        <v>3</v>
      </c>
      <c r="U1760">
        <v>15</v>
      </c>
      <c r="V1760">
        <v>2</v>
      </c>
      <c r="W1760">
        <v>13</v>
      </c>
      <c r="X1760">
        <v>0.133333333333333</v>
      </c>
      <c r="AC1760" s="2">
        <v>2</v>
      </c>
    </row>
    <row r="1761" spans="1:99" x14ac:dyDescent="0.3">
      <c r="A1761">
        <v>2005</v>
      </c>
      <c r="B1761" t="s">
        <v>3157</v>
      </c>
      <c r="C1761" t="s">
        <v>3155</v>
      </c>
      <c r="D1761" t="s">
        <v>3772</v>
      </c>
      <c r="E1761" t="s">
        <v>338</v>
      </c>
      <c r="F1761" t="s">
        <v>3156</v>
      </c>
      <c r="G1761">
        <v>55.15</v>
      </c>
      <c r="H1761">
        <v>8.75</v>
      </c>
      <c r="I1761">
        <v>12</v>
      </c>
      <c r="J1761" t="s">
        <v>567</v>
      </c>
      <c r="K1761" t="s">
        <v>288</v>
      </c>
      <c r="L1761" t="s">
        <v>443</v>
      </c>
      <c r="M1761" t="s">
        <v>1378</v>
      </c>
      <c r="N1761" t="s">
        <v>1379</v>
      </c>
      <c r="O1761" t="s">
        <v>1380</v>
      </c>
      <c r="P1761" t="s">
        <v>344</v>
      </c>
      <c r="Q1761" t="s">
        <v>521</v>
      </c>
      <c r="R1761" s="7" t="s">
        <v>3762</v>
      </c>
      <c r="S1761">
        <v>10</v>
      </c>
      <c r="T1761">
        <v>4</v>
      </c>
      <c r="U1761">
        <v>6</v>
      </c>
      <c r="V1761">
        <v>0</v>
      </c>
      <c r="W1761">
        <v>6</v>
      </c>
      <c r="X1761">
        <v>0</v>
      </c>
    </row>
    <row r="1762" spans="1:99" x14ac:dyDescent="0.3">
      <c r="A1762">
        <v>2005</v>
      </c>
      <c r="B1762" t="s">
        <v>3158</v>
      </c>
      <c r="C1762" t="s">
        <v>3155</v>
      </c>
      <c r="D1762" t="s">
        <v>3772</v>
      </c>
      <c r="E1762" t="s">
        <v>338</v>
      </c>
      <c r="F1762" t="s">
        <v>3156</v>
      </c>
      <c r="G1762">
        <v>55.15</v>
      </c>
      <c r="H1762">
        <v>8.75</v>
      </c>
      <c r="I1762">
        <v>12</v>
      </c>
      <c r="J1762" t="s">
        <v>567</v>
      </c>
      <c r="K1762" t="s">
        <v>288</v>
      </c>
      <c r="L1762" t="s">
        <v>443</v>
      </c>
      <c r="M1762" t="s">
        <v>1373</v>
      </c>
      <c r="N1762" t="s">
        <v>1374</v>
      </c>
      <c r="O1762" t="s">
        <v>1375</v>
      </c>
      <c r="P1762" t="s">
        <v>344</v>
      </c>
      <c r="Q1762" t="s">
        <v>448</v>
      </c>
      <c r="R1762" s="7" t="s">
        <v>3761</v>
      </c>
      <c r="S1762">
        <v>64</v>
      </c>
      <c r="T1762">
        <v>17</v>
      </c>
      <c r="U1762">
        <v>47</v>
      </c>
      <c r="V1762">
        <v>0</v>
      </c>
      <c r="W1762">
        <v>47</v>
      </c>
      <c r="X1762">
        <v>0</v>
      </c>
    </row>
    <row r="1763" spans="1:99" x14ac:dyDescent="0.3">
      <c r="A1763">
        <v>2005</v>
      </c>
      <c r="B1763" t="s">
        <v>3159</v>
      </c>
      <c r="C1763" t="s">
        <v>3073</v>
      </c>
      <c r="D1763" t="s">
        <v>3772</v>
      </c>
      <c r="E1763" t="s">
        <v>338</v>
      </c>
      <c r="F1763" t="s">
        <v>3160</v>
      </c>
      <c r="G1763">
        <v>55.066666666666698</v>
      </c>
      <c r="H1763">
        <v>8.75</v>
      </c>
      <c r="I1763">
        <v>1</v>
      </c>
      <c r="J1763" t="s">
        <v>319</v>
      </c>
      <c r="K1763" t="s">
        <v>288</v>
      </c>
      <c r="L1763" t="s">
        <v>443</v>
      </c>
      <c r="M1763" t="s">
        <v>1352</v>
      </c>
      <c r="N1763" t="s">
        <v>1353</v>
      </c>
      <c r="O1763" t="s">
        <v>1354</v>
      </c>
      <c r="P1763" t="s">
        <v>1355</v>
      </c>
      <c r="Q1763" t="s">
        <v>521</v>
      </c>
      <c r="R1763" s="7" t="s">
        <v>3762</v>
      </c>
      <c r="S1763">
        <v>31</v>
      </c>
      <c r="T1763">
        <v>6</v>
      </c>
      <c r="U1763">
        <v>25</v>
      </c>
      <c r="V1763">
        <v>2</v>
      </c>
      <c r="W1763">
        <v>23</v>
      </c>
      <c r="X1763">
        <v>0.08</v>
      </c>
      <c r="AC1763" s="2">
        <v>2</v>
      </c>
    </row>
    <row r="1764" spans="1:99" x14ac:dyDescent="0.3">
      <c r="A1764">
        <v>2005</v>
      </c>
      <c r="B1764" t="s">
        <v>3161</v>
      </c>
      <c r="C1764" t="s">
        <v>3073</v>
      </c>
      <c r="D1764" t="s">
        <v>3771</v>
      </c>
      <c r="E1764" t="s">
        <v>317</v>
      </c>
      <c r="F1764" t="s">
        <v>321</v>
      </c>
      <c r="G1764">
        <v>54.316666666666698</v>
      </c>
      <c r="H1764">
        <v>10.6666666666667</v>
      </c>
      <c r="I1764">
        <v>4</v>
      </c>
      <c r="J1764" t="s">
        <v>319</v>
      </c>
      <c r="K1764" t="s">
        <v>288</v>
      </c>
      <c r="L1764" t="s">
        <v>443</v>
      </c>
      <c r="M1764" t="s">
        <v>804</v>
      </c>
      <c r="N1764" t="s">
        <v>805</v>
      </c>
      <c r="O1764" t="s">
        <v>806</v>
      </c>
      <c r="P1764" t="s">
        <v>807</v>
      </c>
      <c r="Q1764" t="s">
        <v>448</v>
      </c>
      <c r="R1764" s="7" t="s">
        <v>3761</v>
      </c>
      <c r="S1764">
        <v>32</v>
      </c>
      <c r="T1764">
        <v>7</v>
      </c>
      <c r="U1764">
        <v>25</v>
      </c>
      <c r="V1764">
        <v>0</v>
      </c>
      <c r="W1764">
        <v>25</v>
      </c>
      <c r="X1764">
        <v>0</v>
      </c>
    </row>
    <row r="1765" spans="1:99" x14ac:dyDescent="0.3">
      <c r="A1765">
        <v>2005</v>
      </c>
      <c r="B1765" t="s">
        <v>3162</v>
      </c>
      <c r="C1765" t="s">
        <v>3163</v>
      </c>
      <c r="D1765" t="s">
        <v>3772</v>
      </c>
      <c r="E1765" t="s">
        <v>338</v>
      </c>
      <c r="F1765" t="s">
        <v>3164</v>
      </c>
      <c r="G1765">
        <v>55.05</v>
      </c>
      <c r="H1765">
        <v>8.93333333333333</v>
      </c>
      <c r="I1765">
        <v>10</v>
      </c>
      <c r="J1765" t="s">
        <v>319</v>
      </c>
      <c r="K1765" t="s">
        <v>288</v>
      </c>
      <c r="L1765" t="s">
        <v>443</v>
      </c>
      <c r="M1765" t="s">
        <v>804</v>
      </c>
      <c r="N1765" t="s">
        <v>805</v>
      </c>
      <c r="O1765" t="s">
        <v>806</v>
      </c>
      <c r="P1765" t="s">
        <v>807</v>
      </c>
      <c r="Q1765" t="s">
        <v>448</v>
      </c>
      <c r="R1765" s="7" t="s">
        <v>3761</v>
      </c>
      <c r="S1765">
        <v>20</v>
      </c>
      <c r="T1765">
        <v>13</v>
      </c>
      <c r="U1765">
        <v>7</v>
      </c>
      <c r="V1765">
        <v>0</v>
      </c>
      <c r="W1765">
        <v>7</v>
      </c>
      <c r="X1765">
        <v>0</v>
      </c>
    </row>
    <row r="1766" spans="1:99" x14ac:dyDescent="0.3">
      <c r="A1766">
        <v>2005</v>
      </c>
      <c r="B1766" t="s">
        <v>3165</v>
      </c>
      <c r="C1766" t="s">
        <v>3163</v>
      </c>
      <c r="D1766" t="s">
        <v>3772</v>
      </c>
      <c r="E1766" t="s">
        <v>338</v>
      </c>
      <c r="F1766" t="s">
        <v>3164</v>
      </c>
      <c r="G1766">
        <v>55.05</v>
      </c>
      <c r="H1766">
        <v>8.93333333333333</v>
      </c>
      <c r="I1766">
        <v>10</v>
      </c>
      <c r="J1766" t="s">
        <v>319</v>
      </c>
      <c r="K1766" t="s">
        <v>288</v>
      </c>
      <c r="L1766" t="s">
        <v>443</v>
      </c>
      <c r="M1766" t="s">
        <v>1352</v>
      </c>
      <c r="N1766" t="s">
        <v>1353</v>
      </c>
      <c r="O1766" t="s">
        <v>1354</v>
      </c>
      <c r="P1766" t="s">
        <v>1355</v>
      </c>
      <c r="Q1766" t="s">
        <v>521</v>
      </c>
      <c r="R1766" s="7" t="s">
        <v>3762</v>
      </c>
      <c r="S1766">
        <v>5</v>
      </c>
      <c r="T1766">
        <v>3</v>
      </c>
      <c r="U1766">
        <v>2</v>
      </c>
      <c r="V1766">
        <v>0</v>
      </c>
      <c r="W1766">
        <v>2</v>
      </c>
      <c r="X1766">
        <v>0</v>
      </c>
    </row>
    <row r="1767" spans="1:99" x14ac:dyDescent="0.3">
      <c r="A1767">
        <v>2005</v>
      </c>
      <c r="B1767" t="s">
        <v>3166</v>
      </c>
      <c r="C1767" t="s">
        <v>3073</v>
      </c>
      <c r="D1767" t="s">
        <v>3772</v>
      </c>
      <c r="E1767" t="s">
        <v>338</v>
      </c>
      <c r="F1767" t="s">
        <v>3160</v>
      </c>
      <c r="G1767">
        <v>55.066666666666698</v>
      </c>
      <c r="H1767">
        <v>8.75</v>
      </c>
      <c r="I1767">
        <v>1</v>
      </c>
      <c r="J1767" t="s">
        <v>319</v>
      </c>
      <c r="K1767" t="s">
        <v>288</v>
      </c>
      <c r="L1767" t="s">
        <v>443</v>
      </c>
      <c r="M1767" t="s">
        <v>804</v>
      </c>
      <c r="N1767" t="s">
        <v>805</v>
      </c>
      <c r="O1767" t="s">
        <v>806</v>
      </c>
      <c r="P1767" t="s">
        <v>807</v>
      </c>
      <c r="Q1767" t="s">
        <v>448</v>
      </c>
      <c r="R1767" s="7" t="s">
        <v>3761</v>
      </c>
      <c r="S1767">
        <v>15</v>
      </c>
      <c r="T1767">
        <v>7</v>
      </c>
      <c r="U1767">
        <v>8</v>
      </c>
      <c r="V1767">
        <v>0</v>
      </c>
      <c r="W1767">
        <v>8</v>
      </c>
      <c r="X1767">
        <v>0</v>
      </c>
    </row>
    <row r="1768" spans="1:99" x14ac:dyDescent="0.3">
      <c r="A1768">
        <v>2005</v>
      </c>
      <c r="B1768" t="s">
        <v>3167</v>
      </c>
      <c r="C1768" t="s">
        <v>3168</v>
      </c>
      <c r="D1768" t="s">
        <v>3770</v>
      </c>
      <c r="E1768" t="s">
        <v>1628</v>
      </c>
      <c r="F1768" t="s">
        <v>3117</v>
      </c>
      <c r="G1768">
        <v>48.566666666666698</v>
      </c>
      <c r="H1768">
        <v>15.3166666666667</v>
      </c>
      <c r="I1768">
        <v>553</v>
      </c>
      <c r="J1768" t="s">
        <v>322</v>
      </c>
      <c r="K1768" t="s">
        <v>288</v>
      </c>
      <c r="L1768" t="s">
        <v>443</v>
      </c>
      <c r="M1768" t="s">
        <v>1270</v>
      </c>
      <c r="N1768" t="s">
        <v>2861</v>
      </c>
      <c r="O1768" t="s">
        <v>2862</v>
      </c>
      <c r="P1768" t="s">
        <v>2863</v>
      </c>
      <c r="Q1768" t="s">
        <v>1057</v>
      </c>
      <c r="R1768" s="7" t="s">
        <v>3762</v>
      </c>
      <c r="S1768">
        <v>101</v>
      </c>
      <c r="T1768">
        <v>48</v>
      </c>
      <c r="U1768">
        <v>53</v>
      </c>
      <c r="V1768">
        <v>44</v>
      </c>
      <c r="W1768">
        <v>9</v>
      </c>
      <c r="X1768">
        <v>0.83018867924528295</v>
      </c>
      <c r="AC1768" s="2">
        <v>44</v>
      </c>
    </row>
    <row r="1769" spans="1:99" x14ac:dyDescent="0.3">
      <c r="A1769">
        <v>2005</v>
      </c>
      <c r="B1769" t="s">
        <v>3169</v>
      </c>
      <c r="C1769" t="s">
        <v>3094</v>
      </c>
      <c r="D1769" t="s">
        <v>3771</v>
      </c>
      <c r="E1769" t="s">
        <v>565</v>
      </c>
      <c r="F1769" t="s">
        <v>3095</v>
      </c>
      <c r="G1769">
        <v>54.316666666666698</v>
      </c>
      <c r="H1769">
        <v>13.45</v>
      </c>
      <c r="I1769">
        <v>1</v>
      </c>
      <c r="J1769" t="s">
        <v>429</v>
      </c>
      <c r="K1769" t="s">
        <v>288</v>
      </c>
      <c r="L1769" t="s">
        <v>443</v>
      </c>
      <c r="M1769" t="s">
        <v>1063</v>
      </c>
      <c r="N1769" t="s">
        <v>1064</v>
      </c>
      <c r="O1769" t="s">
        <v>1065</v>
      </c>
      <c r="P1769" t="s">
        <v>433</v>
      </c>
      <c r="Q1769" t="s">
        <v>448</v>
      </c>
      <c r="R1769" s="7" t="s">
        <v>3761</v>
      </c>
      <c r="S1769">
        <v>17</v>
      </c>
      <c r="T1769">
        <v>4</v>
      </c>
      <c r="U1769">
        <v>13</v>
      </c>
      <c r="V1769">
        <v>1</v>
      </c>
      <c r="W1769">
        <v>12</v>
      </c>
      <c r="X1769">
        <v>7.69230769230769E-2</v>
      </c>
      <c r="CP1769" s="2">
        <v>1</v>
      </c>
    </row>
    <row r="1770" spans="1:99" x14ac:dyDescent="0.3">
      <c r="A1770">
        <v>2005</v>
      </c>
      <c r="B1770" t="s">
        <v>3170</v>
      </c>
      <c r="C1770" t="s">
        <v>3171</v>
      </c>
      <c r="D1770" t="s">
        <v>3771</v>
      </c>
      <c r="E1770" t="s">
        <v>565</v>
      </c>
      <c r="F1770" t="s">
        <v>3101</v>
      </c>
      <c r="G1770">
        <v>54.316666666666698</v>
      </c>
      <c r="H1770">
        <v>13.45</v>
      </c>
      <c r="I1770">
        <v>1</v>
      </c>
      <c r="J1770" t="s">
        <v>319</v>
      </c>
      <c r="K1770" t="s">
        <v>288</v>
      </c>
      <c r="L1770" t="s">
        <v>443</v>
      </c>
      <c r="M1770" t="s">
        <v>804</v>
      </c>
      <c r="N1770" t="s">
        <v>805</v>
      </c>
      <c r="O1770" t="s">
        <v>806</v>
      </c>
      <c r="P1770" t="s">
        <v>807</v>
      </c>
      <c r="Q1770" t="s">
        <v>448</v>
      </c>
      <c r="R1770" s="7" t="s">
        <v>3761</v>
      </c>
      <c r="S1770">
        <v>15</v>
      </c>
      <c r="T1770">
        <v>7</v>
      </c>
      <c r="U1770">
        <v>8</v>
      </c>
      <c r="V1770">
        <v>0</v>
      </c>
      <c r="W1770">
        <v>8</v>
      </c>
      <c r="X1770">
        <v>0</v>
      </c>
    </row>
    <row r="1771" spans="1:99" x14ac:dyDescent="0.3">
      <c r="A1771">
        <v>2005</v>
      </c>
      <c r="B1771" t="s">
        <v>3172</v>
      </c>
      <c r="C1771" t="s">
        <v>3100</v>
      </c>
      <c r="D1771" t="s">
        <v>3771</v>
      </c>
      <c r="E1771" t="s">
        <v>565</v>
      </c>
      <c r="F1771" t="s">
        <v>3092</v>
      </c>
      <c r="G1771">
        <v>54.4166666666667</v>
      </c>
      <c r="H1771">
        <v>13.4333333333333</v>
      </c>
      <c r="I1771">
        <v>59</v>
      </c>
      <c r="J1771" t="s">
        <v>567</v>
      </c>
      <c r="K1771" t="s">
        <v>288</v>
      </c>
      <c r="L1771" t="s">
        <v>443</v>
      </c>
      <c r="M1771" t="s">
        <v>1373</v>
      </c>
      <c r="N1771" t="s">
        <v>1374</v>
      </c>
      <c r="O1771" t="s">
        <v>1375</v>
      </c>
      <c r="P1771" t="s">
        <v>344</v>
      </c>
      <c r="Q1771" t="s">
        <v>448</v>
      </c>
      <c r="R1771" s="7" t="s">
        <v>3761</v>
      </c>
      <c r="S1771">
        <v>44</v>
      </c>
      <c r="T1771">
        <v>28</v>
      </c>
      <c r="U1771">
        <v>16</v>
      </c>
      <c r="V1771">
        <v>1</v>
      </c>
      <c r="W1771">
        <v>15</v>
      </c>
      <c r="X1771">
        <v>6.25E-2</v>
      </c>
      <c r="CU1771" s="2">
        <v>1</v>
      </c>
    </row>
    <row r="1772" spans="1:99" x14ac:dyDescent="0.3">
      <c r="A1772">
        <v>2005</v>
      </c>
      <c r="B1772" t="s">
        <v>3173</v>
      </c>
      <c r="C1772" t="s">
        <v>3174</v>
      </c>
      <c r="D1772" t="s">
        <v>3771</v>
      </c>
      <c r="E1772" t="s">
        <v>317</v>
      </c>
      <c r="F1772" t="s">
        <v>3175</v>
      </c>
      <c r="G1772">
        <v>54.483333333333299</v>
      </c>
      <c r="H1772">
        <v>9.7833333333333297</v>
      </c>
      <c r="I1772">
        <v>19</v>
      </c>
      <c r="J1772" t="s">
        <v>429</v>
      </c>
      <c r="K1772" t="s">
        <v>288</v>
      </c>
      <c r="L1772" t="s">
        <v>443</v>
      </c>
      <c r="M1772" t="s">
        <v>2388</v>
      </c>
      <c r="N1772" t="s">
        <v>2389</v>
      </c>
      <c r="O1772" t="s">
        <v>2390</v>
      </c>
      <c r="P1772" t="s">
        <v>344</v>
      </c>
      <c r="Q1772" t="s">
        <v>2391</v>
      </c>
      <c r="R1772" s="7" t="s">
        <v>3766</v>
      </c>
      <c r="S1772">
        <v>15</v>
      </c>
      <c r="T1772">
        <v>11</v>
      </c>
      <c r="U1772">
        <v>4</v>
      </c>
      <c r="V1772">
        <v>0</v>
      </c>
      <c r="W1772">
        <v>4</v>
      </c>
      <c r="X1772">
        <v>0</v>
      </c>
    </row>
    <row r="1773" spans="1:99" x14ac:dyDescent="0.3">
      <c r="A1773">
        <v>2005</v>
      </c>
      <c r="B1773" t="s">
        <v>3176</v>
      </c>
      <c r="C1773" t="s">
        <v>3094</v>
      </c>
      <c r="D1773" t="s">
        <v>3771</v>
      </c>
      <c r="E1773" t="s">
        <v>565</v>
      </c>
      <c r="F1773" t="s">
        <v>3095</v>
      </c>
      <c r="G1773">
        <v>54.316666666666698</v>
      </c>
      <c r="H1773">
        <v>13.45</v>
      </c>
      <c r="I1773">
        <v>1</v>
      </c>
      <c r="J1773" t="s">
        <v>319</v>
      </c>
      <c r="K1773" t="s">
        <v>288</v>
      </c>
      <c r="L1773" t="s">
        <v>443</v>
      </c>
      <c r="M1773" t="s">
        <v>804</v>
      </c>
      <c r="N1773" t="s">
        <v>805</v>
      </c>
      <c r="O1773" t="s">
        <v>806</v>
      </c>
      <c r="P1773" t="s">
        <v>807</v>
      </c>
      <c r="Q1773" t="s">
        <v>448</v>
      </c>
      <c r="R1773" s="7" t="s">
        <v>3761</v>
      </c>
      <c r="S1773">
        <v>18</v>
      </c>
      <c r="T1773">
        <v>9</v>
      </c>
      <c r="U1773">
        <v>9</v>
      </c>
      <c r="V1773">
        <v>0</v>
      </c>
      <c r="W1773">
        <v>9</v>
      </c>
      <c r="X1773">
        <v>0</v>
      </c>
    </row>
    <row r="1774" spans="1:99" x14ac:dyDescent="0.3">
      <c r="A1774">
        <v>2005</v>
      </c>
      <c r="B1774" t="s">
        <v>3177</v>
      </c>
      <c r="C1774" t="s">
        <v>3174</v>
      </c>
      <c r="D1774" t="s">
        <v>3771</v>
      </c>
      <c r="E1774" t="s">
        <v>317</v>
      </c>
      <c r="F1774" t="s">
        <v>3175</v>
      </c>
      <c r="G1774">
        <v>54.483333333333299</v>
      </c>
      <c r="H1774">
        <v>9.7833333333333297</v>
      </c>
      <c r="I1774">
        <v>19</v>
      </c>
      <c r="J1774" t="s">
        <v>429</v>
      </c>
      <c r="K1774" t="s">
        <v>288</v>
      </c>
      <c r="L1774" t="s">
        <v>443</v>
      </c>
      <c r="M1774" t="s">
        <v>1063</v>
      </c>
      <c r="N1774" t="s">
        <v>1064</v>
      </c>
      <c r="O1774" t="s">
        <v>1065</v>
      </c>
      <c r="P1774" t="s">
        <v>433</v>
      </c>
      <c r="Q1774" t="s">
        <v>448</v>
      </c>
      <c r="R1774" s="7" t="s">
        <v>3761</v>
      </c>
      <c r="S1774">
        <v>32</v>
      </c>
      <c r="T1774">
        <v>27</v>
      </c>
      <c r="U1774">
        <v>5</v>
      </c>
      <c r="V1774">
        <v>0</v>
      </c>
      <c r="W1774">
        <v>5</v>
      </c>
      <c r="X1774">
        <v>0</v>
      </c>
    </row>
    <row r="1775" spans="1:99" x14ac:dyDescent="0.3">
      <c r="A1775">
        <v>2005</v>
      </c>
      <c r="B1775" t="s">
        <v>3178</v>
      </c>
      <c r="C1775" t="s">
        <v>3091</v>
      </c>
      <c r="D1775" t="s">
        <v>3771</v>
      </c>
      <c r="E1775" t="s">
        <v>565</v>
      </c>
      <c r="F1775" t="s">
        <v>3092</v>
      </c>
      <c r="G1775">
        <v>54.4166666666667</v>
      </c>
      <c r="H1775">
        <v>13.4333333333333</v>
      </c>
      <c r="I1775">
        <v>59</v>
      </c>
      <c r="J1775" t="s">
        <v>429</v>
      </c>
      <c r="K1775" t="s">
        <v>288</v>
      </c>
      <c r="L1775" t="s">
        <v>443</v>
      </c>
      <c r="M1775" t="s">
        <v>2388</v>
      </c>
      <c r="N1775" t="s">
        <v>2389</v>
      </c>
      <c r="O1775" t="s">
        <v>2390</v>
      </c>
      <c r="P1775" t="s">
        <v>344</v>
      </c>
      <c r="Q1775" t="s">
        <v>2391</v>
      </c>
      <c r="R1775" s="7" t="s">
        <v>3766</v>
      </c>
      <c r="S1775">
        <v>7</v>
      </c>
      <c r="T1775">
        <v>5</v>
      </c>
      <c r="U1775">
        <v>2</v>
      </c>
      <c r="V1775">
        <v>0</v>
      </c>
      <c r="W1775">
        <v>2</v>
      </c>
      <c r="X1775">
        <v>0</v>
      </c>
    </row>
    <row r="1776" spans="1:99" x14ac:dyDescent="0.3">
      <c r="A1776">
        <v>2005</v>
      </c>
      <c r="B1776" t="s">
        <v>3179</v>
      </c>
      <c r="C1776" t="s">
        <v>3180</v>
      </c>
      <c r="D1776" t="s">
        <v>3771</v>
      </c>
      <c r="E1776" t="s">
        <v>565</v>
      </c>
      <c r="F1776" t="s">
        <v>3181</v>
      </c>
      <c r="G1776">
        <v>54.4166666666667</v>
      </c>
      <c r="H1776">
        <v>13.45</v>
      </c>
      <c r="I1776">
        <v>24</v>
      </c>
      <c r="J1776" t="s">
        <v>319</v>
      </c>
      <c r="K1776" t="s">
        <v>288</v>
      </c>
      <c r="L1776" t="s">
        <v>443</v>
      </c>
      <c r="M1776" t="s">
        <v>804</v>
      </c>
      <c r="N1776" t="s">
        <v>805</v>
      </c>
      <c r="O1776" t="s">
        <v>806</v>
      </c>
      <c r="P1776" t="s">
        <v>807</v>
      </c>
      <c r="Q1776" t="s">
        <v>448</v>
      </c>
      <c r="R1776" s="7" t="s">
        <v>3761</v>
      </c>
      <c r="S1776">
        <v>50</v>
      </c>
      <c r="T1776">
        <v>8</v>
      </c>
      <c r="U1776">
        <v>42</v>
      </c>
      <c r="V1776">
        <v>0</v>
      </c>
      <c r="W1776">
        <v>42</v>
      </c>
      <c r="X1776">
        <v>0</v>
      </c>
    </row>
    <row r="1777" spans="1:145" x14ac:dyDescent="0.3">
      <c r="A1777">
        <v>2005</v>
      </c>
      <c r="B1777" t="s">
        <v>3182</v>
      </c>
      <c r="C1777" t="s">
        <v>3091</v>
      </c>
      <c r="D1777" t="s">
        <v>3771</v>
      </c>
      <c r="E1777" t="s">
        <v>565</v>
      </c>
      <c r="F1777" t="s">
        <v>3092</v>
      </c>
      <c r="G1777">
        <v>54.4166666666667</v>
      </c>
      <c r="H1777">
        <v>13.4333333333333</v>
      </c>
      <c r="I1777">
        <v>59</v>
      </c>
      <c r="J1777" t="s">
        <v>319</v>
      </c>
      <c r="K1777" t="s">
        <v>288</v>
      </c>
      <c r="L1777" t="s">
        <v>443</v>
      </c>
      <c r="M1777" t="s">
        <v>804</v>
      </c>
      <c r="N1777" t="s">
        <v>805</v>
      </c>
      <c r="O1777" t="s">
        <v>806</v>
      </c>
      <c r="P1777" t="s">
        <v>807</v>
      </c>
      <c r="Q1777" t="s">
        <v>448</v>
      </c>
      <c r="R1777" s="7" t="s">
        <v>3761</v>
      </c>
      <c r="S1777">
        <v>100</v>
      </c>
      <c r="T1777">
        <v>40</v>
      </c>
      <c r="U1777">
        <v>60</v>
      </c>
      <c r="V1777">
        <v>3</v>
      </c>
      <c r="W1777">
        <v>57</v>
      </c>
      <c r="X1777">
        <v>0.05</v>
      </c>
      <c r="AC1777" s="2">
        <v>2</v>
      </c>
      <c r="EE1777" s="2">
        <v>1</v>
      </c>
    </row>
    <row r="1778" spans="1:145" x14ac:dyDescent="0.3">
      <c r="A1778">
        <v>2005</v>
      </c>
      <c r="B1778" t="s">
        <v>3183</v>
      </c>
      <c r="C1778" t="s">
        <v>3180</v>
      </c>
      <c r="D1778" t="s">
        <v>3771</v>
      </c>
      <c r="E1778" t="s">
        <v>565</v>
      </c>
      <c r="F1778" t="s">
        <v>3181</v>
      </c>
      <c r="G1778">
        <v>54.4166666666667</v>
      </c>
      <c r="H1778">
        <v>13.45</v>
      </c>
      <c r="I1778">
        <v>24</v>
      </c>
      <c r="J1778" t="s">
        <v>319</v>
      </c>
      <c r="K1778" t="s">
        <v>288</v>
      </c>
      <c r="L1778" t="s">
        <v>443</v>
      </c>
      <c r="M1778" t="s">
        <v>1352</v>
      </c>
      <c r="N1778" t="s">
        <v>1353</v>
      </c>
      <c r="O1778" t="s">
        <v>1354</v>
      </c>
      <c r="P1778" t="s">
        <v>1355</v>
      </c>
      <c r="Q1778" t="s">
        <v>521</v>
      </c>
      <c r="R1778" s="7" t="s">
        <v>3762</v>
      </c>
      <c r="S1778">
        <v>21</v>
      </c>
      <c r="T1778">
        <v>7</v>
      </c>
      <c r="U1778">
        <v>14</v>
      </c>
      <c r="V1778">
        <v>1</v>
      </c>
      <c r="W1778">
        <v>13</v>
      </c>
      <c r="X1778">
        <v>7.1428571428571397E-2</v>
      </c>
      <c r="CP1778" s="2">
        <v>1</v>
      </c>
    </row>
    <row r="1779" spans="1:145" x14ac:dyDescent="0.3">
      <c r="A1779">
        <v>2005</v>
      </c>
      <c r="B1779" t="s">
        <v>3184</v>
      </c>
      <c r="C1779" t="s">
        <v>3185</v>
      </c>
      <c r="D1779" t="s">
        <v>3771</v>
      </c>
      <c r="E1779" t="s">
        <v>565</v>
      </c>
      <c r="F1779" t="s">
        <v>3186</v>
      </c>
      <c r="G1779">
        <v>54.35</v>
      </c>
      <c r="H1779">
        <v>13.65</v>
      </c>
      <c r="I1779">
        <v>3</v>
      </c>
      <c r="J1779" t="s">
        <v>567</v>
      </c>
      <c r="K1779" t="s">
        <v>288</v>
      </c>
      <c r="L1779" t="s">
        <v>443</v>
      </c>
      <c r="M1779" t="s">
        <v>1373</v>
      </c>
      <c r="N1779" t="s">
        <v>1374</v>
      </c>
      <c r="O1779" t="s">
        <v>1375</v>
      </c>
      <c r="P1779" t="s">
        <v>344</v>
      </c>
      <c r="Q1779" t="s">
        <v>448</v>
      </c>
      <c r="R1779" s="7" t="s">
        <v>3761</v>
      </c>
      <c r="S1779">
        <v>45</v>
      </c>
      <c r="T1779">
        <v>6</v>
      </c>
      <c r="U1779">
        <v>39</v>
      </c>
      <c r="V1779">
        <v>0</v>
      </c>
      <c r="W1779">
        <v>39</v>
      </c>
      <c r="X1779">
        <v>0</v>
      </c>
    </row>
    <row r="1780" spans="1:145" x14ac:dyDescent="0.3">
      <c r="A1780">
        <v>2005</v>
      </c>
      <c r="B1780" t="s">
        <v>3187</v>
      </c>
      <c r="C1780" t="s">
        <v>3094</v>
      </c>
      <c r="D1780" t="s">
        <v>3771</v>
      </c>
      <c r="E1780" t="s">
        <v>565</v>
      </c>
      <c r="F1780" t="s">
        <v>3095</v>
      </c>
      <c r="G1780">
        <v>54.316666666666698</v>
      </c>
      <c r="H1780">
        <v>13.45</v>
      </c>
      <c r="I1780">
        <v>1</v>
      </c>
      <c r="J1780" t="s">
        <v>319</v>
      </c>
      <c r="K1780" t="s">
        <v>288</v>
      </c>
      <c r="L1780" t="s">
        <v>443</v>
      </c>
      <c r="M1780" t="s">
        <v>1352</v>
      </c>
      <c r="N1780" t="s">
        <v>1353</v>
      </c>
      <c r="O1780" t="s">
        <v>1354</v>
      </c>
      <c r="P1780" t="s">
        <v>1355</v>
      </c>
      <c r="Q1780" t="s">
        <v>521</v>
      </c>
      <c r="R1780" s="7" t="s">
        <v>3762</v>
      </c>
      <c r="S1780">
        <v>31</v>
      </c>
      <c r="T1780">
        <v>2</v>
      </c>
      <c r="U1780">
        <v>29</v>
      </c>
      <c r="V1780">
        <v>0</v>
      </c>
      <c r="W1780">
        <v>29</v>
      </c>
      <c r="X1780">
        <v>0</v>
      </c>
    </row>
    <row r="1781" spans="1:145" x14ac:dyDescent="0.3">
      <c r="A1781">
        <v>2005</v>
      </c>
      <c r="B1781" t="s">
        <v>3188</v>
      </c>
      <c r="C1781" t="s">
        <v>3185</v>
      </c>
      <c r="D1781" t="s">
        <v>3771</v>
      </c>
      <c r="E1781" t="s">
        <v>565</v>
      </c>
      <c r="F1781" t="s">
        <v>3186</v>
      </c>
      <c r="G1781">
        <v>54.35</v>
      </c>
      <c r="H1781">
        <v>13.65</v>
      </c>
      <c r="I1781">
        <v>3</v>
      </c>
      <c r="J1781" t="s">
        <v>429</v>
      </c>
      <c r="K1781" t="s">
        <v>288</v>
      </c>
      <c r="L1781" t="s">
        <v>443</v>
      </c>
      <c r="M1781" t="s">
        <v>1063</v>
      </c>
      <c r="N1781" t="s">
        <v>1064</v>
      </c>
      <c r="O1781" t="s">
        <v>1065</v>
      </c>
      <c r="P1781" t="s">
        <v>433</v>
      </c>
      <c r="Q1781" t="s">
        <v>448</v>
      </c>
      <c r="R1781" s="7" t="s">
        <v>3761</v>
      </c>
      <c r="S1781">
        <v>36</v>
      </c>
      <c r="T1781">
        <v>6</v>
      </c>
      <c r="U1781">
        <v>30</v>
      </c>
      <c r="V1781">
        <v>4</v>
      </c>
      <c r="W1781">
        <v>26</v>
      </c>
      <c r="X1781">
        <v>0.133333333333333</v>
      </c>
      <c r="CP1781" s="2">
        <v>4</v>
      </c>
    </row>
    <row r="1782" spans="1:145" x14ac:dyDescent="0.3">
      <c r="A1782">
        <v>2005</v>
      </c>
      <c r="B1782" t="s">
        <v>3189</v>
      </c>
      <c r="C1782" t="s">
        <v>3180</v>
      </c>
      <c r="D1782" t="s">
        <v>3771</v>
      </c>
      <c r="E1782" t="s">
        <v>565</v>
      </c>
      <c r="F1782" t="s">
        <v>3181</v>
      </c>
      <c r="G1782">
        <v>54.4166666666667</v>
      </c>
      <c r="H1782">
        <v>13.45</v>
      </c>
      <c r="I1782">
        <v>24</v>
      </c>
      <c r="J1782" t="s">
        <v>319</v>
      </c>
      <c r="K1782" t="s">
        <v>288</v>
      </c>
      <c r="L1782" t="s">
        <v>443</v>
      </c>
      <c r="M1782" t="s">
        <v>804</v>
      </c>
      <c r="N1782" t="s">
        <v>805</v>
      </c>
      <c r="O1782" t="s">
        <v>806</v>
      </c>
      <c r="P1782" t="s">
        <v>807</v>
      </c>
      <c r="Q1782" t="s">
        <v>448</v>
      </c>
      <c r="R1782" s="7" t="s">
        <v>3761</v>
      </c>
      <c r="S1782">
        <v>23</v>
      </c>
      <c r="T1782">
        <v>7</v>
      </c>
      <c r="U1782">
        <v>16</v>
      </c>
      <c r="V1782">
        <v>0</v>
      </c>
      <c r="W1782">
        <v>16</v>
      </c>
      <c r="X1782">
        <v>0</v>
      </c>
    </row>
    <row r="1783" spans="1:145" x14ac:dyDescent="0.3">
      <c r="A1783">
        <v>2005</v>
      </c>
      <c r="B1783" t="s">
        <v>3190</v>
      </c>
      <c r="C1783" t="s">
        <v>3091</v>
      </c>
      <c r="D1783" t="s">
        <v>3771</v>
      </c>
      <c r="E1783" t="s">
        <v>565</v>
      </c>
      <c r="F1783" t="s">
        <v>3092</v>
      </c>
      <c r="G1783">
        <v>54.4166666666667</v>
      </c>
      <c r="H1783">
        <v>13.4333333333333</v>
      </c>
      <c r="I1783">
        <v>59</v>
      </c>
      <c r="J1783" t="s">
        <v>567</v>
      </c>
      <c r="K1783" t="s">
        <v>288</v>
      </c>
      <c r="L1783" t="s">
        <v>443</v>
      </c>
      <c r="M1783" t="s">
        <v>1373</v>
      </c>
      <c r="N1783" t="s">
        <v>1374</v>
      </c>
      <c r="O1783" t="s">
        <v>1375</v>
      </c>
      <c r="P1783" t="s">
        <v>344</v>
      </c>
      <c r="Q1783" t="s">
        <v>448</v>
      </c>
      <c r="R1783" s="7" t="s">
        <v>3761</v>
      </c>
      <c r="S1783">
        <v>85</v>
      </c>
      <c r="T1783">
        <v>57</v>
      </c>
      <c r="U1783">
        <v>28</v>
      </c>
      <c r="V1783">
        <v>4</v>
      </c>
      <c r="W1783">
        <v>24</v>
      </c>
      <c r="X1783">
        <v>0.14285714285714299</v>
      </c>
      <c r="CP1783" s="2">
        <v>3</v>
      </c>
      <c r="EO1783" s="2">
        <v>1</v>
      </c>
    </row>
    <row r="1784" spans="1:145" x14ac:dyDescent="0.3">
      <c r="A1784">
        <v>2005</v>
      </c>
      <c r="B1784" t="s">
        <v>3191</v>
      </c>
      <c r="C1784" t="s">
        <v>3192</v>
      </c>
      <c r="D1784" t="s">
        <v>3771</v>
      </c>
      <c r="E1784" t="s">
        <v>565</v>
      </c>
      <c r="F1784" t="s">
        <v>3193</v>
      </c>
      <c r="G1784">
        <v>54.4166666666667</v>
      </c>
      <c r="H1784">
        <v>13.466666666666701</v>
      </c>
      <c r="I1784">
        <v>4</v>
      </c>
      <c r="J1784" t="s">
        <v>319</v>
      </c>
      <c r="K1784" t="s">
        <v>288</v>
      </c>
      <c r="L1784" t="s">
        <v>443</v>
      </c>
      <c r="M1784" t="s">
        <v>1352</v>
      </c>
      <c r="N1784" t="s">
        <v>1353</v>
      </c>
      <c r="O1784" t="s">
        <v>1354</v>
      </c>
      <c r="P1784" t="s">
        <v>1355</v>
      </c>
      <c r="Q1784" t="s">
        <v>521</v>
      </c>
      <c r="R1784" s="7" t="s">
        <v>3762</v>
      </c>
      <c r="S1784">
        <v>35</v>
      </c>
      <c r="T1784">
        <v>1</v>
      </c>
      <c r="U1784">
        <v>34</v>
      </c>
      <c r="V1784">
        <v>0</v>
      </c>
      <c r="W1784">
        <v>34</v>
      </c>
      <c r="X1784">
        <v>0</v>
      </c>
    </row>
    <row r="1785" spans="1:145" x14ac:dyDescent="0.3">
      <c r="A1785">
        <v>2005</v>
      </c>
      <c r="B1785" t="s">
        <v>3194</v>
      </c>
      <c r="C1785" t="s">
        <v>3094</v>
      </c>
      <c r="D1785" t="s">
        <v>3771</v>
      </c>
      <c r="E1785" t="s">
        <v>565</v>
      </c>
      <c r="F1785" t="s">
        <v>3095</v>
      </c>
      <c r="G1785">
        <v>54.316666666666698</v>
      </c>
      <c r="H1785">
        <v>13.45</v>
      </c>
      <c r="I1785">
        <v>1</v>
      </c>
      <c r="J1785" t="s">
        <v>429</v>
      </c>
      <c r="K1785" t="s">
        <v>288</v>
      </c>
      <c r="L1785" t="s">
        <v>443</v>
      </c>
      <c r="M1785" t="s">
        <v>2388</v>
      </c>
      <c r="N1785" t="s">
        <v>2389</v>
      </c>
      <c r="O1785" t="s">
        <v>2390</v>
      </c>
      <c r="P1785" t="s">
        <v>344</v>
      </c>
      <c r="Q1785" t="s">
        <v>2391</v>
      </c>
      <c r="R1785" s="7" t="s">
        <v>3766</v>
      </c>
      <c r="S1785">
        <v>41</v>
      </c>
      <c r="T1785">
        <v>6</v>
      </c>
      <c r="U1785">
        <v>35</v>
      </c>
      <c r="V1785">
        <v>0</v>
      </c>
      <c r="W1785">
        <v>35</v>
      </c>
      <c r="X1785">
        <v>0</v>
      </c>
    </row>
    <row r="1786" spans="1:145" x14ac:dyDescent="0.3">
      <c r="A1786">
        <v>2005</v>
      </c>
      <c r="B1786" t="s">
        <v>3195</v>
      </c>
      <c r="C1786" t="s">
        <v>3180</v>
      </c>
      <c r="D1786" t="s">
        <v>3771</v>
      </c>
      <c r="E1786" t="s">
        <v>565</v>
      </c>
      <c r="F1786" t="s">
        <v>3181</v>
      </c>
      <c r="G1786">
        <v>54.4166666666667</v>
      </c>
      <c r="H1786">
        <v>13.45</v>
      </c>
      <c r="I1786">
        <v>24</v>
      </c>
      <c r="J1786" t="s">
        <v>429</v>
      </c>
      <c r="K1786" t="s">
        <v>288</v>
      </c>
      <c r="L1786" t="s">
        <v>443</v>
      </c>
      <c r="M1786" t="s">
        <v>1063</v>
      </c>
      <c r="N1786" t="s">
        <v>1064</v>
      </c>
      <c r="O1786" t="s">
        <v>1065</v>
      </c>
      <c r="P1786" t="s">
        <v>433</v>
      </c>
      <c r="Q1786" t="s">
        <v>448</v>
      </c>
      <c r="R1786" s="7" t="s">
        <v>3761</v>
      </c>
      <c r="S1786">
        <v>93</v>
      </c>
      <c r="T1786">
        <v>12</v>
      </c>
      <c r="U1786">
        <v>81</v>
      </c>
      <c r="V1786">
        <v>0</v>
      </c>
      <c r="W1786">
        <v>81</v>
      </c>
      <c r="X1786">
        <v>0</v>
      </c>
    </row>
    <row r="1787" spans="1:145" x14ac:dyDescent="0.3">
      <c r="A1787">
        <v>2005</v>
      </c>
      <c r="B1787" t="s">
        <v>3196</v>
      </c>
      <c r="C1787" t="s">
        <v>3185</v>
      </c>
      <c r="D1787" t="s">
        <v>3771</v>
      </c>
      <c r="E1787" t="s">
        <v>565</v>
      </c>
      <c r="F1787" t="s">
        <v>3186</v>
      </c>
      <c r="G1787">
        <v>54.35</v>
      </c>
      <c r="H1787">
        <v>13.65</v>
      </c>
      <c r="I1787">
        <v>3</v>
      </c>
      <c r="J1787" t="s">
        <v>319</v>
      </c>
      <c r="K1787" t="s">
        <v>288</v>
      </c>
      <c r="L1787" t="s">
        <v>443</v>
      </c>
      <c r="M1787" t="s">
        <v>804</v>
      </c>
      <c r="N1787" t="s">
        <v>805</v>
      </c>
      <c r="O1787" t="s">
        <v>806</v>
      </c>
      <c r="P1787" t="s">
        <v>807</v>
      </c>
      <c r="Q1787" t="s">
        <v>448</v>
      </c>
      <c r="R1787" s="7" t="s">
        <v>3761</v>
      </c>
      <c r="S1787">
        <v>97</v>
      </c>
      <c r="T1787">
        <v>7</v>
      </c>
      <c r="U1787">
        <v>90</v>
      </c>
      <c r="V1787">
        <v>10</v>
      </c>
      <c r="W1787">
        <v>80</v>
      </c>
      <c r="X1787">
        <v>0.11111111111111099</v>
      </c>
      <c r="AC1787" s="2">
        <v>6</v>
      </c>
      <c r="CP1787" s="2">
        <v>4</v>
      </c>
    </row>
    <row r="1788" spans="1:145" x14ac:dyDescent="0.3">
      <c r="A1788">
        <v>2005</v>
      </c>
      <c r="B1788" t="s">
        <v>3197</v>
      </c>
      <c r="C1788" t="s">
        <v>3100</v>
      </c>
      <c r="D1788" t="s">
        <v>3771</v>
      </c>
      <c r="E1788" t="s">
        <v>565</v>
      </c>
      <c r="F1788" t="s">
        <v>3101</v>
      </c>
      <c r="G1788">
        <v>54.316666666666698</v>
      </c>
      <c r="H1788">
        <v>13.45</v>
      </c>
      <c r="I1788">
        <v>1</v>
      </c>
      <c r="J1788" t="s">
        <v>429</v>
      </c>
      <c r="K1788" t="s">
        <v>288</v>
      </c>
      <c r="L1788" t="s">
        <v>443</v>
      </c>
      <c r="M1788" t="s">
        <v>2388</v>
      </c>
      <c r="N1788" t="s">
        <v>2389</v>
      </c>
      <c r="O1788" t="s">
        <v>2390</v>
      </c>
      <c r="P1788" t="s">
        <v>344</v>
      </c>
      <c r="Q1788" t="s">
        <v>2391</v>
      </c>
      <c r="R1788" s="7" t="s">
        <v>3766</v>
      </c>
      <c r="S1788">
        <v>70</v>
      </c>
      <c r="T1788">
        <v>19</v>
      </c>
      <c r="U1788">
        <v>51</v>
      </c>
      <c r="V1788">
        <v>0</v>
      </c>
      <c r="W1788">
        <v>51</v>
      </c>
      <c r="X1788">
        <v>0</v>
      </c>
    </row>
    <row r="1789" spans="1:145" x14ac:dyDescent="0.3">
      <c r="A1789">
        <v>2005</v>
      </c>
      <c r="B1789" t="s">
        <v>3198</v>
      </c>
      <c r="C1789" t="s">
        <v>3199</v>
      </c>
      <c r="D1789" t="s">
        <v>3771</v>
      </c>
      <c r="E1789" t="s">
        <v>565</v>
      </c>
      <c r="F1789" t="s">
        <v>3200</v>
      </c>
      <c r="G1789">
        <v>54.366666666666703</v>
      </c>
      <c r="H1789">
        <v>13.466666666666701</v>
      </c>
      <c r="I1789">
        <v>5</v>
      </c>
      <c r="J1789" t="s">
        <v>319</v>
      </c>
      <c r="K1789" t="s">
        <v>288</v>
      </c>
      <c r="L1789" t="s">
        <v>443</v>
      </c>
      <c r="M1789" t="s">
        <v>804</v>
      </c>
      <c r="N1789" t="s">
        <v>805</v>
      </c>
      <c r="O1789" t="s">
        <v>806</v>
      </c>
      <c r="P1789" t="s">
        <v>807</v>
      </c>
      <c r="Q1789" t="s">
        <v>448</v>
      </c>
      <c r="R1789" s="7" t="s">
        <v>3761</v>
      </c>
      <c r="S1789">
        <v>105</v>
      </c>
      <c r="T1789">
        <v>44</v>
      </c>
      <c r="U1789">
        <v>61</v>
      </c>
      <c r="V1789">
        <v>5</v>
      </c>
      <c r="W1789">
        <v>56</v>
      </c>
      <c r="X1789">
        <v>8.1967213114754106E-2</v>
      </c>
      <c r="AC1789" s="2">
        <v>4</v>
      </c>
      <c r="CJ1789" s="2">
        <v>1</v>
      </c>
    </row>
    <row r="1790" spans="1:145" x14ac:dyDescent="0.3">
      <c r="A1790">
        <v>2005</v>
      </c>
      <c r="B1790" t="s">
        <v>3201</v>
      </c>
      <c r="C1790" t="s">
        <v>3202</v>
      </c>
      <c r="D1790" t="s">
        <v>3771</v>
      </c>
      <c r="E1790" t="s">
        <v>565</v>
      </c>
      <c r="F1790" t="s">
        <v>3203</v>
      </c>
      <c r="G1790">
        <v>54.433333333333302</v>
      </c>
      <c r="H1790">
        <v>13.4166666666667</v>
      </c>
      <c r="I1790">
        <v>26</v>
      </c>
      <c r="J1790" t="s">
        <v>567</v>
      </c>
      <c r="K1790" t="s">
        <v>288</v>
      </c>
      <c r="L1790" t="s">
        <v>443</v>
      </c>
      <c r="M1790" t="s">
        <v>1373</v>
      </c>
      <c r="N1790" t="s">
        <v>1374</v>
      </c>
      <c r="O1790" t="s">
        <v>1375</v>
      </c>
      <c r="P1790" t="s">
        <v>344</v>
      </c>
      <c r="Q1790" t="s">
        <v>448</v>
      </c>
      <c r="R1790" s="7" t="s">
        <v>3761</v>
      </c>
      <c r="S1790">
        <v>37</v>
      </c>
      <c r="T1790">
        <v>13</v>
      </c>
      <c r="U1790">
        <v>24</v>
      </c>
      <c r="V1790">
        <v>4</v>
      </c>
      <c r="W1790">
        <v>20</v>
      </c>
      <c r="X1790">
        <v>0.16666666666666699</v>
      </c>
      <c r="AC1790" s="2">
        <v>4</v>
      </c>
    </row>
    <row r="1791" spans="1:145" x14ac:dyDescent="0.3">
      <c r="A1791">
        <v>2005</v>
      </c>
      <c r="B1791" t="s">
        <v>3204</v>
      </c>
      <c r="C1791" t="s">
        <v>3205</v>
      </c>
      <c r="D1791" t="s">
        <v>3771</v>
      </c>
      <c r="E1791" t="s">
        <v>565</v>
      </c>
      <c r="F1791" t="s">
        <v>3206</v>
      </c>
      <c r="G1791">
        <v>54.4166666666667</v>
      </c>
      <c r="H1791">
        <v>13.533333333333299</v>
      </c>
      <c r="I1791">
        <v>2</v>
      </c>
      <c r="J1791" t="s">
        <v>319</v>
      </c>
      <c r="K1791" t="s">
        <v>288</v>
      </c>
      <c r="L1791" t="s">
        <v>443</v>
      </c>
      <c r="M1791" t="s">
        <v>804</v>
      </c>
      <c r="N1791" t="s">
        <v>805</v>
      </c>
      <c r="O1791" t="s">
        <v>806</v>
      </c>
      <c r="P1791" t="s">
        <v>807</v>
      </c>
      <c r="Q1791" t="s">
        <v>448</v>
      </c>
      <c r="R1791" s="7" t="s">
        <v>3761</v>
      </c>
      <c r="S1791">
        <v>100</v>
      </c>
      <c r="T1791">
        <v>12</v>
      </c>
      <c r="U1791">
        <v>88</v>
      </c>
      <c r="V1791">
        <v>16</v>
      </c>
      <c r="W1791">
        <v>72</v>
      </c>
      <c r="X1791">
        <v>0.18181818181818199</v>
      </c>
      <c r="AC1791" s="2">
        <v>12</v>
      </c>
      <c r="CP1791" s="2">
        <v>4</v>
      </c>
    </row>
    <row r="1792" spans="1:145" x14ac:dyDescent="0.3">
      <c r="A1792">
        <v>2005</v>
      </c>
      <c r="B1792" t="s">
        <v>3207</v>
      </c>
      <c r="C1792" t="s">
        <v>3185</v>
      </c>
      <c r="D1792" t="s">
        <v>3771</v>
      </c>
      <c r="E1792" t="s">
        <v>565</v>
      </c>
      <c r="F1792" t="s">
        <v>3186</v>
      </c>
      <c r="G1792">
        <v>54.35</v>
      </c>
      <c r="H1792">
        <v>13.65</v>
      </c>
      <c r="I1792">
        <v>3</v>
      </c>
      <c r="J1792" t="s">
        <v>429</v>
      </c>
      <c r="K1792" t="s">
        <v>288</v>
      </c>
      <c r="L1792" t="s">
        <v>443</v>
      </c>
      <c r="M1792" t="s">
        <v>2388</v>
      </c>
      <c r="N1792" t="s">
        <v>2389</v>
      </c>
      <c r="O1792" t="s">
        <v>2390</v>
      </c>
      <c r="P1792" t="s">
        <v>344</v>
      </c>
      <c r="Q1792" t="s">
        <v>2391</v>
      </c>
      <c r="R1792" s="7" t="s">
        <v>3766</v>
      </c>
      <c r="S1792">
        <v>129</v>
      </c>
      <c r="T1792">
        <v>47</v>
      </c>
      <c r="U1792">
        <v>82</v>
      </c>
      <c r="V1792">
        <v>0</v>
      </c>
      <c r="W1792">
        <v>82</v>
      </c>
      <c r="X1792">
        <v>0</v>
      </c>
    </row>
    <row r="1793" spans="1:140" x14ac:dyDescent="0.3">
      <c r="A1793">
        <v>2005</v>
      </c>
      <c r="B1793" t="s">
        <v>3208</v>
      </c>
      <c r="C1793" t="s">
        <v>3180</v>
      </c>
      <c r="D1793" t="s">
        <v>3771</v>
      </c>
      <c r="E1793" t="s">
        <v>565</v>
      </c>
      <c r="F1793" t="s">
        <v>3181</v>
      </c>
      <c r="G1793">
        <v>54.4166666666667</v>
      </c>
      <c r="H1793">
        <v>13.45</v>
      </c>
      <c r="I1793">
        <v>24</v>
      </c>
      <c r="J1793" t="s">
        <v>429</v>
      </c>
      <c r="K1793" t="s">
        <v>288</v>
      </c>
      <c r="L1793" t="s">
        <v>443</v>
      </c>
      <c r="M1793" t="s">
        <v>2388</v>
      </c>
      <c r="N1793" t="s">
        <v>2389</v>
      </c>
      <c r="O1793" t="s">
        <v>2390</v>
      </c>
      <c r="P1793" t="s">
        <v>344</v>
      </c>
      <c r="Q1793" t="s">
        <v>2391</v>
      </c>
      <c r="R1793" s="7" t="s">
        <v>3766</v>
      </c>
      <c r="S1793">
        <v>42</v>
      </c>
      <c r="T1793">
        <v>17</v>
      </c>
      <c r="U1793">
        <v>25</v>
      </c>
      <c r="V1793">
        <v>0</v>
      </c>
      <c r="W1793">
        <v>25</v>
      </c>
      <c r="X1793">
        <v>0</v>
      </c>
    </row>
    <row r="1794" spans="1:140" x14ac:dyDescent="0.3">
      <c r="A1794">
        <v>2005</v>
      </c>
      <c r="B1794" t="s">
        <v>3209</v>
      </c>
      <c r="C1794" t="s">
        <v>3185</v>
      </c>
      <c r="D1794" t="s">
        <v>3771</v>
      </c>
      <c r="E1794" t="s">
        <v>565</v>
      </c>
      <c r="F1794" t="s">
        <v>3186</v>
      </c>
      <c r="G1794">
        <v>54.35</v>
      </c>
      <c r="H1794">
        <v>13.65</v>
      </c>
      <c r="I1794">
        <v>3</v>
      </c>
      <c r="J1794" t="s">
        <v>319</v>
      </c>
      <c r="K1794" t="s">
        <v>288</v>
      </c>
      <c r="L1794" t="s">
        <v>443</v>
      </c>
      <c r="M1794" t="s">
        <v>1352</v>
      </c>
      <c r="N1794" t="s">
        <v>1353</v>
      </c>
      <c r="O1794" t="s">
        <v>1354</v>
      </c>
      <c r="P1794" t="s">
        <v>1355</v>
      </c>
      <c r="Q1794" t="s">
        <v>521</v>
      </c>
      <c r="R1794" s="7" t="s">
        <v>3762</v>
      </c>
      <c r="S1794">
        <v>11</v>
      </c>
      <c r="T1794">
        <v>5</v>
      </c>
      <c r="U1794">
        <v>6</v>
      </c>
      <c r="V1794">
        <v>0</v>
      </c>
      <c r="W1794">
        <v>6</v>
      </c>
      <c r="X1794">
        <v>0</v>
      </c>
    </row>
    <row r="1795" spans="1:140" x14ac:dyDescent="0.3">
      <c r="A1795">
        <v>2005</v>
      </c>
      <c r="B1795" t="s">
        <v>3210</v>
      </c>
      <c r="C1795" t="s">
        <v>3094</v>
      </c>
      <c r="D1795" t="s">
        <v>3771</v>
      </c>
      <c r="E1795" t="s">
        <v>565</v>
      </c>
      <c r="F1795" t="s">
        <v>3095</v>
      </c>
      <c r="G1795">
        <v>54.316666666666698</v>
      </c>
      <c r="H1795">
        <v>13.45</v>
      </c>
      <c r="I1795">
        <v>1</v>
      </c>
      <c r="J1795" t="s">
        <v>3211</v>
      </c>
      <c r="K1795" t="s">
        <v>1539</v>
      </c>
      <c r="L1795" t="s">
        <v>443</v>
      </c>
      <c r="M1795" t="s">
        <v>1363</v>
      </c>
      <c r="N1795" t="s">
        <v>1364</v>
      </c>
      <c r="O1795" t="s">
        <v>1365</v>
      </c>
      <c r="P1795" t="s">
        <v>333</v>
      </c>
      <c r="Q1795" t="s">
        <v>448</v>
      </c>
      <c r="R1795" s="7" t="s">
        <v>3761</v>
      </c>
      <c r="S1795">
        <v>43</v>
      </c>
      <c r="T1795">
        <v>13</v>
      </c>
      <c r="U1795">
        <v>30</v>
      </c>
      <c r="V1795">
        <v>3</v>
      </c>
      <c r="W1795">
        <v>27</v>
      </c>
      <c r="X1795">
        <v>0.1</v>
      </c>
      <c r="DI1795" s="2">
        <v>2</v>
      </c>
      <c r="EJ1795" s="2">
        <v>1</v>
      </c>
    </row>
    <row r="1796" spans="1:140" x14ac:dyDescent="0.3">
      <c r="A1796">
        <v>2005</v>
      </c>
      <c r="B1796" t="s">
        <v>3212</v>
      </c>
      <c r="C1796" t="s">
        <v>3202</v>
      </c>
      <c r="D1796" t="s">
        <v>3771</v>
      </c>
      <c r="E1796" t="s">
        <v>565</v>
      </c>
      <c r="F1796" t="s">
        <v>3203</v>
      </c>
      <c r="G1796">
        <v>54.433333333333302</v>
      </c>
      <c r="H1796">
        <v>13.4166666666667</v>
      </c>
      <c r="I1796">
        <v>26</v>
      </c>
      <c r="J1796" t="s">
        <v>319</v>
      </c>
      <c r="K1796" t="s">
        <v>288</v>
      </c>
      <c r="L1796" t="s">
        <v>443</v>
      </c>
      <c r="M1796" t="s">
        <v>804</v>
      </c>
      <c r="N1796" t="s">
        <v>805</v>
      </c>
      <c r="O1796" t="s">
        <v>806</v>
      </c>
      <c r="P1796" t="s">
        <v>807</v>
      </c>
      <c r="Q1796" t="s">
        <v>448</v>
      </c>
      <c r="R1796" s="7" t="s">
        <v>3761</v>
      </c>
      <c r="S1796">
        <v>108</v>
      </c>
      <c r="T1796">
        <v>13</v>
      </c>
      <c r="U1796">
        <v>95</v>
      </c>
      <c r="V1796">
        <v>0</v>
      </c>
      <c r="W1796">
        <v>95</v>
      </c>
      <c r="X1796">
        <v>0</v>
      </c>
    </row>
    <row r="1797" spans="1:140" x14ac:dyDescent="0.3">
      <c r="A1797">
        <v>2005</v>
      </c>
      <c r="B1797" t="s">
        <v>3213</v>
      </c>
      <c r="C1797" t="s">
        <v>3214</v>
      </c>
      <c r="D1797" t="s">
        <v>3771</v>
      </c>
      <c r="E1797" t="s">
        <v>565</v>
      </c>
      <c r="F1797" t="s">
        <v>3215</v>
      </c>
      <c r="G1797">
        <v>54.433333333333302</v>
      </c>
      <c r="H1797">
        <v>13.466666666666701</v>
      </c>
      <c r="I1797">
        <v>2</v>
      </c>
      <c r="J1797" t="s">
        <v>319</v>
      </c>
      <c r="K1797" t="s">
        <v>288</v>
      </c>
      <c r="L1797" t="s">
        <v>443</v>
      </c>
      <c r="M1797" t="s">
        <v>804</v>
      </c>
      <c r="N1797" t="s">
        <v>805</v>
      </c>
      <c r="O1797" t="s">
        <v>806</v>
      </c>
      <c r="P1797" t="s">
        <v>807</v>
      </c>
      <c r="Q1797" t="s">
        <v>448</v>
      </c>
      <c r="R1797" s="7" t="s">
        <v>3761</v>
      </c>
      <c r="S1797">
        <v>110</v>
      </c>
      <c r="T1797">
        <v>12</v>
      </c>
      <c r="U1797">
        <v>98</v>
      </c>
      <c r="V1797">
        <v>0</v>
      </c>
      <c r="W1797">
        <v>98</v>
      </c>
      <c r="X1797">
        <v>0</v>
      </c>
    </row>
    <row r="1798" spans="1:140" x14ac:dyDescent="0.3">
      <c r="A1798">
        <v>2005</v>
      </c>
      <c r="B1798" t="s">
        <v>3216</v>
      </c>
      <c r="C1798" t="s">
        <v>3202</v>
      </c>
      <c r="D1798" t="s">
        <v>3771</v>
      </c>
      <c r="E1798" t="s">
        <v>565</v>
      </c>
      <c r="F1798" t="s">
        <v>3203</v>
      </c>
      <c r="G1798">
        <v>54.433333333333302</v>
      </c>
      <c r="H1798">
        <v>13.4166666666667</v>
      </c>
      <c r="I1798">
        <v>26</v>
      </c>
      <c r="J1798" t="s">
        <v>323</v>
      </c>
      <c r="K1798" t="s">
        <v>288</v>
      </c>
      <c r="L1798" t="s">
        <v>443</v>
      </c>
      <c r="M1798" t="s">
        <v>1345</v>
      </c>
      <c r="N1798" t="s">
        <v>1346</v>
      </c>
      <c r="O1798" t="s">
        <v>1347</v>
      </c>
      <c r="P1798" t="s">
        <v>1348</v>
      </c>
      <c r="Q1798" t="s">
        <v>1349</v>
      </c>
      <c r="R1798" s="7" t="s">
        <v>3762</v>
      </c>
      <c r="S1798">
        <v>104</v>
      </c>
      <c r="T1798">
        <v>3</v>
      </c>
      <c r="U1798">
        <v>101</v>
      </c>
      <c r="V1798">
        <v>0</v>
      </c>
      <c r="W1798">
        <v>101</v>
      </c>
      <c r="X1798">
        <v>0</v>
      </c>
    </row>
    <row r="1799" spans="1:140" x14ac:dyDescent="0.3">
      <c r="A1799">
        <v>2005</v>
      </c>
      <c r="B1799" t="s">
        <v>3217</v>
      </c>
      <c r="C1799" t="s">
        <v>3202</v>
      </c>
      <c r="D1799" t="s">
        <v>3771</v>
      </c>
      <c r="E1799" t="s">
        <v>565</v>
      </c>
      <c r="F1799" t="s">
        <v>3203</v>
      </c>
      <c r="G1799">
        <v>54.433333333333302</v>
      </c>
      <c r="H1799">
        <v>13.4166666666667</v>
      </c>
      <c r="I1799">
        <v>26</v>
      </c>
      <c r="J1799" t="s">
        <v>319</v>
      </c>
      <c r="K1799" t="s">
        <v>288</v>
      </c>
      <c r="L1799" t="s">
        <v>443</v>
      </c>
      <c r="M1799" t="s">
        <v>1352</v>
      </c>
      <c r="N1799" t="s">
        <v>1353</v>
      </c>
      <c r="O1799" t="s">
        <v>1354</v>
      </c>
      <c r="P1799" t="s">
        <v>1355</v>
      </c>
      <c r="Q1799" t="s">
        <v>521</v>
      </c>
      <c r="R1799" s="7" t="s">
        <v>3762</v>
      </c>
      <c r="S1799">
        <v>118</v>
      </c>
      <c r="T1799">
        <v>20</v>
      </c>
      <c r="U1799">
        <v>98</v>
      </c>
      <c r="V1799">
        <v>0</v>
      </c>
      <c r="W1799">
        <v>98</v>
      </c>
      <c r="X1799">
        <v>0</v>
      </c>
    </row>
    <row r="1800" spans="1:140" x14ac:dyDescent="0.3">
      <c r="A1800">
        <v>2005</v>
      </c>
      <c r="B1800" t="s">
        <v>3218</v>
      </c>
      <c r="C1800" t="s">
        <v>3205</v>
      </c>
      <c r="D1800" t="s">
        <v>3771</v>
      </c>
      <c r="E1800" t="s">
        <v>565</v>
      </c>
      <c r="F1800" t="s">
        <v>3206</v>
      </c>
      <c r="G1800">
        <v>54.4166666666667</v>
      </c>
      <c r="H1800">
        <v>13.533333333333299</v>
      </c>
      <c r="I1800">
        <v>2</v>
      </c>
      <c r="J1800" t="s">
        <v>319</v>
      </c>
      <c r="K1800" t="s">
        <v>288</v>
      </c>
      <c r="L1800" t="s">
        <v>443</v>
      </c>
      <c r="M1800" t="s">
        <v>1352</v>
      </c>
      <c r="N1800" t="s">
        <v>1353</v>
      </c>
      <c r="O1800" t="s">
        <v>1354</v>
      </c>
      <c r="P1800" t="s">
        <v>1355</v>
      </c>
      <c r="Q1800" t="s">
        <v>521</v>
      </c>
      <c r="R1800" s="7" t="s">
        <v>3762</v>
      </c>
      <c r="S1800">
        <v>14</v>
      </c>
      <c r="T1800">
        <v>0</v>
      </c>
      <c r="U1800">
        <v>14</v>
      </c>
      <c r="V1800">
        <v>0</v>
      </c>
      <c r="W1800">
        <v>14</v>
      </c>
      <c r="X1800">
        <v>0</v>
      </c>
    </row>
    <row r="1801" spans="1:140" x14ac:dyDescent="0.3">
      <c r="A1801">
        <v>2005</v>
      </c>
      <c r="B1801" t="s">
        <v>3219</v>
      </c>
      <c r="C1801" t="s">
        <v>3174</v>
      </c>
      <c r="D1801" t="s">
        <v>3771</v>
      </c>
      <c r="E1801" t="s">
        <v>317</v>
      </c>
      <c r="F1801" t="s">
        <v>3175</v>
      </c>
      <c r="G1801">
        <v>54.483333333333299</v>
      </c>
      <c r="H1801">
        <v>9.7833333333333297</v>
      </c>
      <c r="I1801">
        <v>19</v>
      </c>
      <c r="J1801" t="s">
        <v>319</v>
      </c>
      <c r="K1801" t="s">
        <v>288</v>
      </c>
      <c r="L1801" t="s">
        <v>443</v>
      </c>
      <c r="M1801" t="s">
        <v>1352</v>
      </c>
      <c r="N1801" t="s">
        <v>1353</v>
      </c>
      <c r="O1801" t="s">
        <v>1354</v>
      </c>
      <c r="P1801" t="s">
        <v>1355</v>
      </c>
      <c r="Q1801" t="s">
        <v>521</v>
      </c>
      <c r="R1801" s="7" t="s">
        <v>3762</v>
      </c>
      <c r="S1801">
        <v>29</v>
      </c>
      <c r="T1801">
        <v>6</v>
      </c>
      <c r="U1801">
        <v>23</v>
      </c>
      <c r="V1801">
        <v>0</v>
      </c>
      <c r="W1801">
        <v>23</v>
      </c>
      <c r="X1801">
        <v>0</v>
      </c>
    </row>
    <row r="1802" spans="1:140" x14ac:dyDescent="0.3">
      <c r="A1802">
        <v>2005</v>
      </c>
      <c r="B1802" t="s">
        <v>3220</v>
      </c>
      <c r="C1802" t="s">
        <v>3214</v>
      </c>
      <c r="D1802" t="s">
        <v>3771</v>
      </c>
      <c r="E1802" t="s">
        <v>565</v>
      </c>
      <c r="F1802" t="s">
        <v>3215</v>
      </c>
      <c r="G1802">
        <v>54.433333333333302</v>
      </c>
      <c r="H1802">
        <v>13.466666666666701</v>
      </c>
      <c r="I1802">
        <v>2</v>
      </c>
      <c r="J1802" t="s">
        <v>319</v>
      </c>
      <c r="K1802" t="s">
        <v>288</v>
      </c>
      <c r="L1802" t="s">
        <v>443</v>
      </c>
      <c r="M1802" t="s">
        <v>1352</v>
      </c>
      <c r="N1802" t="s">
        <v>1353</v>
      </c>
      <c r="O1802" t="s">
        <v>1354</v>
      </c>
      <c r="P1802" t="s">
        <v>1355</v>
      </c>
      <c r="Q1802" t="s">
        <v>521</v>
      </c>
      <c r="R1802" s="7" t="s">
        <v>3762</v>
      </c>
      <c r="S1802">
        <v>71</v>
      </c>
      <c r="T1802">
        <v>9</v>
      </c>
      <c r="U1802">
        <v>62</v>
      </c>
      <c r="V1802">
        <v>2</v>
      </c>
      <c r="W1802">
        <v>60</v>
      </c>
      <c r="X1802">
        <v>3.2258064516128997E-2</v>
      </c>
      <c r="AC1802" s="2">
        <v>1</v>
      </c>
      <c r="CP1802" s="2">
        <v>1</v>
      </c>
    </row>
    <row r="1803" spans="1:140" x14ac:dyDescent="0.3">
      <c r="A1803">
        <v>2005</v>
      </c>
      <c r="B1803" t="s">
        <v>3221</v>
      </c>
      <c r="C1803" t="s">
        <v>3100</v>
      </c>
      <c r="D1803" t="s">
        <v>3771</v>
      </c>
      <c r="E1803" t="s">
        <v>565</v>
      </c>
      <c r="F1803" t="s">
        <v>3101</v>
      </c>
      <c r="G1803">
        <v>54.316666666666698</v>
      </c>
      <c r="H1803">
        <v>13.45</v>
      </c>
      <c r="I1803">
        <v>1</v>
      </c>
      <c r="J1803" t="s">
        <v>319</v>
      </c>
      <c r="K1803" t="s">
        <v>288</v>
      </c>
      <c r="L1803" t="s">
        <v>443</v>
      </c>
      <c r="M1803" t="s">
        <v>1352</v>
      </c>
      <c r="N1803" t="s">
        <v>1353</v>
      </c>
      <c r="O1803" t="s">
        <v>1354</v>
      </c>
      <c r="P1803" t="s">
        <v>1355</v>
      </c>
      <c r="Q1803" t="s">
        <v>521</v>
      </c>
      <c r="R1803" s="7" t="s">
        <v>3762</v>
      </c>
      <c r="S1803">
        <v>72</v>
      </c>
      <c r="T1803">
        <v>13</v>
      </c>
      <c r="U1803">
        <v>59</v>
      </c>
      <c r="V1803">
        <v>9</v>
      </c>
      <c r="W1803">
        <v>50</v>
      </c>
      <c r="X1803">
        <v>0.152542372881356</v>
      </c>
      <c r="AC1803" s="2">
        <v>4</v>
      </c>
      <c r="CP1803" s="2">
        <v>5</v>
      </c>
    </row>
    <row r="1804" spans="1:140" x14ac:dyDescent="0.3">
      <c r="A1804">
        <v>2005</v>
      </c>
      <c r="B1804" t="s">
        <v>3222</v>
      </c>
      <c r="C1804" t="s">
        <v>3214</v>
      </c>
      <c r="D1804" t="s">
        <v>3771</v>
      </c>
      <c r="E1804" t="s">
        <v>565</v>
      </c>
      <c r="F1804" t="s">
        <v>3215</v>
      </c>
      <c r="G1804">
        <v>54.433333333333302</v>
      </c>
      <c r="H1804">
        <v>13.466666666666701</v>
      </c>
      <c r="I1804">
        <v>2</v>
      </c>
      <c r="J1804" t="s">
        <v>323</v>
      </c>
      <c r="K1804" t="s">
        <v>288</v>
      </c>
      <c r="L1804" t="s">
        <v>443</v>
      </c>
      <c r="M1804" t="s">
        <v>1345</v>
      </c>
      <c r="N1804" t="s">
        <v>1346</v>
      </c>
      <c r="O1804" t="s">
        <v>1347</v>
      </c>
      <c r="P1804" t="s">
        <v>1348</v>
      </c>
      <c r="Q1804" t="s">
        <v>1349</v>
      </c>
      <c r="R1804" s="7" t="s">
        <v>3762</v>
      </c>
      <c r="S1804">
        <v>113</v>
      </c>
      <c r="T1804">
        <v>5</v>
      </c>
      <c r="U1804">
        <v>108</v>
      </c>
      <c r="V1804">
        <v>1</v>
      </c>
      <c r="W1804">
        <v>107</v>
      </c>
      <c r="X1804">
        <v>9.2592592592592605E-3</v>
      </c>
      <c r="EE1804" s="2">
        <v>1</v>
      </c>
    </row>
    <row r="1805" spans="1:140" x14ac:dyDescent="0.3">
      <c r="A1805">
        <v>2005</v>
      </c>
      <c r="B1805" t="s">
        <v>3223</v>
      </c>
      <c r="C1805" t="s">
        <v>3091</v>
      </c>
      <c r="D1805" t="s">
        <v>3770</v>
      </c>
      <c r="E1805" t="s">
        <v>1628</v>
      </c>
      <c r="F1805" t="s">
        <v>3224</v>
      </c>
      <c r="G1805">
        <v>48.733333333333299</v>
      </c>
      <c r="H1805">
        <v>15.033333333333299</v>
      </c>
      <c r="I1805">
        <v>521</v>
      </c>
      <c r="J1805" t="s">
        <v>319</v>
      </c>
      <c r="K1805" t="s">
        <v>288</v>
      </c>
      <c r="L1805" t="s">
        <v>443</v>
      </c>
      <c r="M1805" t="s">
        <v>1352</v>
      </c>
      <c r="N1805" t="s">
        <v>1353</v>
      </c>
      <c r="O1805" t="s">
        <v>1354</v>
      </c>
      <c r="P1805" t="s">
        <v>1355</v>
      </c>
      <c r="Q1805" t="s">
        <v>521</v>
      </c>
      <c r="R1805" s="7" t="s">
        <v>3762</v>
      </c>
      <c r="S1805">
        <v>70</v>
      </c>
      <c r="T1805">
        <v>38</v>
      </c>
      <c r="U1805">
        <v>32</v>
      </c>
      <c r="V1805">
        <v>0</v>
      </c>
      <c r="W1805">
        <v>32</v>
      </c>
      <c r="X1805">
        <v>0</v>
      </c>
    </row>
    <row r="1806" spans="1:140" x14ac:dyDescent="0.3">
      <c r="A1806">
        <v>2005</v>
      </c>
      <c r="B1806" t="s">
        <v>3225</v>
      </c>
      <c r="C1806" t="s">
        <v>3091</v>
      </c>
      <c r="D1806" t="s">
        <v>3771</v>
      </c>
      <c r="E1806" t="s">
        <v>565</v>
      </c>
      <c r="F1806" t="s">
        <v>3092</v>
      </c>
      <c r="G1806">
        <v>54.4166666666667</v>
      </c>
      <c r="H1806">
        <v>13.4333333333333</v>
      </c>
      <c r="I1806">
        <v>59</v>
      </c>
      <c r="J1806" t="s">
        <v>319</v>
      </c>
      <c r="K1806" t="s">
        <v>288</v>
      </c>
      <c r="L1806" t="s">
        <v>443</v>
      </c>
      <c r="M1806" t="s">
        <v>1352</v>
      </c>
      <c r="N1806" t="s">
        <v>1353</v>
      </c>
      <c r="O1806" t="s">
        <v>1354</v>
      </c>
      <c r="P1806" t="s">
        <v>1355</v>
      </c>
      <c r="Q1806" t="s">
        <v>521</v>
      </c>
      <c r="R1806" s="7" t="s">
        <v>3762</v>
      </c>
      <c r="S1806">
        <v>59</v>
      </c>
      <c r="T1806">
        <v>6</v>
      </c>
      <c r="U1806">
        <v>53</v>
      </c>
      <c r="V1806">
        <v>9</v>
      </c>
      <c r="W1806">
        <v>44</v>
      </c>
      <c r="X1806">
        <v>0.169811320754717</v>
      </c>
      <c r="AC1806" s="2">
        <v>5</v>
      </c>
      <c r="CP1806" s="2">
        <v>4</v>
      </c>
    </row>
    <row r="1807" spans="1:140" x14ac:dyDescent="0.3">
      <c r="A1807">
        <v>2005</v>
      </c>
      <c r="B1807" t="s">
        <v>3226</v>
      </c>
      <c r="C1807" t="s">
        <v>3202</v>
      </c>
      <c r="D1807" t="s">
        <v>3771</v>
      </c>
      <c r="E1807" t="s">
        <v>565</v>
      </c>
      <c r="F1807" t="s">
        <v>3203</v>
      </c>
      <c r="G1807">
        <v>54.433333333333302</v>
      </c>
      <c r="H1807">
        <v>13.4166666666667</v>
      </c>
      <c r="I1807">
        <v>26</v>
      </c>
      <c r="J1807" t="s">
        <v>567</v>
      </c>
      <c r="K1807" t="s">
        <v>288</v>
      </c>
      <c r="L1807" t="s">
        <v>443</v>
      </c>
      <c r="M1807" t="s">
        <v>1378</v>
      </c>
      <c r="N1807" t="s">
        <v>1379</v>
      </c>
      <c r="O1807" t="s">
        <v>1380</v>
      </c>
      <c r="P1807" t="s">
        <v>344</v>
      </c>
      <c r="Q1807" t="s">
        <v>521</v>
      </c>
      <c r="R1807" s="7" t="s">
        <v>3762</v>
      </c>
      <c r="S1807">
        <v>18</v>
      </c>
      <c r="T1807">
        <v>0</v>
      </c>
      <c r="U1807">
        <v>18</v>
      </c>
      <c r="V1807">
        <v>2</v>
      </c>
      <c r="W1807">
        <v>16</v>
      </c>
      <c r="X1807">
        <v>0.11111111111111099</v>
      </c>
      <c r="AC1807" s="2">
        <v>1</v>
      </c>
      <c r="CP1807" s="2">
        <v>1</v>
      </c>
    </row>
    <row r="1808" spans="1:140" x14ac:dyDescent="0.3">
      <c r="A1808">
        <v>2005</v>
      </c>
      <c r="B1808" t="s">
        <v>3227</v>
      </c>
      <c r="C1808" t="s">
        <v>3199</v>
      </c>
      <c r="D1808" t="s">
        <v>3771</v>
      </c>
      <c r="E1808" t="s">
        <v>565</v>
      </c>
      <c r="F1808" t="s">
        <v>3200</v>
      </c>
      <c r="G1808">
        <v>54.366666666666703</v>
      </c>
      <c r="H1808">
        <v>13.466666666666701</v>
      </c>
      <c r="I1808">
        <v>5</v>
      </c>
      <c r="J1808" t="s">
        <v>319</v>
      </c>
      <c r="K1808" t="s">
        <v>288</v>
      </c>
      <c r="L1808" t="s">
        <v>443</v>
      </c>
      <c r="M1808" t="s">
        <v>1352</v>
      </c>
      <c r="N1808" t="s">
        <v>1353</v>
      </c>
      <c r="O1808" t="s">
        <v>1354</v>
      </c>
      <c r="P1808" t="s">
        <v>1355</v>
      </c>
      <c r="Q1808" t="s">
        <v>521</v>
      </c>
      <c r="R1808" s="7" t="s">
        <v>3762</v>
      </c>
      <c r="S1808">
        <v>34</v>
      </c>
      <c r="T1808">
        <v>10</v>
      </c>
      <c r="U1808">
        <v>24</v>
      </c>
      <c r="V1808">
        <v>4</v>
      </c>
      <c r="W1808">
        <v>20</v>
      </c>
      <c r="X1808">
        <v>0.16666666666666699</v>
      </c>
      <c r="AC1808" s="2">
        <v>4</v>
      </c>
    </row>
    <row r="1809" spans="1:145" x14ac:dyDescent="0.3">
      <c r="A1809">
        <v>2005</v>
      </c>
      <c r="B1809" t="s">
        <v>3228</v>
      </c>
      <c r="C1809" t="s">
        <v>3091</v>
      </c>
      <c r="D1809" t="s">
        <v>3770</v>
      </c>
      <c r="E1809" t="s">
        <v>1628</v>
      </c>
      <c r="F1809" t="s">
        <v>3224</v>
      </c>
      <c r="G1809">
        <v>48.733333333333299</v>
      </c>
      <c r="H1809">
        <v>15.033333333333299</v>
      </c>
      <c r="I1809">
        <v>521</v>
      </c>
      <c r="J1809" t="s">
        <v>319</v>
      </c>
      <c r="K1809" t="s">
        <v>288</v>
      </c>
      <c r="L1809" t="s">
        <v>443</v>
      </c>
      <c r="M1809" t="s">
        <v>804</v>
      </c>
      <c r="N1809" t="s">
        <v>805</v>
      </c>
      <c r="O1809" t="s">
        <v>806</v>
      </c>
      <c r="P1809" t="s">
        <v>807</v>
      </c>
      <c r="Q1809" t="s">
        <v>448</v>
      </c>
      <c r="R1809" s="7" t="s">
        <v>3761</v>
      </c>
      <c r="S1809">
        <v>181</v>
      </c>
      <c r="T1809">
        <v>10</v>
      </c>
      <c r="U1809">
        <v>171</v>
      </c>
      <c r="V1809">
        <v>0</v>
      </c>
      <c r="W1809">
        <v>171</v>
      </c>
      <c r="X1809">
        <v>0</v>
      </c>
    </row>
    <row r="1810" spans="1:145" x14ac:dyDescent="0.3">
      <c r="A1810">
        <v>2005</v>
      </c>
      <c r="B1810" t="s">
        <v>3229</v>
      </c>
      <c r="C1810" t="s">
        <v>3230</v>
      </c>
      <c r="D1810" t="s">
        <v>3770</v>
      </c>
      <c r="E1810" t="s">
        <v>1628</v>
      </c>
      <c r="F1810" t="s">
        <v>3231</v>
      </c>
      <c r="G1810">
        <v>48.533333333333303</v>
      </c>
      <c r="H1810">
        <v>15.116666666666699</v>
      </c>
      <c r="I1810">
        <v>589</v>
      </c>
      <c r="J1810" t="s">
        <v>322</v>
      </c>
      <c r="K1810" t="s">
        <v>288</v>
      </c>
      <c r="L1810" t="s">
        <v>443</v>
      </c>
      <c r="M1810" t="s">
        <v>1253</v>
      </c>
      <c r="N1810" t="s">
        <v>1254</v>
      </c>
      <c r="O1810" t="s">
        <v>1255</v>
      </c>
      <c r="P1810" t="s">
        <v>807</v>
      </c>
      <c r="Q1810" t="s">
        <v>448</v>
      </c>
      <c r="R1810" s="7" t="s">
        <v>3761</v>
      </c>
      <c r="S1810">
        <v>201</v>
      </c>
      <c r="T1810">
        <v>13</v>
      </c>
      <c r="U1810">
        <v>188</v>
      </c>
      <c r="V1810">
        <v>0</v>
      </c>
      <c r="W1810">
        <v>188</v>
      </c>
      <c r="X1810">
        <v>0</v>
      </c>
    </row>
    <row r="1811" spans="1:145" x14ac:dyDescent="0.3">
      <c r="A1811">
        <v>2005</v>
      </c>
      <c r="B1811" t="s">
        <v>3232</v>
      </c>
      <c r="C1811" t="s">
        <v>3233</v>
      </c>
      <c r="D1811" t="s">
        <v>3770</v>
      </c>
      <c r="E1811" t="s">
        <v>1628</v>
      </c>
      <c r="F1811" t="s">
        <v>3234</v>
      </c>
      <c r="G1811">
        <v>48.316666666666698</v>
      </c>
      <c r="H1811">
        <v>15.6666666666667</v>
      </c>
      <c r="I1811">
        <v>188</v>
      </c>
      <c r="J1811" t="s">
        <v>322</v>
      </c>
      <c r="K1811" t="s">
        <v>288</v>
      </c>
      <c r="L1811" t="s">
        <v>443</v>
      </c>
      <c r="M1811" t="s">
        <v>1253</v>
      </c>
      <c r="N1811" t="s">
        <v>1254</v>
      </c>
      <c r="O1811" t="s">
        <v>1255</v>
      </c>
      <c r="P1811" t="s">
        <v>807</v>
      </c>
      <c r="Q1811" t="s">
        <v>448</v>
      </c>
      <c r="R1811" s="7" t="s">
        <v>3761</v>
      </c>
      <c r="S1811">
        <v>82</v>
      </c>
      <c r="T1811">
        <v>18</v>
      </c>
      <c r="U1811">
        <v>64</v>
      </c>
      <c r="V1811">
        <v>0</v>
      </c>
      <c r="W1811">
        <v>64</v>
      </c>
      <c r="X1811">
        <v>0</v>
      </c>
    </row>
    <row r="1812" spans="1:145" x14ac:dyDescent="0.3">
      <c r="A1812">
        <v>2005</v>
      </c>
      <c r="B1812" t="s">
        <v>3235</v>
      </c>
      <c r="C1812" t="s">
        <v>3233</v>
      </c>
      <c r="D1812" t="s">
        <v>3770</v>
      </c>
      <c r="E1812" t="s">
        <v>1628</v>
      </c>
      <c r="F1812" t="s">
        <v>3234</v>
      </c>
      <c r="G1812">
        <v>48.316666666666698</v>
      </c>
      <c r="H1812">
        <v>15.6666666666667</v>
      </c>
      <c r="I1812">
        <v>188</v>
      </c>
      <c r="J1812" t="s">
        <v>322</v>
      </c>
      <c r="K1812" t="s">
        <v>288</v>
      </c>
      <c r="L1812" t="s">
        <v>443</v>
      </c>
      <c r="M1812" t="s">
        <v>1270</v>
      </c>
      <c r="N1812" t="s">
        <v>2861</v>
      </c>
      <c r="O1812" t="s">
        <v>2862</v>
      </c>
      <c r="P1812" t="s">
        <v>2863</v>
      </c>
      <c r="Q1812" t="s">
        <v>1057</v>
      </c>
      <c r="R1812" s="7" t="s">
        <v>3762</v>
      </c>
      <c r="S1812">
        <v>14</v>
      </c>
      <c r="T1812">
        <v>6</v>
      </c>
      <c r="U1812">
        <v>8</v>
      </c>
      <c r="V1812">
        <v>0</v>
      </c>
      <c r="W1812">
        <v>8</v>
      </c>
      <c r="X1812">
        <v>0</v>
      </c>
    </row>
    <row r="1813" spans="1:145" x14ac:dyDescent="0.3">
      <c r="A1813">
        <v>2005</v>
      </c>
      <c r="B1813" t="s">
        <v>3236</v>
      </c>
      <c r="C1813" t="s">
        <v>3202</v>
      </c>
      <c r="D1813" t="s">
        <v>3770</v>
      </c>
      <c r="E1813" t="s">
        <v>1628</v>
      </c>
      <c r="F1813" t="s">
        <v>3237</v>
      </c>
      <c r="G1813">
        <v>48.5833333333333</v>
      </c>
      <c r="H1813">
        <v>15.35</v>
      </c>
      <c r="I1813">
        <v>470</v>
      </c>
      <c r="J1813" t="s">
        <v>319</v>
      </c>
      <c r="K1813" t="s">
        <v>288</v>
      </c>
      <c r="L1813" t="s">
        <v>443</v>
      </c>
      <c r="M1813" t="s">
        <v>1352</v>
      </c>
      <c r="N1813" t="s">
        <v>1353</v>
      </c>
      <c r="O1813" t="s">
        <v>1354</v>
      </c>
      <c r="P1813" t="s">
        <v>1355</v>
      </c>
      <c r="Q1813" t="s">
        <v>521</v>
      </c>
      <c r="R1813" s="7" t="s">
        <v>3762</v>
      </c>
      <c r="S1813">
        <v>528</v>
      </c>
      <c r="T1813">
        <v>286</v>
      </c>
      <c r="U1813">
        <v>242</v>
      </c>
      <c r="V1813">
        <v>77</v>
      </c>
      <c r="W1813">
        <v>165</v>
      </c>
      <c r="X1813">
        <v>0.31818181818181801</v>
      </c>
      <c r="AC1813" s="2">
        <v>68</v>
      </c>
      <c r="CP1813" s="2">
        <v>8</v>
      </c>
      <c r="EO1813" s="2">
        <v>1</v>
      </c>
    </row>
    <row r="1814" spans="1:145" x14ac:dyDescent="0.3">
      <c r="A1814">
        <v>2006</v>
      </c>
      <c r="B1814" t="s">
        <v>3238</v>
      </c>
      <c r="C1814" t="s">
        <v>3239</v>
      </c>
      <c r="D1814" t="s">
        <v>3775</v>
      </c>
      <c r="E1814" t="s">
        <v>3240</v>
      </c>
      <c r="F1814" t="s">
        <v>3241</v>
      </c>
      <c r="G1814">
        <v>55.933333333333302</v>
      </c>
      <c r="H1814">
        <v>21.066666666666698</v>
      </c>
      <c r="I1814">
        <v>8</v>
      </c>
      <c r="J1814" t="s">
        <v>296</v>
      </c>
      <c r="K1814" t="s">
        <v>242</v>
      </c>
      <c r="L1814" t="s">
        <v>232</v>
      </c>
      <c r="M1814" t="s">
        <v>297</v>
      </c>
      <c r="N1814" t="s">
        <v>298</v>
      </c>
      <c r="O1814" t="s">
        <v>299</v>
      </c>
      <c r="P1814" t="s">
        <v>300</v>
      </c>
      <c r="Q1814" t="s">
        <v>257</v>
      </c>
      <c r="R1814" s="7" t="s">
        <v>3757</v>
      </c>
      <c r="S1814">
        <v>110</v>
      </c>
      <c r="T1814">
        <v>0</v>
      </c>
      <c r="U1814">
        <v>110</v>
      </c>
      <c r="V1814">
        <v>38</v>
      </c>
      <c r="W1814">
        <v>72</v>
      </c>
      <c r="X1814">
        <v>0.34545454545454501</v>
      </c>
      <c r="AT1814">
        <v>24</v>
      </c>
      <c r="BJ1814">
        <v>13</v>
      </c>
      <c r="CN1814" s="2">
        <v>1</v>
      </c>
    </row>
    <row r="1815" spans="1:145" x14ac:dyDescent="0.3">
      <c r="A1815">
        <v>2006</v>
      </c>
      <c r="B1815" t="s">
        <v>3242</v>
      </c>
      <c r="C1815" t="s">
        <v>3243</v>
      </c>
      <c r="D1815" t="s">
        <v>3775</v>
      </c>
      <c r="E1815" t="s">
        <v>3240</v>
      </c>
      <c r="F1815" t="s">
        <v>3244</v>
      </c>
      <c r="G1815">
        <v>55.066666666666698</v>
      </c>
      <c r="H1815">
        <v>22.783333333333299</v>
      </c>
      <c r="I1815">
        <v>26</v>
      </c>
      <c r="J1815" t="s">
        <v>2844</v>
      </c>
      <c r="K1815" t="s">
        <v>457</v>
      </c>
      <c r="L1815" t="s">
        <v>232</v>
      </c>
      <c r="M1815" t="s">
        <v>2845</v>
      </c>
      <c r="N1815" t="s">
        <v>2846</v>
      </c>
      <c r="O1815" t="s">
        <v>2847</v>
      </c>
      <c r="P1815" t="s">
        <v>2848</v>
      </c>
      <c r="Q1815" t="s">
        <v>257</v>
      </c>
      <c r="R1815" s="7" t="s">
        <v>3757</v>
      </c>
      <c r="S1815">
        <v>81</v>
      </c>
      <c r="T1815">
        <v>5</v>
      </c>
      <c r="U1815">
        <v>76</v>
      </c>
      <c r="V1815">
        <v>4</v>
      </c>
      <c r="W1815">
        <v>72</v>
      </c>
      <c r="X1815">
        <v>5.2631578947368397E-2</v>
      </c>
      <c r="EL1815" s="2">
        <v>4</v>
      </c>
    </row>
    <row r="1816" spans="1:145" x14ac:dyDescent="0.3">
      <c r="A1816">
        <v>2006</v>
      </c>
      <c r="B1816" t="s">
        <v>3245</v>
      </c>
      <c r="C1816" t="s">
        <v>3243</v>
      </c>
      <c r="D1816" t="s">
        <v>3775</v>
      </c>
      <c r="E1816" t="s">
        <v>3240</v>
      </c>
      <c r="F1816" t="s">
        <v>3244</v>
      </c>
      <c r="G1816">
        <v>55.066666666666698</v>
      </c>
      <c r="H1816">
        <v>22.783333333333299</v>
      </c>
      <c r="I1816">
        <v>26</v>
      </c>
      <c r="J1816" t="s">
        <v>322</v>
      </c>
      <c r="K1816" t="s">
        <v>288</v>
      </c>
      <c r="L1816" t="s">
        <v>232</v>
      </c>
      <c r="M1816" t="s">
        <v>323</v>
      </c>
      <c r="N1816" t="s">
        <v>324</v>
      </c>
      <c r="O1816" t="s">
        <v>325</v>
      </c>
      <c r="P1816" t="s">
        <v>326</v>
      </c>
      <c r="Q1816" t="s">
        <v>257</v>
      </c>
      <c r="R1816" s="7" t="s">
        <v>3757</v>
      </c>
      <c r="S1816">
        <v>133</v>
      </c>
      <c r="T1816">
        <v>2</v>
      </c>
      <c r="U1816">
        <v>131</v>
      </c>
      <c r="V1816">
        <v>3</v>
      </c>
      <c r="W1816">
        <v>128</v>
      </c>
      <c r="X1816">
        <v>2.2900763358778602E-2</v>
      </c>
      <c r="AT1816">
        <v>3</v>
      </c>
    </row>
    <row r="1817" spans="1:145" x14ac:dyDescent="0.3">
      <c r="A1817">
        <v>2006</v>
      </c>
      <c r="B1817" t="s">
        <v>3246</v>
      </c>
      <c r="C1817" t="s">
        <v>3247</v>
      </c>
      <c r="D1817" t="s">
        <v>3775</v>
      </c>
      <c r="E1817" t="s">
        <v>3240</v>
      </c>
      <c r="F1817" t="s">
        <v>3248</v>
      </c>
      <c r="G1817">
        <v>55.016666666666701</v>
      </c>
      <c r="H1817">
        <v>22.65</v>
      </c>
      <c r="I1817">
        <v>45</v>
      </c>
      <c r="J1817" t="s">
        <v>335</v>
      </c>
      <c r="K1817" t="s">
        <v>288</v>
      </c>
      <c r="L1817" t="s">
        <v>387</v>
      </c>
      <c r="M1817" t="s">
        <v>1132</v>
      </c>
      <c r="N1817" t="s">
        <v>1133</v>
      </c>
      <c r="O1817" t="s">
        <v>1134</v>
      </c>
      <c r="P1817" t="s">
        <v>716</v>
      </c>
      <c r="Q1817" t="s">
        <v>1135</v>
      </c>
      <c r="R1817" s="7" t="s">
        <v>3764</v>
      </c>
      <c r="S1817">
        <v>131</v>
      </c>
      <c r="T1817">
        <v>7</v>
      </c>
      <c r="U1817">
        <v>124</v>
      </c>
      <c r="V1817">
        <v>33</v>
      </c>
      <c r="W1817">
        <v>91</v>
      </c>
      <c r="X1817">
        <v>0.266129032258065</v>
      </c>
      <c r="BJ1817">
        <v>33</v>
      </c>
    </row>
    <row r="1818" spans="1:145" x14ac:dyDescent="0.3">
      <c r="A1818">
        <v>2006</v>
      </c>
      <c r="B1818" t="s">
        <v>3784</v>
      </c>
      <c r="C1818" t="s">
        <v>3249</v>
      </c>
      <c r="D1818" t="s">
        <v>3772</v>
      </c>
      <c r="E1818" t="s">
        <v>338</v>
      </c>
      <c r="F1818" t="s">
        <v>2672</v>
      </c>
      <c r="G1818">
        <v>55.816666666666698</v>
      </c>
      <c r="H1818">
        <v>8.1999999999999993</v>
      </c>
      <c r="I1818">
        <v>5</v>
      </c>
      <c r="J1818" t="s">
        <v>340</v>
      </c>
      <c r="K1818" t="s">
        <v>288</v>
      </c>
      <c r="L1818" t="s">
        <v>387</v>
      </c>
      <c r="M1818" t="s">
        <v>1500</v>
      </c>
      <c r="N1818" t="s">
        <v>1501</v>
      </c>
      <c r="O1818" t="s">
        <v>1502</v>
      </c>
      <c r="P1818" t="s">
        <v>1503</v>
      </c>
      <c r="Q1818" t="s">
        <v>407</v>
      </c>
      <c r="R1818" s="7" t="s">
        <v>3760</v>
      </c>
      <c r="S1818">
        <v>25</v>
      </c>
      <c r="T1818">
        <v>0</v>
      </c>
      <c r="U1818">
        <v>25</v>
      </c>
      <c r="V1818">
        <v>19</v>
      </c>
      <c r="W1818">
        <v>6</v>
      </c>
      <c r="X1818">
        <v>0.76</v>
      </c>
      <c r="AV1818" s="2">
        <v>14</v>
      </c>
      <c r="BJ1818">
        <v>4</v>
      </c>
      <c r="EL1818" s="2">
        <v>1</v>
      </c>
    </row>
    <row r="1819" spans="1:145" x14ac:dyDescent="0.3">
      <c r="A1819">
        <v>2006</v>
      </c>
      <c r="B1819" t="s">
        <v>3785</v>
      </c>
      <c r="C1819" t="s">
        <v>3250</v>
      </c>
      <c r="D1819" t="s">
        <v>3772</v>
      </c>
      <c r="E1819" t="s">
        <v>338</v>
      </c>
      <c r="F1819" t="s">
        <v>346</v>
      </c>
      <c r="G1819">
        <v>55.616666666666703</v>
      </c>
      <c r="H1819">
        <v>8.1166666666666707</v>
      </c>
      <c r="I1819">
        <v>7</v>
      </c>
      <c r="J1819" t="s">
        <v>340</v>
      </c>
      <c r="K1819" t="s">
        <v>288</v>
      </c>
      <c r="L1819" t="s">
        <v>387</v>
      </c>
      <c r="M1819" t="s">
        <v>1500</v>
      </c>
      <c r="N1819" t="s">
        <v>1501</v>
      </c>
      <c r="O1819" t="s">
        <v>1502</v>
      </c>
      <c r="P1819" t="s">
        <v>1503</v>
      </c>
      <c r="Q1819" t="s">
        <v>407</v>
      </c>
      <c r="R1819" s="7" t="s">
        <v>3760</v>
      </c>
      <c r="S1819">
        <v>32</v>
      </c>
      <c r="T1819">
        <v>0</v>
      </c>
      <c r="U1819">
        <v>32</v>
      </c>
      <c r="V1819">
        <v>28</v>
      </c>
      <c r="W1819">
        <v>4</v>
      </c>
      <c r="X1819">
        <v>0.875</v>
      </c>
      <c r="AV1819" s="2">
        <v>25</v>
      </c>
      <c r="EL1819" s="2">
        <v>3</v>
      </c>
    </row>
    <row r="1820" spans="1:145" x14ac:dyDescent="0.3">
      <c r="A1820">
        <v>2006</v>
      </c>
      <c r="B1820" t="s">
        <v>3786</v>
      </c>
      <c r="C1820" t="s">
        <v>3251</v>
      </c>
      <c r="D1820" t="s">
        <v>3771</v>
      </c>
      <c r="E1820" t="s">
        <v>317</v>
      </c>
      <c r="F1820" t="s">
        <v>1499</v>
      </c>
      <c r="G1820">
        <v>54.266666666666701</v>
      </c>
      <c r="H1820">
        <v>8.6666666666666696</v>
      </c>
      <c r="I1820">
        <v>1</v>
      </c>
      <c r="J1820" t="s">
        <v>340</v>
      </c>
      <c r="K1820" t="s">
        <v>288</v>
      </c>
      <c r="L1820" t="s">
        <v>387</v>
      </c>
      <c r="M1820" t="s">
        <v>1500</v>
      </c>
      <c r="N1820" t="s">
        <v>1501</v>
      </c>
      <c r="O1820" t="s">
        <v>1502</v>
      </c>
      <c r="P1820" t="s">
        <v>1503</v>
      </c>
      <c r="Q1820" t="s">
        <v>407</v>
      </c>
      <c r="R1820" s="7" t="s">
        <v>3760</v>
      </c>
      <c r="S1820">
        <v>177</v>
      </c>
      <c r="T1820">
        <v>0</v>
      </c>
      <c r="U1820">
        <v>177</v>
      </c>
      <c r="V1820">
        <v>151</v>
      </c>
      <c r="W1820">
        <v>26</v>
      </c>
      <c r="X1820">
        <v>0.85310734463276805</v>
      </c>
      <c r="AV1820" s="2">
        <v>139</v>
      </c>
      <c r="EL1820" s="2">
        <v>12</v>
      </c>
    </row>
    <row r="1821" spans="1:145" x14ac:dyDescent="0.3">
      <c r="A1821">
        <v>2006</v>
      </c>
      <c r="B1821" t="s">
        <v>3252</v>
      </c>
      <c r="C1821" t="s">
        <v>3253</v>
      </c>
      <c r="D1821" t="s">
        <v>3771</v>
      </c>
      <c r="E1821" t="s">
        <v>645</v>
      </c>
      <c r="F1821" t="s">
        <v>3086</v>
      </c>
      <c r="G1821">
        <v>47.716666666666697</v>
      </c>
      <c r="H1821">
        <v>8.9833333333333307</v>
      </c>
      <c r="I1821">
        <v>394</v>
      </c>
      <c r="J1821" t="s">
        <v>567</v>
      </c>
      <c r="K1821" t="s">
        <v>288</v>
      </c>
      <c r="L1821" t="s">
        <v>443</v>
      </c>
      <c r="M1821" t="s">
        <v>1373</v>
      </c>
      <c r="N1821" t="s">
        <v>1374</v>
      </c>
      <c r="O1821" t="s">
        <v>1375</v>
      </c>
      <c r="P1821" t="s">
        <v>344</v>
      </c>
      <c r="Q1821" t="s">
        <v>448</v>
      </c>
      <c r="R1821" s="7" t="s">
        <v>3761</v>
      </c>
      <c r="S1821">
        <v>55</v>
      </c>
      <c r="T1821">
        <v>16</v>
      </c>
      <c r="U1821">
        <v>39</v>
      </c>
      <c r="V1821">
        <v>0</v>
      </c>
      <c r="W1821">
        <v>39</v>
      </c>
      <c r="X1821">
        <v>0</v>
      </c>
    </row>
    <row r="1822" spans="1:145" x14ac:dyDescent="0.3">
      <c r="A1822">
        <v>2006</v>
      </c>
      <c r="B1822" t="s">
        <v>3254</v>
      </c>
      <c r="C1822" t="s">
        <v>3255</v>
      </c>
      <c r="D1822" t="s">
        <v>3771</v>
      </c>
      <c r="E1822" t="s">
        <v>645</v>
      </c>
      <c r="F1822" t="s">
        <v>2961</v>
      </c>
      <c r="G1822">
        <v>47.733333333333299</v>
      </c>
      <c r="H1822">
        <v>8.9833333333333307</v>
      </c>
      <c r="I1822">
        <v>397</v>
      </c>
      <c r="J1822" t="s">
        <v>429</v>
      </c>
      <c r="K1822" t="s">
        <v>288</v>
      </c>
      <c r="L1822" t="s">
        <v>443</v>
      </c>
      <c r="M1822" t="s">
        <v>1063</v>
      </c>
      <c r="N1822" t="s">
        <v>1064</v>
      </c>
      <c r="O1822" t="s">
        <v>1065</v>
      </c>
      <c r="P1822" t="s">
        <v>433</v>
      </c>
      <c r="Q1822" t="s">
        <v>448</v>
      </c>
      <c r="R1822" s="7" t="s">
        <v>3761</v>
      </c>
      <c r="S1822">
        <v>69</v>
      </c>
      <c r="T1822">
        <v>19</v>
      </c>
      <c r="U1822">
        <v>50</v>
      </c>
      <c r="V1822">
        <v>0</v>
      </c>
      <c r="W1822">
        <v>50</v>
      </c>
      <c r="X1822">
        <v>0</v>
      </c>
    </row>
    <row r="1823" spans="1:145" x14ac:dyDescent="0.3">
      <c r="A1823">
        <v>2006</v>
      </c>
      <c r="B1823" t="s">
        <v>3256</v>
      </c>
      <c r="C1823" t="s">
        <v>3255</v>
      </c>
      <c r="D1823" t="s">
        <v>3771</v>
      </c>
      <c r="E1823" t="s">
        <v>645</v>
      </c>
      <c r="F1823" t="s">
        <v>2967</v>
      </c>
      <c r="G1823">
        <v>47.65</v>
      </c>
      <c r="H1823">
        <v>8.9</v>
      </c>
      <c r="I1823">
        <v>418</v>
      </c>
      <c r="J1823" t="s">
        <v>319</v>
      </c>
      <c r="K1823" t="s">
        <v>288</v>
      </c>
      <c r="L1823" t="s">
        <v>443</v>
      </c>
      <c r="M1823" t="s">
        <v>804</v>
      </c>
      <c r="N1823" t="s">
        <v>805</v>
      </c>
      <c r="O1823" t="s">
        <v>806</v>
      </c>
      <c r="P1823" t="s">
        <v>807</v>
      </c>
      <c r="Q1823" t="s">
        <v>448</v>
      </c>
      <c r="R1823" s="7" t="s">
        <v>3761</v>
      </c>
      <c r="S1823">
        <v>21</v>
      </c>
      <c r="T1823">
        <v>13</v>
      </c>
      <c r="U1823">
        <v>8</v>
      </c>
      <c r="V1823">
        <v>0</v>
      </c>
      <c r="W1823">
        <v>8</v>
      </c>
      <c r="X1823">
        <v>0</v>
      </c>
    </row>
    <row r="1824" spans="1:145" x14ac:dyDescent="0.3">
      <c r="A1824">
        <v>2006</v>
      </c>
      <c r="B1824" t="s">
        <v>3257</v>
      </c>
      <c r="C1824" t="s">
        <v>3255</v>
      </c>
      <c r="D1824" t="s">
        <v>3771</v>
      </c>
      <c r="E1824" t="s">
        <v>645</v>
      </c>
      <c r="F1824" t="s">
        <v>2961</v>
      </c>
      <c r="G1824">
        <v>47.733333333333299</v>
      </c>
      <c r="H1824">
        <v>8.9833333333333307</v>
      </c>
      <c r="I1824">
        <v>397</v>
      </c>
      <c r="J1824" t="s">
        <v>329</v>
      </c>
      <c r="K1824" t="s">
        <v>288</v>
      </c>
      <c r="L1824" t="s">
        <v>443</v>
      </c>
      <c r="M1824" t="s">
        <v>1363</v>
      </c>
      <c r="N1824" t="s">
        <v>1364</v>
      </c>
      <c r="O1824" t="s">
        <v>1365</v>
      </c>
      <c r="P1824" t="s">
        <v>333</v>
      </c>
      <c r="Q1824" t="s">
        <v>448</v>
      </c>
      <c r="R1824" s="7" t="s">
        <v>3761</v>
      </c>
      <c r="S1824">
        <v>25</v>
      </c>
      <c r="T1824">
        <v>6</v>
      </c>
      <c r="U1824">
        <v>19</v>
      </c>
      <c r="V1824">
        <v>1</v>
      </c>
      <c r="W1824">
        <v>18</v>
      </c>
      <c r="X1824">
        <v>5.2631578947368397E-2</v>
      </c>
      <c r="AC1824" s="2">
        <v>1</v>
      </c>
    </row>
    <row r="1825" spans="1:145" x14ac:dyDescent="0.3">
      <c r="A1825">
        <v>2006</v>
      </c>
      <c r="B1825" t="s">
        <v>3258</v>
      </c>
      <c r="C1825" t="s">
        <v>3259</v>
      </c>
      <c r="D1825" t="s">
        <v>3771</v>
      </c>
      <c r="E1825" t="s">
        <v>645</v>
      </c>
      <c r="F1825" t="s">
        <v>3126</v>
      </c>
      <c r="G1825">
        <v>47.716666666666697</v>
      </c>
      <c r="H1825">
        <v>9.0166666666666693</v>
      </c>
      <c r="I1825">
        <v>406</v>
      </c>
      <c r="J1825" t="s">
        <v>329</v>
      </c>
      <c r="K1825" t="s">
        <v>288</v>
      </c>
      <c r="L1825" t="s">
        <v>443</v>
      </c>
      <c r="M1825" t="s">
        <v>1363</v>
      </c>
      <c r="N1825" t="s">
        <v>1364</v>
      </c>
      <c r="O1825" t="s">
        <v>1365</v>
      </c>
      <c r="P1825" t="s">
        <v>333</v>
      </c>
      <c r="Q1825" t="s">
        <v>448</v>
      </c>
      <c r="R1825" s="7" t="s">
        <v>3761</v>
      </c>
      <c r="S1825">
        <v>7</v>
      </c>
      <c r="T1825">
        <v>2</v>
      </c>
      <c r="U1825">
        <v>5</v>
      </c>
      <c r="V1825">
        <v>2</v>
      </c>
      <c r="W1825">
        <v>3</v>
      </c>
      <c r="X1825">
        <v>0.4</v>
      </c>
      <c r="AC1825" s="2">
        <v>2</v>
      </c>
    </row>
    <row r="1826" spans="1:145" x14ac:dyDescent="0.3">
      <c r="A1826">
        <v>2006</v>
      </c>
      <c r="B1826" t="s">
        <v>3260</v>
      </c>
      <c r="C1826" t="s">
        <v>3259</v>
      </c>
      <c r="D1826" t="s">
        <v>3771</v>
      </c>
      <c r="E1826" t="s">
        <v>645</v>
      </c>
      <c r="F1826" t="s">
        <v>3126</v>
      </c>
      <c r="G1826">
        <v>47.716666666666697</v>
      </c>
      <c r="H1826">
        <v>9.0166666666666693</v>
      </c>
      <c r="I1826">
        <v>406</v>
      </c>
      <c r="J1826" t="s">
        <v>322</v>
      </c>
      <c r="K1826" t="s">
        <v>288</v>
      </c>
      <c r="L1826" t="s">
        <v>443</v>
      </c>
      <c r="M1826" t="s">
        <v>1270</v>
      </c>
      <c r="N1826" t="s">
        <v>2861</v>
      </c>
      <c r="O1826" t="s">
        <v>2862</v>
      </c>
      <c r="P1826" t="s">
        <v>2863</v>
      </c>
      <c r="Q1826" t="s">
        <v>1057</v>
      </c>
      <c r="R1826" s="7" t="s">
        <v>3762</v>
      </c>
      <c r="S1826">
        <v>4</v>
      </c>
      <c r="T1826">
        <v>0</v>
      </c>
      <c r="U1826">
        <v>4</v>
      </c>
      <c r="V1826">
        <v>0</v>
      </c>
      <c r="W1826">
        <v>4</v>
      </c>
      <c r="X1826">
        <v>0</v>
      </c>
    </row>
    <row r="1827" spans="1:145" x14ac:dyDescent="0.3">
      <c r="A1827">
        <v>2006</v>
      </c>
      <c r="B1827" t="s">
        <v>3261</v>
      </c>
      <c r="C1827" t="s">
        <v>3259</v>
      </c>
      <c r="D1827" t="s">
        <v>3771</v>
      </c>
      <c r="E1827" t="s">
        <v>645</v>
      </c>
      <c r="F1827" t="s">
        <v>3126</v>
      </c>
      <c r="G1827">
        <v>47.716666666666697</v>
      </c>
      <c r="H1827">
        <v>9.0166666666666693</v>
      </c>
      <c r="I1827">
        <v>406</v>
      </c>
      <c r="J1827" t="s">
        <v>322</v>
      </c>
      <c r="K1827" t="s">
        <v>288</v>
      </c>
      <c r="L1827" t="s">
        <v>443</v>
      </c>
      <c r="M1827" t="s">
        <v>1253</v>
      </c>
      <c r="N1827" t="s">
        <v>1254</v>
      </c>
      <c r="O1827" t="s">
        <v>1255</v>
      </c>
      <c r="P1827" t="s">
        <v>807</v>
      </c>
      <c r="Q1827" t="s">
        <v>448</v>
      </c>
      <c r="R1827" s="7" t="s">
        <v>3761</v>
      </c>
      <c r="S1827">
        <v>40</v>
      </c>
      <c r="T1827">
        <v>10</v>
      </c>
      <c r="U1827">
        <v>30</v>
      </c>
      <c r="V1827">
        <v>4</v>
      </c>
      <c r="W1827">
        <v>26</v>
      </c>
      <c r="X1827">
        <v>0.133333333333333</v>
      </c>
      <c r="AC1827" s="2">
        <v>1</v>
      </c>
      <c r="EO1827" s="2">
        <v>3</v>
      </c>
    </row>
    <row r="1828" spans="1:145" x14ac:dyDescent="0.3">
      <c r="A1828">
        <v>2006</v>
      </c>
      <c r="B1828" t="s">
        <v>3262</v>
      </c>
      <c r="C1828" t="s">
        <v>3255</v>
      </c>
      <c r="D1828" t="s">
        <v>3771</v>
      </c>
      <c r="E1828" t="s">
        <v>645</v>
      </c>
      <c r="F1828" t="s">
        <v>2961</v>
      </c>
      <c r="G1828">
        <v>47.733333333333299</v>
      </c>
      <c r="H1828">
        <v>8.9833333333333307</v>
      </c>
      <c r="I1828">
        <v>397</v>
      </c>
      <c r="J1828" t="s">
        <v>322</v>
      </c>
      <c r="K1828" t="s">
        <v>288</v>
      </c>
      <c r="L1828" t="s">
        <v>443</v>
      </c>
      <c r="M1828" t="s">
        <v>1253</v>
      </c>
      <c r="N1828" t="s">
        <v>1254</v>
      </c>
      <c r="O1828" t="s">
        <v>1255</v>
      </c>
      <c r="P1828" t="s">
        <v>807</v>
      </c>
      <c r="Q1828" t="s">
        <v>448</v>
      </c>
      <c r="R1828" s="7" t="s">
        <v>3761</v>
      </c>
      <c r="S1828">
        <v>102</v>
      </c>
      <c r="T1828">
        <v>29</v>
      </c>
      <c r="U1828">
        <v>73</v>
      </c>
      <c r="V1828">
        <v>0</v>
      </c>
      <c r="W1828">
        <v>73</v>
      </c>
      <c r="X1828">
        <v>0</v>
      </c>
    </row>
    <row r="1829" spans="1:145" x14ac:dyDescent="0.3">
      <c r="A1829">
        <v>2006</v>
      </c>
      <c r="B1829" t="s">
        <v>3263</v>
      </c>
      <c r="C1829" t="s">
        <v>3255</v>
      </c>
      <c r="D1829" t="s">
        <v>3771</v>
      </c>
      <c r="E1829" t="s">
        <v>645</v>
      </c>
      <c r="F1829" t="s">
        <v>2961</v>
      </c>
      <c r="G1829">
        <v>47.733333333333299</v>
      </c>
      <c r="H1829">
        <v>8.9833333333333307</v>
      </c>
      <c r="I1829">
        <v>397</v>
      </c>
      <c r="J1829" t="s">
        <v>429</v>
      </c>
      <c r="K1829" t="s">
        <v>288</v>
      </c>
      <c r="L1829" t="s">
        <v>443</v>
      </c>
      <c r="M1829" t="s">
        <v>2388</v>
      </c>
      <c r="N1829" t="s">
        <v>2389</v>
      </c>
      <c r="O1829" t="s">
        <v>2390</v>
      </c>
      <c r="P1829" t="s">
        <v>344</v>
      </c>
      <c r="Q1829" t="s">
        <v>2391</v>
      </c>
      <c r="R1829" s="7" t="s">
        <v>3766</v>
      </c>
      <c r="S1829">
        <v>26</v>
      </c>
      <c r="T1829">
        <v>9</v>
      </c>
      <c r="U1829">
        <v>17</v>
      </c>
      <c r="V1829">
        <v>0</v>
      </c>
      <c r="W1829">
        <v>17</v>
      </c>
      <c r="X1829">
        <v>0</v>
      </c>
    </row>
    <row r="1830" spans="1:145" x14ac:dyDescent="0.3">
      <c r="A1830">
        <v>2006</v>
      </c>
      <c r="B1830" t="s">
        <v>3264</v>
      </c>
      <c r="C1830" t="s">
        <v>3253</v>
      </c>
      <c r="D1830" t="s">
        <v>3771</v>
      </c>
      <c r="E1830" t="s">
        <v>645</v>
      </c>
      <c r="F1830" t="s">
        <v>3086</v>
      </c>
      <c r="G1830">
        <v>47.716666666666697</v>
      </c>
      <c r="H1830">
        <v>8.9833333333333307</v>
      </c>
      <c r="I1830">
        <v>394</v>
      </c>
      <c r="J1830" t="s">
        <v>329</v>
      </c>
      <c r="K1830" t="s">
        <v>288</v>
      </c>
      <c r="L1830" t="s">
        <v>443</v>
      </c>
      <c r="M1830" t="s">
        <v>1363</v>
      </c>
      <c r="N1830" t="s">
        <v>1364</v>
      </c>
      <c r="O1830" t="s">
        <v>1365</v>
      </c>
      <c r="P1830" t="s">
        <v>333</v>
      </c>
      <c r="Q1830" t="s">
        <v>448</v>
      </c>
      <c r="R1830" s="7" t="s">
        <v>3761</v>
      </c>
      <c r="S1830">
        <v>14</v>
      </c>
      <c r="T1830">
        <v>3</v>
      </c>
      <c r="U1830">
        <v>11</v>
      </c>
      <c r="V1830">
        <v>5</v>
      </c>
      <c r="W1830">
        <v>6</v>
      </c>
      <c r="X1830">
        <v>0.45454545454545497</v>
      </c>
      <c r="AC1830" s="2">
        <v>5</v>
      </c>
    </row>
    <row r="1831" spans="1:145" x14ac:dyDescent="0.3">
      <c r="A1831">
        <v>2006</v>
      </c>
      <c r="B1831" t="s">
        <v>3265</v>
      </c>
      <c r="C1831" t="s">
        <v>3253</v>
      </c>
      <c r="D1831" t="s">
        <v>3771</v>
      </c>
      <c r="E1831" t="s">
        <v>645</v>
      </c>
      <c r="F1831" t="s">
        <v>3086</v>
      </c>
      <c r="G1831">
        <v>47.716666666666697</v>
      </c>
      <c r="H1831">
        <v>8.9833333333333307</v>
      </c>
      <c r="I1831">
        <v>394</v>
      </c>
      <c r="J1831" t="s">
        <v>322</v>
      </c>
      <c r="K1831" t="s">
        <v>288</v>
      </c>
      <c r="L1831" t="s">
        <v>443</v>
      </c>
      <c r="M1831" t="s">
        <v>1253</v>
      </c>
      <c r="N1831" t="s">
        <v>1254</v>
      </c>
      <c r="O1831" t="s">
        <v>1255</v>
      </c>
      <c r="P1831" t="s">
        <v>807</v>
      </c>
      <c r="Q1831" t="s">
        <v>448</v>
      </c>
      <c r="R1831" s="7" t="s">
        <v>3761</v>
      </c>
      <c r="S1831">
        <v>74</v>
      </c>
      <c r="T1831">
        <v>26</v>
      </c>
      <c r="U1831">
        <v>48</v>
      </c>
      <c r="V1831">
        <v>1</v>
      </c>
      <c r="W1831">
        <v>47</v>
      </c>
      <c r="X1831">
        <v>2.0833333333333301E-2</v>
      </c>
      <c r="AC1831" s="2">
        <v>1</v>
      </c>
    </row>
    <row r="1832" spans="1:145" x14ac:dyDescent="0.3">
      <c r="A1832">
        <v>2006</v>
      </c>
      <c r="B1832" t="s">
        <v>3266</v>
      </c>
      <c r="C1832" t="s">
        <v>3255</v>
      </c>
      <c r="D1832" t="s">
        <v>3771</v>
      </c>
      <c r="E1832" t="s">
        <v>645</v>
      </c>
      <c r="F1832" t="s">
        <v>2961</v>
      </c>
      <c r="G1832">
        <v>47.733333333333299</v>
      </c>
      <c r="H1832">
        <v>8.9833333333333307</v>
      </c>
      <c r="I1832">
        <v>397</v>
      </c>
      <c r="J1832" t="s">
        <v>319</v>
      </c>
      <c r="K1832" t="s">
        <v>288</v>
      </c>
      <c r="L1832" t="s">
        <v>443</v>
      </c>
      <c r="M1832" t="s">
        <v>804</v>
      </c>
      <c r="N1832" t="s">
        <v>805</v>
      </c>
      <c r="O1832" t="s">
        <v>806</v>
      </c>
      <c r="P1832" t="s">
        <v>807</v>
      </c>
      <c r="Q1832" t="s">
        <v>448</v>
      </c>
      <c r="R1832" s="7" t="s">
        <v>3761</v>
      </c>
      <c r="S1832">
        <v>119</v>
      </c>
      <c r="T1832">
        <v>22</v>
      </c>
      <c r="U1832">
        <v>97</v>
      </c>
      <c r="V1832">
        <v>0</v>
      </c>
      <c r="W1832">
        <v>97</v>
      </c>
      <c r="X1832">
        <v>0</v>
      </c>
    </row>
    <row r="1833" spans="1:145" x14ac:dyDescent="0.3">
      <c r="A1833">
        <v>2006</v>
      </c>
      <c r="B1833" t="s">
        <v>3267</v>
      </c>
      <c r="C1833" t="s">
        <v>3259</v>
      </c>
      <c r="D1833" t="s">
        <v>3771</v>
      </c>
      <c r="E1833" t="s">
        <v>645</v>
      </c>
      <c r="F1833" t="s">
        <v>3268</v>
      </c>
      <c r="G1833">
        <v>47.683333333333302</v>
      </c>
      <c r="H1833">
        <v>9.1166666666666707</v>
      </c>
      <c r="I1833">
        <v>401</v>
      </c>
      <c r="J1833" t="s">
        <v>322</v>
      </c>
      <c r="K1833" t="s">
        <v>288</v>
      </c>
      <c r="L1833" t="s">
        <v>443</v>
      </c>
      <c r="M1833" t="s">
        <v>1270</v>
      </c>
      <c r="N1833" t="s">
        <v>2861</v>
      </c>
      <c r="O1833" t="s">
        <v>2862</v>
      </c>
      <c r="P1833" t="s">
        <v>2863</v>
      </c>
      <c r="Q1833" t="s">
        <v>1057</v>
      </c>
      <c r="R1833" s="7" t="s">
        <v>3762</v>
      </c>
      <c r="S1833">
        <v>2</v>
      </c>
      <c r="T1833">
        <v>1</v>
      </c>
      <c r="U1833">
        <v>1</v>
      </c>
      <c r="V1833">
        <v>0</v>
      </c>
      <c r="W1833">
        <v>1</v>
      </c>
      <c r="X1833">
        <v>0</v>
      </c>
    </row>
    <row r="1834" spans="1:145" x14ac:dyDescent="0.3">
      <c r="A1834">
        <v>2006</v>
      </c>
      <c r="B1834" t="s">
        <v>3269</v>
      </c>
      <c r="C1834" t="s">
        <v>3253</v>
      </c>
      <c r="D1834" t="s">
        <v>3771</v>
      </c>
      <c r="E1834" t="s">
        <v>645</v>
      </c>
      <c r="F1834" t="s">
        <v>3086</v>
      </c>
      <c r="G1834">
        <v>47.716666666666697</v>
      </c>
      <c r="H1834">
        <v>8.9833333333333307</v>
      </c>
      <c r="I1834">
        <v>394</v>
      </c>
      <c r="J1834" t="s">
        <v>322</v>
      </c>
      <c r="K1834" t="s">
        <v>288</v>
      </c>
      <c r="L1834" t="s">
        <v>443</v>
      </c>
      <c r="M1834" t="s">
        <v>1270</v>
      </c>
      <c r="N1834" t="s">
        <v>2861</v>
      </c>
      <c r="O1834" t="s">
        <v>2862</v>
      </c>
      <c r="P1834" t="s">
        <v>2863</v>
      </c>
      <c r="Q1834" t="s">
        <v>1057</v>
      </c>
      <c r="R1834" s="7" t="s">
        <v>3762</v>
      </c>
      <c r="S1834">
        <v>7</v>
      </c>
      <c r="T1834">
        <v>1</v>
      </c>
      <c r="U1834">
        <v>6</v>
      </c>
      <c r="V1834">
        <v>0</v>
      </c>
      <c r="W1834">
        <v>6</v>
      </c>
      <c r="X1834">
        <v>0</v>
      </c>
    </row>
    <row r="1835" spans="1:145" x14ac:dyDescent="0.3">
      <c r="A1835">
        <v>2006</v>
      </c>
      <c r="B1835" t="s">
        <v>3270</v>
      </c>
      <c r="C1835" t="s">
        <v>3259</v>
      </c>
      <c r="D1835" t="s">
        <v>3771</v>
      </c>
      <c r="E1835" t="s">
        <v>645</v>
      </c>
      <c r="F1835" t="s">
        <v>2967</v>
      </c>
      <c r="G1835">
        <v>47.65</v>
      </c>
      <c r="H1835">
        <v>8.9</v>
      </c>
      <c r="I1835">
        <v>418</v>
      </c>
      <c r="J1835" t="s">
        <v>319</v>
      </c>
      <c r="K1835" t="s">
        <v>288</v>
      </c>
      <c r="L1835" t="s">
        <v>443</v>
      </c>
      <c r="M1835" t="s">
        <v>1352</v>
      </c>
      <c r="N1835" t="s">
        <v>1353</v>
      </c>
      <c r="O1835" t="s">
        <v>1354</v>
      </c>
      <c r="P1835" t="s">
        <v>1355</v>
      </c>
      <c r="Q1835" t="s">
        <v>521</v>
      </c>
      <c r="R1835" s="7" t="s">
        <v>3762</v>
      </c>
      <c r="S1835">
        <v>55</v>
      </c>
      <c r="T1835">
        <v>48</v>
      </c>
      <c r="U1835">
        <v>7</v>
      </c>
      <c r="V1835">
        <v>1</v>
      </c>
      <c r="W1835">
        <v>6</v>
      </c>
      <c r="X1835">
        <v>0.14285714285714299</v>
      </c>
      <c r="AC1835" s="2">
        <v>1</v>
      </c>
    </row>
    <row r="1836" spans="1:145" x14ac:dyDescent="0.3">
      <c r="A1836">
        <v>2006</v>
      </c>
      <c r="B1836" t="s">
        <v>3271</v>
      </c>
      <c r="C1836" t="s">
        <v>3259</v>
      </c>
      <c r="D1836" t="s">
        <v>3771</v>
      </c>
      <c r="E1836" t="s">
        <v>645</v>
      </c>
      <c r="F1836" t="s">
        <v>2964</v>
      </c>
      <c r="G1836">
        <v>47.7</v>
      </c>
      <c r="H1836">
        <v>9.0833333333333304</v>
      </c>
      <c r="I1836">
        <v>400</v>
      </c>
      <c r="J1836" t="s">
        <v>319</v>
      </c>
      <c r="K1836" t="s">
        <v>288</v>
      </c>
      <c r="L1836" t="s">
        <v>443</v>
      </c>
      <c r="M1836" t="s">
        <v>804</v>
      </c>
      <c r="N1836" t="s">
        <v>805</v>
      </c>
      <c r="O1836" t="s">
        <v>806</v>
      </c>
      <c r="P1836" t="s">
        <v>807</v>
      </c>
      <c r="Q1836" t="s">
        <v>448</v>
      </c>
      <c r="R1836" s="7" t="s">
        <v>3761</v>
      </c>
      <c r="S1836">
        <v>128</v>
      </c>
      <c r="T1836">
        <v>25</v>
      </c>
      <c r="U1836">
        <v>103</v>
      </c>
      <c r="V1836">
        <v>0</v>
      </c>
      <c r="W1836">
        <v>103</v>
      </c>
      <c r="X1836">
        <v>0</v>
      </c>
    </row>
    <row r="1837" spans="1:145" x14ac:dyDescent="0.3">
      <c r="A1837">
        <v>2006</v>
      </c>
      <c r="B1837" t="s">
        <v>3272</v>
      </c>
      <c r="C1837" t="s">
        <v>3253</v>
      </c>
      <c r="D1837" t="s">
        <v>3771</v>
      </c>
      <c r="E1837" t="s">
        <v>645</v>
      </c>
      <c r="F1837" t="s">
        <v>3086</v>
      </c>
      <c r="G1837">
        <v>47.716666666666697</v>
      </c>
      <c r="H1837">
        <v>8.9833333333333307</v>
      </c>
      <c r="I1837">
        <v>394</v>
      </c>
      <c r="J1837" t="s">
        <v>567</v>
      </c>
      <c r="K1837" t="s">
        <v>288</v>
      </c>
      <c r="L1837" t="s">
        <v>443</v>
      </c>
      <c r="M1837" t="s">
        <v>1378</v>
      </c>
      <c r="N1837" t="s">
        <v>1379</v>
      </c>
      <c r="O1837" t="s">
        <v>1380</v>
      </c>
      <c r="P1837" t="s">
        <v>344</v>
      </c>
      <c r="Q1837" t="s">
        <v>521</v>
      </c>
      <c r="R1837" s="7" t="s">
        <v>3762</v>
      </c>
      <c r="S1837">
        <v>68</v>
      </c>
      <c r="T1837">
        <v>11</v>
      </c>
      <c r="U1837">
        <v>57</v>
      </c>
      <c r="V1837">
        <v>0</v>
      </c>
      <c r="W1837">
        <v>57</v>
      </c>
      <c r="X1837">
        <v>0</v>
      </c>
    </row>
    <row r="1838" spans="1:145" x14ac:dyDescent="0.3">
      <c r="A1838">
        <v>2006</v>
      </c>
      <c r="B1838" t="s">
        <v>3273</v>
      </c>
      <c r="C1838" t="s">
        <v>3255</v>
      </c>
      <c r="D1838" t="s">
        <v>3771</v>
      </c>
      <c r="E1838" t="s">
        <v>645</v>
      </c>
      <c r="F1838" t="s">
        <v>2961</v>
      </c>
      <c r="G1838">
        <v>47.733333333333299</v>
      </c>
      <c r="H1838">
        <v>8.9833333333333307</v>
      </c>
      <c r="I1838">
        <v>397</v>
      </c>
      <c r="J1838" t="s">
        <v>319</v>
      </c>
      <c r="K1838" t="s">
        <v>288</v>
      </c>
      <c r="L1838" t="s">
        <v>443</v>
      </c>
      <c r="M1838" t="s">
        <v>1352</v>
      </c>
      <c r="N1838" t="s">
        <v>1353</v>
      </c>
      <c r="O1838" t="s">
        <v>1354</v>
      </c>
      <c r="P1838" t="s">
        <v>1355</v>
      </c>
      <c r="Q1838" t="s">
        <v>521</v>
      </c>
      <c r="R1838" s="7" t="s">
        <v>3762</v>
      </c>
      <c r="S1838">
        <v>61</v>
      </c>
      <c r="T1838">
        <v>27</v>
      </c>
      <c r="U1838">
        <v>34</v>
      </c>
      <c r="V1838">
        <v>2</v>
      </c>
      <c r="W1838">
        <v>32</v>
      </c>
      <c r="X1838">
        <v>5.8823529411764802E-2</v>
      </c>
      <c r="BJ1838">
        <v>1</v>
      </c>
      <c r="CR1838" s="2">
        <v>1</v>
      </c>
    </row>
    <row r="1839" spans="1:145" x14ac:dyDescent="0.3">
      <c r="A1839">
        <v>2006</v>
      </c>
      <c r="B1839" t="s">
        <v>3274</v>
      </c>
      <c r="C1839" t="s">
        <v>3259</v>
      </c>
      <c r="D1839" t="s">
        <v>3771</v>
      </c>
      <c r="E1839" t="s">
        <v>645</v>
      </c>
      <c r="F1839" t="s">
        <v>2964</v>
      </c>
      <c r="G1839">
        <v>47.7</v>
      </c>
      <c r="H1839">
        <v>9.0833333333333304</v>
      </c>
      <c r="I1839">
        <v>400</v>
      </c>
      <c r="J1839" t="s">
        <v>319</v>
      </c>
      <c r="K1839" t="s">
        <v>288</v>
      </c>
      <c r="L1839" t="s">
        <v>443</v>
      </c>
      <c r="M1839" t="s">
        <v>1352</v>
      </c>
      <c r="N1839" t="s">
        <v>1353</v>
      </c>
      <c r="O1839" t="s">
        <v>1354</v>
      </c>
      <c r="P1839" t="s">
        <v>1355</v>
      </c>
      <c r="Q1839" t="s">
        <v>521</v>
      </c>
      <c r="R1839" s="7" t="s">
        <v>3762</v>
      </c>
      <c r="S1839">
        <v>63</v>
      </c>
      <c r="T1839">
        <v>30</v>
      </c>
      <c r="U1839">
        <v>33</v>
      </c>
      <c r="V1839">
        <v>5</v>
      </c>
      <c r="W1839">
        <v>28</v>
      </c>
      <c r="X1839">
        <v>0.15151515151515099</v>
      </c>
      <c r="AC1839" s="2">
        <v>3</v>
      </c>
      <c r="CR1839" s="2">
        <v>2</v>
      </c>
    </row>
    <row r="1840" spans="1:145" x14ac:dyDescent="0.3">
      <c r="A1840">
        <v>2006</v>
      </c>
      <c r="B1840" t="s">
        <v>3275</v>
      </c>
      <c r="C1840" t="s">
        <v>3276</v>
      </c>
      <c r="D1840" t="s">
        <v>3770</v>
      </c>
      <c r="E1840" t="s">
        <v>1628</v>
      </c>
      <c r="F1840" t="s">
        <v>3231</v>
      </c>
      <c r="G1840">
        <v>48.533333333333303</v>
      </c>
      <c r="H1840">
        <v>15.116666666666699</v>
      </c>
      <c r="I1840">
        <v>589</v>
      </c>
      <c r="J1840" t="s">
        <v>322</v>
      </c>
      <c r="K1840" t="s">
        <v>288</v>
      </c>
      <c r="L1840" t="s">
        <v>443</v>
      </c>
      <c r="M1840" t="s">
        <v>1253</v>
      </c>
      <c r="N1840" t="s">
        <v>1254</v>
      </c>
      <c r="O1840" t="s">
        <v>1255</v>
      </c>
      <c r="P1840" t="s">
        <v>807</v>
      </c>
      <c r="Q1840" t="s">
        <v>448</v>
      </c>
      <c r="R1840" s="7" t="s">
        <v>3761</v>
      </c>
      <c r="S1840">
        <v>209</v>
      </c>
      <c r="T1840">
        <v>21</v>
      </c>
      <c r="U1840">
        <v>188</v>
      </c>
      <c r="V1840">
        <v>0</v>
      </c>
      <c r="W1840">
        <v>188</v>
      </c>
      <c r="X1840">
        <v>0</v>
      </c>
    </row>
    <row r="1841" spans="1:145" x14ac:dyDescent="0.3">
      <c r="A1841">
        <v>2006</v>
      </c>
      <c r="B1841" t="s">
        <v>3277</v>
      </c>
      <c r="C1841" t="s">
        <v>3276</v>
      </c>
      <c r="D1841" t="s">
        <v>3770</v>
      </c>
      <c r="E1841" t="s">
        <v>1628</v>
      </c>
      <c r="F1841" t="s">
        <v>3278</v>
      </c>
      <c r="G1841">
        <v>48.5</v>
      </c>
      <c r="H1841">
        <v>15.15</v>
      </c>
      <c r="I1841">
        <v>760</v>
      </c>
      <c r="J1841" t="s">
        <v>322</v>
      </c>
      <c r="K1841" t="s">
        <v>288</v>
      </c>
      <c r="L1841" t="s">
        <v>443</v>
      </c>
      <c r="M1841" t="s">
        <v>1270</v>
      </c>
      <c r="N1841" t="s">
        <v>2861</v>
      </c>
      <c r="O1841" t="s">
        <v>2862</v>
      </c>
      <c r="P1841" t="s">
        <v>2863</v>
      </c>
      <c r="Q1841" t="s">
        <v>1057</v>
      </c>
      <c r="R1841" s="7" t="s">
        <v>3762</v>
      </c>
      <c r="S1841">
        <v>56</v>
      </c>
      <c r="T1841">
        <v>14</v>
      </c>
      <c r="U1841">
        <v>42</v>
      </c>
      <c r="V1841">
        <v>11</v>
      </c>
      <c r="W1841">
        <v>31</v>
      </c>
      <c r="X1841">
        <v>0.26190476190476097</v>
      </c>
      <c r="AC1841" s="2">
        <v>8</v>
      </c>
      <c r="CR1841" s="2">
        <v>3</v>
      </c>
    </row>
    <row r="1842" spans="1:145" x14ac:dyDescent="0.3">
      <c r="A1842">
        <v>2006</v>
      </c>
      <c r="B1842" t="s">
        <v>3279</v>
      </c>
      <c r="C1842" t="s">
        <v>3280</v>
      </c>
      <c r="D1842" t="s">
        <v>3776</v>
      </c>
      <c r="E1842" t="s">
        <v>3281</v>
      </c>
      <c r="F1842" t="s">
        <v>3282</v>
      </c>
      <c r="G1842">
        <v>53.85</v>
      </c>
      <c r="H1842">
        <v>22.183333333333302</v>
      </c>
      <c r="I1842">
        <v>135</v>
      </c>
      <c r="J1842" t="s">
        <v>322</v>
      </c>
      <c r="K1842" t="s">
        <v>288</v>
      </c>
      <c r="L1842" t="s">
        <v>443</v>
      </c>
      <c r="M1842" t="s">
        <v>1270</v>
      </c>
      <c r="N1842" t="s">
        <v>2861</v>
      </c>
      <c r="O1842" t="s">
        <v>2862</v>
      </c>
      <c r="P1842" t="s">
        <v>2863</v>
      </c>
      <c r="Q1842" t="s">
        <v>1057</v>
      </c>
      <c r="R1842" s="7" t="s">
        <v>3762</v>
      </c>
      <c r="S1842">
        <v>59</v>
      </c>
      <c r="T1842">
        <v>12</v>
      </c>
      <c r="U1842">
        <v>47</v>
      </c>
      <c r="V1842">
        <v>8</v>
      </c>
      <c r="W1842">
        <v>39</v>
      </c>
      <c r="X1842">
        <v>0.170212765957447</v>
      </c>
      <c r="AC1842" s="2">
        <v>8</v>
      </c>
    </row>
    <row r="1843" spans="1:145" x14ac:dyDescent="0.3">
      <c r="A1843">
        <v>2006</v>
      </c>
      <c r="B1843" t="s">
        <v>3283</v>
      </c>
      <c r="C1843" t="s">
        <v>3280</v>
      </c>
      <c r="D1843" t="s">
        <v>3776</v>
      </c>
      <c r="E1843" t="s">
        <v>3281</v>
      </c>
      <c r="F1843" t="s">
        <v>3282</v>
      </c>
      <c r="G1843">
        <v>53.85</v>
      </c>
      <c r="H1843">
        <v>22.183333333333302</v>
      </c>
      <c r="I1843">
        <v>135</v>
      </c>
      <c r="J1843" t="s">
        <v>322</v>
      </c>
      <c r="K1843" t="s">
        <v>288</v>
      </c>
      <c r="L1843" t="s">
        <v>443</v>
      </c>
      <c r="M1843" t="s">
        <v>1253</v>
      </c>
      <c r="N1843" t="s">
        <v>1254</v>
      </c>
      <c r="O1843" t="s">
        <v>1255</v>
      </c>
      <c r="P1843" t="s">
        <v>807</v>
      </c>
      <c r="Q1843" t="s">
        <v>448</v>
      </c>
      <c r="R1843" s="7" t="s">
        <v>3761</v>
      </c>
      <c r="S1843">
        <v>22</v>
      </c>
      <c r="T1843">
        <v>3</v>
      </c>
      <c r="U1843">
        <v>19</v>
      </c>
      <c r="V1843">
        <v>2</v>
      </c>
      <c r="W1843">
        <v>17</v>
      </c>
      <c r="X1843">
        <v>0.105263157894737</v>
      </c>
      <c r="AC1843" s="2">
        <v>1</v>
      </c>
      <c r="EO1843" s="2">
        <v>1</v>
      </c>
    </row>
    <row r="1844" spans="1:145" x14ac:dyDescent="0.3">
      <c r="A1844">
        <v>2006</v>
      </c>
      <c r="B1844" t="s">
        <v>3284</v>
      </c>
      <c r="C1844" t="s">
        <v>3280</v>
      </c>
      <c r="D1844" t="s">
        <v>3776</v>
      </c>
      <c r="E1844" t="s">
        <v>3281</v>
      </c>
      <c r="F1844" t="s">
        <v>3282</v>
      </c>
      <c r="G1844">
        <v>53.85</v>
      </c>
      <c r="H1844">
        <v>22.183333333333302</v>
      </c>
      <c r="I1844">
        <v>135</v>
      </c>
      <c r="J1844" t="s">
        <v>429</v>
      </c>
      <c r="K1844" t="s">
        <v>288</v>
      </c>
      <c r="L1844" t="s">
        <v>443</v>
      </c>
      <c r="M1844" t="s">
        <v>2388</v>
      </c>
      <c r="N1844" t="s">
        <v>2389</v>
      </c>
      <c r="O1844" t="s">
        <v>2390</v>
      </c>
      <c r="P1844" t="s">
        <v>344</v>
      </c>
      <c r="Q1844" t="s">
        <v>2391</v>
      </c>
      <c r="R1844" s="7" t="s">
        <v>3766</v>
      </c>
      <c r="S1844">
        <v>39</v>
      </c>
      <c r="T1844">
        <v>6</v>
      </c>
      <c r="U1844">
        <v>33</v>
      </c>
      <c r="V1844">
        <v>3</v>
      </c>
      <c r="W1844">
        <v>30</v>
      </c>
      <c r="X1844">
        <v>9.0909090909090898E-2</v>
      </c>
      <c r="AC1844" s="2">
        <v>3</v>
      </c>
    </row>
    <row r="1845" spans="1:145" x14ac:dyDescent="0.3">
      <c r="A1845">
        <v>2006</v>
      </c>
      <c r="B1845" t="s">
        <v>3285</v>
      </c>
      <c r="C1845" t="s">
        <v>3286</v>
      </c>
      <c r="D1845" t="s">
        <v>3775</v>
      </c>
      <c r="E1845" t="s">
        <v>3240</v>
      </c>
      <c r="F1845" t="s">
        <v>3287</v>
      </c>
      <c r="G1845">
        <v>55.533333333333303</v>
      </c>
      <c r="H1845">
        <v>23.2</v>
      </c>
      <c r="I1845">
        <v>140</v>
      </c>
      <c r="J1845" t="s">
        <v>429</v>
      </c>
      <c r="K1845" t="s">
        <v>288</v>
      </c>
      <c r="L1845" t="s">
        <v>443</v>
      </c>
      <c r="M1845" t="s">
        <v>2388</v>
      </c>
      <c r="N1845" t="s">
        <v>2389</v>
      </c>
      <c r="O1845" t="s">
        <v>2390</v>
      </c>
      <c r="P1845" t="s">
        <v>344</v>
      </c>
      <c r="Q1845" t="s">
        <v>2391</v>
      </c>
      <c r="R1845" s="7" t="s">
        <v>3766</v>
      </c>
      <c r="S1845">
        <v>57</v>
      </c>
      <c r="T1845">
        <v>6</v>
      </c>
      <c r="U1845">
        <v>51</v>
      </c>
      <c r="V1845">
        <v>1</v>
      </c>
      <c r="W1845">
        <v>50</v>
      </c>
      <c r="X1845">
        <v>1.9607843137254902E-2</v>
      </c>
      <c r="AC1845" s="2">
        <v>1</v>
      </c>
    </row>
    <row r="1846" spans="1:145" x14ac:dyDescent="0.3">
      <c r="A1846">
        <v>2006</v>
      </c>
      <c r="B1846" t="s">
        <v>3288</v>
      </c>
      <c r="C1846" t="s">
        <v>3286</v>
      </c>
      <c r="D1846" t="s">
        <v>3775</v>
      </c>
      <c r="E1846" t="s">
        <v>3240</v>
      </c>
      <c r="F1846" t="s">
        <v>3287</v>
      </c>
      <c r="G1846">
        <v>55.533333333333303</v>
      </c>
      <c r="H1846">
        <v>23.2</v>
      </c>
      <c r="I1846">
        <v>140</v>
      </c>
      <c r="J1846" t="s">
        <v>429</v>
      </c>
      <c r="K1846" t="s">
        <v>288</v>
      </c>
      <c r="L1846" t="s">
        <v>443</v>
      </c>
      <c r="M1846" t="s">
        <v>1063</v>
      </c>
      <c r="N1846" t="s">
        <v>1064</v>
      </c>
      <c r="O1846" t="s">
        <v>1065</v>
      </c>
      <c r="P1846" t="s">
        <v>433</v>
      </c>
      <c r="Q1846" t="s">
        <v>448</v>
      </c>
      <c r="R1846" s="7" t="s">
        <v>3761</v>
      </c>
      <c r="S1846">
        <v>31</v>
      </c>
      <c r="T1846">
        <v>0</v>
      </c>
      <c r="U1846">
        <v>31</v>
      </c>
      <c r="V1846">
        <v>0</v>
      </c>
      <c r="W1846">
        <v>31</v>
      </c>
      <c r="X1846">
        <v>0</v>
      </c>
    </row>
    <row r="1847" spans="1:145" x14ac:dyDescent="0.3">
      <c r="A1847">
        <v>2006</v>
      </c>
      <c r="B1847" t="s">
        <v>3289</v>
      </c>
      <c r="C1847" t="s">
        <v>3286</v>
      </c>
      <c r="D1847" t="s">
        <v>3775</v>
      </c>
      <c r="E1847" t="s">
        <v>3240</v>
      </c>
      <c r="F1847" t="s">
        <v>3287</v>
      </c>
      <c r="G1847">
        <v>55.533333333333303</v>
      </c>
      <c r="H1847">
        <v>23.2</v>
      </c>
      <c r="I1847">
        <v>140</v>
      </c>
      <c r="J1847" t="s">
        <v>319</v>
      </c>
      <c r="K1847" t="s">
        <v>288</v>
      </c>
      <c r="L1847" t="s">
        <v>443</v>
      </c>
      <c r="M1847" t="s">
        <v>1352</v>
      </c>
      <c r="N1847" t="s">
        <v>1353</v>
      </c>
      <c r="O1847" t="s">
        <v>1354</v>
      </c>
      <c r="P1847" t="s">
        <v>1355</v>
      </c>
      <c r="Q1847" t="s">
        <v>521</v>
      </c>
      <c r="R1847" s="7" t="s">
        <v>3762</v>
      </c>
      <c r="S1847">
        <v>73</v>
      </c>
      <c r="T1847">
        <v>20</v>
      </c>
      <c r="U1847">
        <v>53</v>
      </c>
      <c r="V1847">
        <v>5</v>
      </c>
      <c r="W1847">
        <v>48</v>
      </c>
      <c r="X1847">
        <v>9.4339622641509399E-2</v>
      </c>
      <c r="AC1847" s="2">
        <v>5</v>
      </c>
    </row>
    <row r="1848" spans="1:145" x14ac:dyDescent="0.3">
      <c r="A1848">
        <v>2006</v>
      </c>
      <c r="B1848" t="s">
        <v>3290</v>
      </c>
      <c r="C1848" t="s">
        <v>3247</v>
      </c>
      <c r="D1848" t="s">
        <v>3775</v>
      </c>
      <c r="E1848" t="s">
        <v>3240</v>
      </c>
      <c r="F1848" t="s">
        <v>3291</v>
      </c>
      <c r="G1848">
        <v>55.033333333333303</v>
      </c>
      <c r="H1848">
        <v>22.6</v>
      </c>
      <c r="I1848">
        <v>49</v>
      </c>
      <c r="J1848" t="s">
        <v>319</v>
      </c>
      <c r="K1848" t="s">
        <v>288</v>
      </c>
      <c r="L1848" t="s">
        <v>443</v>
      </c>
      <c r="M1848" t="s">
        <v>1352</v>
      </c>
      <c r="N1848" t="s">
        <v>1353</v>
      </c>
      <c r="O1848" t="s">
        <v>1354</v>
      </c>
      <c r="P1848" t="s">
        <v>1355</v>
      </c>
      <c r="Q1848" t="s">
        <v>521</v>
      </c>
      <c r="R1848" s="7" t="s">
        <v>3762</v>
      </c>
      <c r="S1848">
        <v>81</v>
      </c>
      <c r="T1848">
        <v>24</v>
      </c>
      <c r="U1848">
        <v>57</v>
      </c>
      <c r="V1848">
        <v>5</v>
      </c>
      <c r="W1848">
        <v>52</v>
      </c>
      <c r="X1848">
        <v>8.7719298245614002E-2</v>
      </c>
      <c r="AC1848" s="2">
        <v>5</v>
      </c>
    </row>
    <row r="1849" spans="1:145" x14ac:dyDescent="0.3">
      <c r="A1849">
        <v>2006</v>
      </c>
      <c r="B1849" t="s">
        <v>3292</v>
      </c>
      <c r="C1849" t="s">
        <v>3247</v>
      </c>
      <c r="D1849" t="s">
        <v>3775</v>
      </c>
      <c r="E1849" t="s">
        <v>3240</v>
      </c>
      <c r="F1849" t="s">
        <v>3248</v>
      </c>
      <c r="G1849">
        <v>55.016666666666701</v>
      </c>
      <c r="H1849">
        <v>22.65</v>
      </c>
      <c r="I1849">
        <v>45</v>
      </c>
      <c r="J1849" t="s">
        <v>335</v>
      </c>
      <c r="K1849" t="s">
        <v>288</v>
      </c>
      <c r="L1849" t="s">
        <v>443</v>
      </c>
      <c r="M1849" t="s">
        <v>1363</v>
      </c>
      <c r="N1849" t="s">
        <v>1364</v>
      </c>
      <c r="O1849" t="s">
        <v>1365</v>
      </c>
      <c r="P1849" t="s">
        <v>333</v>
      </c>
      <c r="Q1849" t="s">
        <v>448</v>
      </c>
      <c r="R1849" s="7" t="s">
        <v>3761</v>
      </c>
      <c r="S1849">
        <v>2</v>
      </c>
      <c r="T1849">
        <v>0</v>
      </c>
      <c r="U1849">
        <v>2</v>
      </c>
      <c r="V1849">
        <v>0</v>
      </c>
      <c r="W1849">
        <v>2</v>
      </c>
      <c r="X1849">
        <v>0</v>
      </c>
    </row>
    <row r="1850" spans="1:145" x14ac:dyDescent="0.3">
      <c r="A1850">
        <v>2006</v>
      </c>
      <c r="B1850" t="s">
        <v>3293</v>
      </c>
      <c r="C1850" t="s">
        <v>3294</v>
      </c>
      <c r="D1850" t="s">
        <v>3775</v>
      </c>
      <c r="E1850" t="s">
        <v>3240</v>
      </c>
      <c r="F1850" t="s">
        <v>3295</v>
      </c>
      <c r="G1850">
        <v>55.066666666666698</v>
      </c>
      <c r="H1850">
        <v>22.766666666666701</v>
      </c>
      <c r="I1850">
        <v>15</v>
      </c>
      <c r="J1850" t="s">
        <v>323</v>
      </c>
      <c r="K1850" t="s">
        <v>288</v>
      </c>
      <c r="L1850" t="s">
        <v>443</v>
      </c>
      <c r="M1850" t="s">
        <v>1345</v>
      </c>
      <c r="N1850" t="s">
        <v>1346</v>
      </c>
      <c r="O1850" t="s">
        <v>1347</v>
      </c>
      <c r="P1850" t="s">
        <v>1348</v>
      </c>
      <c r="Q1850" t="s">
        <v>1349</v>
      </c>
      <c r="R1850" s="7" t="s">
        <v>3762</v>
      </c>
      <c r="S1850">
        <v>102</v>
      </c>
      <c r="T1850">
        <v>15</v>
      </c>
      <c r="U1850">
        <v>87</v>
      </c>
      <c r="V1850">
        <v>14</v>
      </c>
      <c r="W1850">
        <v>73</v>
      </c>
      <c r="X1850">
        <v>0.160919540229885</v>
      </c>
      <c r="AC1850" s="2">
        <v>14</v>
      </c>
    </row>
    <row r="1851" spans="1:145" x14ac:dyDescent="0.3">
      <c r="A1851">
        <v>2006</v>
      </c>
      <c r="B1851" t="s">
        <v>3296</v>
      </c>
      <c r="C1851" t="s">
        <v>3243</v>
      </c>
      <c r="D1851" t="s">
        <v>3775</v>
      </c>
      <c r="E1851" t="s">
        <v>3240</v>
      </c>
      <c r="F1851" t="s">
        <v>3244</v>
      </c>
      <c r="G1851">
        <v>55.066666666666698</v>
      </c>
      <c r="H1851">
        <v>22.783333333333299</v>
      </c>
      <c r="I1851">
        <v>26</v>
      </c>
      <c r="J1851" t="s">
        <v>323</v>
      </c>
      <c r="K1851" t="s">
        <v>288</v>
      </c>
      <c r="L1851" t="s">
        <v>443</v>
      </c>
      <c r="M1851" t="s">
        <v>1345</v>
      </c>
      <c r="N1851" t="s">
        <v>1346</v>
      </c>
      <c r="O1851" t="s">
        <v>1347</v>
      </c>
      <c r="P1851" t="s">
        <v>1348</v>
      </c>
      <c r="Q1851" t="s">
        <v>1349</v>
      </c>
      <c r="R1851" s="7" t="s">
        <v>3762</v>
      </c>
      <c r="S1851">
        <v>62</v>
      </c>
      <c r="T1851">
        <v>4</v>
      </c>
      <c r="U1851">
        <v>58</v>
      </c>
      <c r="V1851">
        <v>10</v>
      </c>
      <c r="W1851">
        <v>48</v>
      </c>
      <c r="X1851">
        <v>0.17241379310344801</v>
      </c>
      <c r="AC1851" s="2">
        <v>10</v>
      </c>
    </row>
    <row r="1852" spans="1:145" x14ac:dyDescent="0.3">
      <c r="A1852">
        <v>2006</v>
      </c>
      <c r="B1852" t="s">
        <v>3297</v>
      </c>
      <c r="C1852" t="s">
        <v>3294</v>
      </c>
      <c r="D1852" t="s">
        <v>3775</v>
      </c>
      <c r="E1852" t="s">
        <v>3240</v>
      </c>
      <c r="F1852" t="s">
        <v>3295</v>
      </c>
      <c r="G1852">
        <v>55.066666666666698</v>
      </c>
      <c r="H1852">
        <v>22.766666666666701</v>
      </c>
      <c r="I1852">
        <v>15</v>
      </c>
      <c r="J1852" t="s">
        <v>319</v>
      </c>
      <c r="K1852" t="s">
        <v>288</v>
      </c>
      <c r="L1852" t="s">
        <v>443</v>
      </c>
      <c r="M1852" t="s">
        <v>1352</v>
      </c>
      <c r="N1852" t="s">
        <v>1353</v>
      </c>
      <c r="O1852" t="s">
        <v>1354</v>
      </c>
      <c r="P1852" t="s">
        <v>1355</v>
      </c>
      <c r="Q1852" t="s">
        <v>521</v>
      </c>
      <c r="R1852" s="7" t="s">
        <v>3762</v>
      </c>
      <c r="S1852">
        <v>44</v>
      </c>
      <c r="T1852">
        <v>10</v>
      </c>
      <c r="U1852">
        <v>34</v>
      </c>
      <c r="V1852">
        <v>2</v>
      </c>
      <c r="W1852">
        <v>32</v>
      </c>
      <c r="X1852">
        <v>5.8823529411764698E-2</v>
      </c>
      <c r="CR1852" s="2">
        <v>2</v>
      </c>
    </row>
    <row r="1853" spans="1:145" x14ac:dyDescent="0.3">
      <c r="A1853">
        <v>2006</v>
      </c>
      <c r="B1853" t="s">
        <v>3298</v>
      </c>
      <c r="C1853" t="s">
        <v>3247</v>
      </c>
      <c r="D1853" t="s">
        <v>3775</v>
      </c>
      <c r="E1853" t="s">
        <v>3240</v>
      </c>
      <c r="F1853" t="s">
        <v>3291</v>
      </c>
      <c r="G1853">
        <v>55.033333333333303</v>
      </c>
      <c r="H1853">
        <v>22.6</v>
      </c>
      <c r="I1853">
        <v>49</v>
      </c>
      <c r="J1853" t="s">
        <v>429</v>
      </c>
      <c r="K1853" t="s">
        <v>288</v>
      </c>
      <c r="L1853" t="s">
        <v>443</v>
      </c>
      <c r="M1853" t="s">
        <v>1063</v>
      </c>
      <c r="N1853" t="s">
        <v>1064</v>
      </c>
      <c r="O1853" t="s">
        <v>1065</v>
      </c>
      <c r="P1853" t="s">
        <v>433</v>
      </c>
      <c r="Q1853" t="s">
        <v>448</v>
      </c>
      <c r="R1853" s="7" t="s">
        <v>3761</v>
      </c>
      <c r="S1853">
        <v>2</v>
      </c>
      <c r="T1853">
        <v>0</v>
      </c>
      <c r="U1853">
        <v>2</v>
      </c>
      <c r="V1853">
        <v>0</v>
      </c>
      <c r="W1853">
        <v>2</v>
      </c>
      <c r="X1853">
        <v>0</v>
      </c>
    </row>
    <row r="1854" spans="1:145" x14ac:dyDescent="0.3">
      <c r="A1854">
        <v>2006</v>
      </c>
      <c r="B1854" t="s">
        <v>3299</v>
      </c>
      <c r="C1854" t="s">
        <v>3247</v>
      </c>
      <c r="D1854" t="s">
        <v>3775</v>
      </c>
      <c r="E1854" t="s">
        <v>3240</v>
      </c>
      <c r="F1854" t="s">
        <v>3291</v>
      </c>
      <c r="G1854">
        <v>55.033333333333303</v>
      </c>
      <c r="H1854">
        <v>22.6</v>
      </c>
      <c r="I1854">
        <v>49</v>
      </c>
      <c r="J1854" t="s">
        <v>319</v>
      </c>
      <c r="K1854" t="s">
        <v>288</v>
      </c>
      <c r="L1854" t="s">
        <v>443</v>
      </c>
      <c r="M1854" t="s">
        <v>804</v>
      </c>
      <c r="N1854" t="s">
        <v>805</v>
      </c>
      <c r="O1854" t="s">
        <v>806</v>
      </c>
      <c r="P1854" t="s">
        <v>807</v>
      </c>
      <c r="Q1854" t="s">
        <v>448</v>
      </c>
      <c r="R1854" s="7" t="s">
        <v>3761</v>
      </c>
      <c r="S1854">
        <v>20</v>
      </c>
      <c r="T1854">
        <v>1</v>
      </c>
      <c r="U1854">
        <v>19</v>
      </c>
      <c r="V1854">
        <v>4</v>
      </c>
      <c r="W1854">
        <v>15</v>
      </c>
      <c r="X1854">
        <v>0.21052631578947301</v>
      </c>
      <c r="AC1854" s="2">
        <v>1</v>
      </c>
      <c r="CR1854" s="2">
        <v>3</v>
      </c>
    </row>
    <row r="1855" spans="1:145" x14ac:dyDescent="0.3">
      <c r="A1855">
        <v>2006</v>
      </c>
      <c r="B1855" t="s">
        <v>3300</v>
      </c>
      <c r="C1855" t="s">
        <v>3294</v>
      </c>
      <c r="D1855" t="s">
        <v>3775</v>
      </c>
      <c r="E1855" t="s">
        <v>3240</v>
      </c>
      <c r="F1855" t="s">
        <v>3295</v>
      </c>
      <c r="G1855">
        <v>55.066666666666698</v>
      </c>
      <c r="H1855">
        <v>22.766666666666701</v>
      </c>
      <c r="I1855">
        <v>15</v>
      </c>
      <c r="J1855" t="s">
        <v>319</v>
      </c>
      <c r="K1855" t="s">
        <v>288</v>
      </c>
      <c r="L1855" t="s">
        <v>443</v>
      </c>
      <c r="M1855" t="s">
        <v>804</v>
      </c>
      <c r="N1855" t="s">
        <v>805</v>
      </c>
      <c r="O1855" t="s">
        <v>806</v>
      </c>
      <c r="P1855" t="s">
        <v>807</v>
      </c>
      <c r="Q1855" t="s">
        <v>448</v>
      </c>
      <c r="R1855" s="7" t="s">
        <v>3761</v>
      </c>
      <c r="S1855">
        <v>55</v>
      </c>
      <c r="T1855">
        <v>6</v>
      </c>
      <c r="U1855">
        <v>49</v>
      </c>
      <c r="V1855">
        <v>0</v>
      </c>
      <c r="W1855">
        <v>49</v>
      </c>
      <c r="X1855">
        <v>0</v>
      </c>
    </row>
    <row r="1856" spans="1:145" x14ac:dyDescent="0.3">
      <c r="A1856">
        <v>2006</v>
      </c>
      <c r="B1856" t="s">
        <v>3301</v>
      </c>
      <c r="C1856" t="s">
        <v>3247</v>
      </c>
      <c r="D1856" t="s">
        <v>3775</v>
      </c>
      <c r="E1856" t="s">
        <v>3240</v>
      </c>
      <c r="F1856" t="s">
        <v>3291</v>
      </c>
      <c r="G1856">
        <v>55.033333333333303</v>
      </c>
      <c r="H1856">
        <v>22.6</v>
      </c>
      <c r="I1856">
        <v>49</v>
      </c>
      <c r="J1856" t="s">
        <v>429</v>
      </c>
      <c r="K1856" t="s">
        <v>288</v>
      </c>
      <c r="L1856" t="s">
        <v>443</v>
      </c>
      <c r="M1856" t="s">
        <v>2388</v>
      </c>
      <c r="N1856" t="s">
        <v>2389</v>
      </c>
      <c r="O1856" t="s">
        <v>2390</v>
      </c>
      <c r="P1856" t="s">
        <v>344</v>
      </c>
      <c r="Q1856" t="s">
        <v>2391</v>
      </c>
      <c r="R1856" s="7" t="s">
        <v>3766</v>
      </c>
      <c r="S1856">
        <v>76</v>
      </c>
      <c r="T1856">
        <v>9</v>
      </c>
      <c r="U1856">
        <v>67</v>
      </c>
      <c r="V1856">
        <v>6</v>
      </c>
      <c r="W1856">
        <v>61</v>
      </c>
      <c r="X1856">
        <v>8.9552238805970102E-2</v>
      </c>
      <c r="AC1856" s="2">
        <v>6</v>
      </c>
    </row>
    <row r="1857" spans="1:96" x14ac:dyDescent="0.3">
      <c r="A1857">
        <v>2006</v>
      </c>
      <c r="B1857" t="s">
        <v>3302</v>
      </c>
      <c r="C1857" t="s">
        <v>3247</v>
      </c>
      <c r="D1857" t="s">
        <v>3775</v>
      </c>
      <c r="E1857" t="s">
        <v>3240</v>
      </c>
      <c r="F1857" t="s">
        <v>3291</v>
      </c>
      <c r="G1857">
        <v>55.033333333333303</v>
      </c>
      <c r="H1857">
        <v>22.6</v>
      </c>
      <c r="I1857">
        <v>49</v>
      </c>
      <c r="J1857" t="s">
        <v>567</v>
      </c>
      <c r="K1857" t="s">
        <v>288</v>
      </c>
      <c r="L1857" t="s">
        <v>443</v>
      </c>
      <c r="M1857" t="s">
        <v>1373</v>
      </c>
      <c r="N1857" t="s">
        <v>1374</v>
      </c>
      <c r="O1857" t="s">
        <v>1375</v>
      </c>
      <c r="P1857" t="s">
        <v>344</v>
      </c>
      <c r="Q1857" t="s">
        <v>448</v>
      </c>
      <c r="R1857" s="7" t="s">
        <v>3761</v>
      </c>
      <c r="S1857">
        <v>26</v>
      </c>
      <c r="T1857">
        <v>9</v>
      </c>
      <c r="U1857">
        <v>17</v>
      </c>
      <c r="V1857">
        <v>3</v>
      </c>
      <c r="W1857">
        <v>14</v>
      </c>
      <c r="X1857">
        <v>0.17647058823529399</v>
      </c>
      <c r="AC1857" s="2">
        <v>2</v>
      </c>
      <c r="CR1857" s="2">
        <v>1</v>
      </c>
    </row>
    <row r="1858" spans="1:96" x14ac:dyDescent="0.3">
      <c r="A1858">
        <v>2006</v>
      </c>
      <c r="B1858" t="s">
        <v>3303</v>
      </c>
      <c r="C1858" t="s">
        <v>3247</v>
      </c>
      <c r="D1858" t="s">
        <v>3775</v>
      </c>
      <c r="E1858" t="s">
        <v>3240</v>
      </c>
      <c r="F1858" t="s">
        <v>3248</v>
      </c>
      <c r="G1858">
        <v>55.016666666666701</v>
      </c>
      <c r="H1858">
        <v>22.65</v>
      </c>
      <c r="I1858">
        <v>45</v>
      </c>
      <c r="J1858" t="s">
        <v>319</v>
      </c>
      <c r="K1858" t="s">
        <v>288</v>
      </c>
      <c r="L1858" t="s">
        <v>443</v>
      </c>
      <c r="M1858" t="s">
        <v>804</v>
      </c>
      <c r="N1858" t="s">
        <v>805</v>
      </c>
      <c r="O1858" t="s">
        <v>806</v>
      </c>
      <c r="P1858" t="s">
        <v>807</v>
      </c>
      <c r="Q1858" t="s">
        <v>448</v>
      </c>
      <c r="R1858" s="7" t="s">
        <v>3761</v>
      </c>
      <c r="S1858">
        <v>21</v>
      </c>
      <c r="T1858">
        <v>7</v>
      </c>
      <c r="U1858">
        <v>14</v>
      </c>
      <c r="V1858">
        <v>1</v>
      </c>
      <c r="W1858">
        <v>13</v>
      </c>
      <c r="X1858">
        <v>7.1428571428571397E-2</v>
      </c>
      <c r="CR1858" s="2">
        <v>1</v>
      </c>
    </row>
    <row r="1859" spans="1:96" x14ac:dyDescent="0.3">
      <c r="A1859">
        <v>2006</v>
      </c>
      <c r="B1859" t="s">
        <v>3304</v>
      </c>
      <c r="C1859" t="s">
        <v>3239</v>
      </c>
      <c r="D1859" t="s">
        <v>3775</v>
      </c>
      <c r="E1859" t="s">
        <v>3240</v>
      </c>
      <c r="F1859" t="s">
        <v>3241</v>
      </c>
      <c r="G1859">
        <v>55.933333333333302</v>
      </c>
      <c r="H1859">
        <v>21.066666666666698</v>
      </c>
      <c r="I1859">
        <v>8</v>
      </c>
      <c r="J1859" t="s">
        <v>319</v>
      </c>
      <c r="K1859" t="s">
        <v>288</v>
      </c>
      <c r="L1859" t="s">
        <v>443</v>
      </c>
      <c r="M1859" t="s">
        <v>804</v>
      </c>
      <c r="N1859" t="s">
        <v>805</v>
      </c>
      <c r="O1859" t="s">
        <v>806</v>
      </c>
      <c r="P1859" t="s">
        <v>807</v>
      </c>
      <c r="Q1859" t="s">
        <v>448</v>
      </c>
      <c r="R1859" s="7" t="s">
        <v>3761</v>
      </c>
      <c r="S1859">
        <v>61</v>
      </c>
      <c r="T1859">
        <v>19</v>
      </c>
      <c r="U1859">
        <v>42</v>
      </c>
      <c r="V1859">
        <v>10</v>
      </c>
      <c r="W1859">
        <v>32</v>
      </c>
      <c r="X1859">
        <v>0.238095238095238</v>
      </c>
      <c r="AC1859" s="2">
        <v>7</v>
      </c>
      <c r="CR1859" s="2">
        <v>3</v>
      </c>
    </row>
    <row r="1860" spans="1:96" x14ac:dyDescent="0.3">
      <c r="A1860">
        <v>2006</v>
      </c>
      <c r="B1860" t="s">
        <v>3305</v>
      </c>
      <c r="C1860" t="s">
        <v>3306</v>
      </c>
      <c r="D1860" t="s">
        <v>3775</v>
      </c>
      <c r="E1860" t="s">
        <v>3240</v>
      </c>
      <c r="F1860" t="s">
        <v>3307</v>
      </c>
      <c r="G1860">
        <v>55.0833333333333</v>
      </c>
      <c r="H1860">
        <v>23.116666666666699</v>
      </c>
      <c r="I1860">
        <v>55</v>
      </c>
      <c r="J1860" t="s">
        <v>335</v>
      </c>
      <c r="K1860" t="s">
        <v>288</v>
      </c>
      <c r="L1860" t="s">
        <v>443</v>
      </c>
      <c r="M1860" t="s">
        <v>1363</v>
      </c>
      <c r="N1860" t="s">
        <v>1364</v>
      </c>
      <c r="O1860" t="s">
        <v>1365</v>
      </c>
      <c r="P1860" t="s">
        <v>333</v>
      </c>
      <c r="Q1860" t="s">
        <v>448</v>
      </c>
      <c r="R1860" s="7" t="s">
        <v>3761</v>
      </c>
      <c r="S1860">
        <v>9</v>
      </c>
      <c r="T1860">
        <v>3</v>
      </c>
      <c r="U1860">
        <v>6</v>
      </c>
      <c r="V1860">
        <v>1</v>
      </c>
      <c r="W1860">
        <v>5</v>
      </c>
      <c r="X1860">
        <v>0.16666666666666699</v>
      </c>
      <c r="AC1860" s="2">
        <v>1</v>
      </c>
    </row>
    <row r="1861" spans="1:96" x14ac:dyDescent="0.3">
      <c r="A1861">
        <v>2006</v>
      </c>
      <c r="B1861" t="s">
        <v>3308</v>
      </c>
      <c r="C1861" t="s">
        <v>3309</v>
      </c>
      <c r="D1861" t="s">
        <v>3776</v>
      </c>
      <c r="E1861" t="s">
        <v>650</v>
      </c>
      <c r="F1861" t="s">
        <v>3310</v>
      </c>
      <c r="G1861">
        <v>53.266666666666701</v>
      </c>
      <c r="H1861">
        <v>16.4166666666667</v>
      </c>
      <c r="I1861">
        <v>127</v>
      </c>
      <c r="J1861" t="s">
        <v>429</v>
      </c>
      <c r="K1861" t="s">
        <v>288</v>
      </c>
      <c r="L1861" t="s">
        <v>443</v>
      </c>
      <c r="M1861" t="s">
        <v>2388</v>
      </c>
      <c r="N1861" t="s">
        <v>2389</v>
      </c>
      <c r="O1861" t="s">
        <v>2390</v>
      </c>
      <c r="P1861" t="s">
        <v>344</v>
      </c>
      <c r="Q1861" t="s">
        <v>2391</v>
      </c>
      <c r="R1861" s="7" t="s">
        <v>3766</v>
      </c>
      <c r="S1861">
        <v>81</v>
      </c>
      <c r="T1861">
        <v>11</v>
      </c>
      <c r="U1861">
        <v>70</v>
      </c>
      <c r="V1861">
        <v>2</v>
      </c>
      <c r="W1861">
        <v>68</v>
      </c>
      <c r="X1861">
        <v>2.8571428571428598E-2</v>
      </c>
      <c r="AC1861" s="2">
        <v>1</v>
      </c>
      <c r="CR1861" s="2">
        <v>1</v>
      </c>
    </row>
    <row r="1862" spans="1:96" x14ac:dyDescent="0.3">
      <c r="A1862">
        <v>2006</v>
      </c>
      <c r="B1862" t="s">
        <v>3311</v>
      </c>
      <c r="C1862" t="s">
        <v>3312</v>
      </c>
      <c r="D1862" t="s">
        <v>3776</v>
      </c>
      <c r="E1862" t="s">
        <v>3281</v>
      </c>
      <c r="F1862" t="s">
        <v>3313</v>
      </c>
      <c r="G1862">
        <v>53.85</v>
      </c>
      <c r="H1862">
        <v>21.733333333333299</v>
      </c>
      <c r="I1862">
        <v>122</v>
      </c>
      <c r="J1862" t="s">
        <v>429</v>
      </c>
      <c r="K1862" t="s">
        <v>288</v>
      </c>
      <c r="L1862" t="s">
        <v>443</v>
      </c>
      <c r="M1862" t="s">
        <v>2388</v>
      </c>
      <c r="N1862" t="s">
        <v>2389</v>
      </c>
      <c r="O1862" t="s">
        <v>2390</v>
      </c>
      <c r="P1862" t="s">
        <v>344</v>
      </c>
      <c r="Q1862" t="s">
        <v>2391</v>
      </c>
      <c r="R1862" s="7" t="s">
        <v>3766</v>
      </c>
      <c r="S1862">
        <v>99</v>
      </c>
      <c r="T1862">
        <v>22</v>
      </c>
      <c r="U1862">
        <v>77</v>
      </c>
      <c r="V1862">
        <v>10</v>
      </c>
      <c r="W1862">
        <v>67</v>
      </c>
      <c r="X1862">
        <v>0.12987012987013</v>
      </c>
      <c r="AC1862" s="2">
        <v>1</v>
      </c>
      <c r="CR1862" s="2">
        <v>9</v>
      </c>
    </row>
    <row r="1863" spans="1:96" x14ac:dyDescent="0.3">
      <c r="A1863">
        <v>2006</v>
      </c>
      <c r="B1863" t="s">
        <v>3314</v>
      </c>
      <c r="C1863" t="s">
        <v>3247</v>
      </c>
      <c r="D1863" t="s">
        <v>3775</v>
      </c>
      <c r="E1863" t="s">
        <v>3240</v>
      </c>
      <c r="F1863" t="s">
        <v>3291</v>
      </c>
      <c r="G1863">
        <v>55.033333333333303</v>
      </c>
      <c r="H1863">
        <v>22.6</v>
      </c>
      <c r="I1863">
        <v>49</v>
      </c>
      <c r="J1863" t="s">
        <v>567</v>
      </c>
      <c r="K1863" t="s">
        <v>288</v>
      </c>
      <c r="L1863" t="s">
        <v>443</v>
      </c>
      <c r="M1863" t="s">
        <v>1378</v>
      </c>
      <c r="N1863" t="s">
        <v>1379</v>
      </c>
      <c r="O1863" t="s">
        <v>1380</v>
      </c>
      <c r="P1863" t="s">
        <v>344</v>
      </c>
      <c r="Q1863" t="s">
        <v>521</v>
      </c>
      <c r="R1863" s="7" t="s">
        <v>3762</v>
      </c>
      <c r="S1863">
        <v>99</v>
      </c>
      <c r="T1863">
        <v>11</v>
      </c>
      <c r="U1863">
        <v>88</v>
      </c>
      <c r="V1863">
        <v>10</v>
      </c>
      <c r="W1863">
        <v>78</v>
      </c>
      <c r="X1863">
        <v>0.11363636363636399</v>
      </c>
      <c r="AC1863" s="2">
        <v>10</v>
      </c>
    </row>
    <row r="1864" spans="1:96" x14ac:dyDescent="0.3">
      <c r="A1864">
        <v>2006</v>
      </c>
      <c r="B1864" t="s">
        <v>3315</v>
      </c>
      <c r="C1864" t="s">
        <v>3247</v>
      </c>
      <c r="D1864" t="s">
        <v>3775</v>
      </c>
      <c r="E1864" t="s">
        <v>3240</v>
      </c>
      <c r="F1864" t="s">
        <v>3248</v>
      </c>
      <c r="G1864">
        <v>55.016666666666701</v>
      </c>
      <c r="H1864">
        <v>22.65</v>
      </c>
      <c r="I1864">
        <v>45</v>
      </c>
      <c r="J1864" t="s">
        <v>319</v>
      </c>
      <c r="K1864" t="s">
        <v>288</v>
      </c>
      <c r="L1864" t="s">
        <v>443</v>
      </c>
      <c r="M1864" t="s">
        <v>1352</v>
      </c>
      <c r="N1864" t="s">
        <v>1353</v>
      </c>
      <c r="O1864" t="s">
        <v>1354</v>
      </c>
      <c r="P1864" t="s">
        <v>1355</v>
      </c>
      <c r="Q1864" t="s">
        <v>521</v>
      </c>
      <c r="R1864" s="7" t="s">
        <v>3762</v>
      </c>
      <c r="S1864">
        <v>33</v>
      </c>
      <c r="T1864">
        <v>2</v>
      </c>
      <c r="U1864">
        <v>31</v>
      </c>
      <c r="V1864">
        <v>2</v>
      </c>
      <c r="W1864">
        <v>29</v>
      </c>
      <c r="X1864">
        <v>6.4516129032257993E-2</v>
      </c>
      <c r="AC1864" s="2">
        <v>1</v>
      </c>
      <c r="CR1864" s="2">
        <v>1</v>
      </c>
    </row>
    <row r="1865" spans="1:96" x14ac:dyDescent="0.3">
      <c r="A1865">
        <v>2006</v>
      </c>
      <c r="B1865" t="s">
        <v>3316</v>
      </c>
      <c r="C1865" t="s">
        <v>3239</v>
      </c>
      <c r="D1865" t="s">
        <v>3775</v>
      </c>
      <c r="E1865" t="s">
        <v>3240</v>
      </c>
      <c r="F1865" t="s">
        <v>3241</v>
      </c>
      <c r="G1865">
        <v>55.933333333333302</v>
      </c>
      <c r="H1865">
        <v>21.066666666666698</v>
      </c>
      <c r="I1865">
        <v>8</v>
      </c>
      <c r="J1865" t="s">
        <v>251</v>
      </c>
      <c r="K1865" t="s">
        <v>252</v>
      </c>
      <c r="L1865" t="s">
        <v>443</v>
      </c>
      <c r="M1865" t="s">
        <v>444</v>
      </c>
      <c r="N1865" t="s">
        <v>445</v>
      </c>
      <c r="O1865" t="s">
        <v>446</v>
      </c>
      <c r="P1865" t="s">
        <v>447</v>
      </c>
      <c r="Q1865" t="s">
        <v>448</v>
      </c>
      <c r="R1865" s="7" t="s">
        <v>3761</v>
      </c>
      <c r="S1865">
        <v>26</v>
      </c>
      <c r="T1865">
        <v>13</v>
      </c>
      <c r="U1865">
        <v>13</v>
      </c>
      <c r="V1865">
        <v>2</v>
      </c>
      <c r="W1865">
        <v>11</v>
      </c>
      <c r="X1865">
        <v>0.15384615384615399</v>
      </c>
      <c r="AC1865" s="2">
        <v>2</v>
      </c>
    </row>
    <row r="1866" spans="1:96" x14ac:dyDescent="0.3">
      <c r="A1866">
        <v>2006</v>
      </c>
      <c r="B1866" t="s">
        <v>3317</v>
      </c>
      <c r="C1866" t="s">
        <v>3318</v>
      </c>
      <c r="D1866" t="s">
        <v>3775</v>
      </c>
      <c r="E1866" t="s">
        <v>3240</v>
      </c>
      <c r="F1866" t="s">
        <v>3319</v>
      </c>
      <c r="G1866">
        <v>55.866666666666703</v>
      </c>
      <c r="H1866">
        <v>21.05</v>
      </c>
      <c r="I1866">
        <v>5</v>
      </c>
      <c r="J1866" t="s">
        <v>335</v>
      </c>
      <c r="K1866" t="s">
        <v>288</v>
      </c>
      <c r="L1866" t="s">
        <v>443</v>
      </c>
      <c r="M1866" t="s">
        <v>1363</v>
      </c>
      <c r="N1866" t="s">
        <v>1364</v>
      </c>
      <c r="O1866" t="s">
        <v>1365</v>
      </c>
      <c r="P1866" t="s">
        <v>333</v>
      </c>
      <c r="Q1866" t="s">
        <v>448</v>
      </c>
      <c r="R1866" s="7" t="s">
        <v>3761</v>
      </c>
      <c r="S1866">
        <v>2</v>
      </c>
      <c r="T1866">
        <v>1</v>
      </c>
      <c r="U1866">
        <v>1</v>
      </c>
      <c r="V1866">
        <v>0</v>
      </c>
      <c r="W1866">
        <v>1</v>
      </c>
      <c r="X1866">
        <v>0</v>
      </c>
    </row>
    <row r="1867" spans="1:96" x14ac:dyDescent="0.3">
      <c r="A1867">
        <v>2006</v>
      </c>
      <c r="B1867" t="s">
        <v>3320</v>
      </c>
      <c r="C1867" t="s">
        <v>3321</v>
      </c>
      <c r="D1867" t="s">
        <v>3775</v>
      </c>
      <c r="E1867" t="s">
        <v>3240</v>
      </c>
      <c r="F1867" t="s">
        <v>3322</v>
      </c>
      <c r="G1867">
        <v>55.516666666666701</v>
      </c>
      <c r="H1867">
        <v>21.1</v>
      </c>
      <c r="I1867">
        <v>14</v>
      </c>
      <c r="J1867" t="s">
        <v>319</v>
      </c>
      <c r="K1867" t="s">
        <v>288</v>
      </c>
      <c r="L1867" t="s">
        <v>443</v>
      </c>
      <c r="M1867" t="s">
        <v>804</v>
      </c>
      <c r="N1867" t="s">
        <v>805</v>
      </c>
      <c r="O1867" t="s">
        <v>806</v>
      </c>
      <c r="P1867" t="s">
        <v>807</v>
      </c>
      <c r="Q1867" t="s">
        <v>448</v>
      </c>
      <c r="R1867" s="7" t="s">
        <v>3761</v>
      </c>
      <c r="S1867">
        <v>62</v>
      </c>
      <c r="T1867">
        <v>23</v>
      </c>
      <c r="U1867">
        <v>39</v>
      </c>
      <c r="V1867">
        <v>15</v>
      </c>
      <c r="W1867">
        <v>24</v>
      </c>
      <c r="X1867">
        <v>0.38461538461538503</v>
      </c>
      <c r="AC1867" s="2">
        <v>9</v>
      </c>
      <c r="CR1867" s="2">
        <v>6</v>
      </c>
    </row>
    <row r="1868" spans="1:96" x14ac:dyDescent="0.3">
      <c r="A1868">
        <v>2006</v>
      </c>
      <c r="B1868" t="s">
        <v>3323</v>
      </c>
      <c r="C1868" t="s">
        <v>3306</v>
      </c>
      <c r="D1868" t="s">
        <v>3775</v>
      </c>
      <c r="E1868" t="s">
        <v>3240</v>
      </c>
      <c r="F1868" t="s">
        <v>3307</v>
      </c>
      <c r="G1868">
        <v>55.0833333333333</v>
      </c>
      <c r="H1868">
        <v>23.116666666666699</v>
      </c>
      <c r="I1868">
        <v>55</v>
      </c>
      <c r="J1868" t="s">
        <v>323</v>
      </c>
      <c r="K1868" t="s">
        <v>288</v>
      </c>
      <c r="L1868" t="s">
        <v>443</v>
      </c>
      <c r="M1868" t="s">
        <v>1345</v>
      </c>
      <c r="N1868" t="s">
        <v>1346</v>
      </c>
      <c r="O1868" t="s">
        <v>1347</v>
      </c>
      <c r="P1868" t="s">
        <v>1348</v>
      </c>
      <c r="Q1868" t="s">
        <v>1349</v>
      </c>
      <c r="R1868" s="7" t="s">
        <v>3762</v>
      </c>
      <c r="S1868">
        <v>56</v>
      </c>
      <c r="T1868">
        <v>2</v>
      </c>
      <c r="U1868">
        <v>54</v>
      </c>
      <c r="V1868">
        <v>4</v>
      </c>
      <c r="W1868">
        <v>50</v>
      </c>
      <c r="X1868">
        <v>7.4074074074074098E-2</v>
      </c>
      <c r="AC1868" s="2">
        <v>4</v>
      </c>
    </row>
    <row r="1869" spans="1:96" x14ac:dyDescent="0.3">
      <c r="A1869">
        <v>2006</v>
      </c>
      <c r="B1869" t="s">
        <v>3324</v>
      </c>
      <c r="C1869" t="s">
        <v>3239</v>
      </c>
      <c r="D1869" t="s">
        <v>3775</v>
      </c>
      <c r="E1869" t="s">
        <v>3240</v>
      </c>
      <c r="F1869" t="s">
        <v>3241</v>
      </c>
      <c r="G1869">
        <v>55.933333333333302</v>
      </c>
      <c r="H1869">
        <v>21.066666666666698</v>
      </c>
      <c r="I1869">
        <v>8</v>
      </c>
      <c r="J1869" t="s">
        <v>429</v>
      </c>
      <c r="K1869" t="s">
        <v>288</v>
      </c>
      <c r="L1869" t="s">
        <v>443</v>
      </c>
      <c r="M1869" t="s">
        <v>2388</v>
      </c>
      <c r="N1869" t="s">
        <v>2389</v>
      </c>
      <c r="O1869" t="s">
        <v>2390</v>
      </c>
      <c r="P1869" t="s">
        <v>344</v>
      </c>
      <c r="Q1869" t="s">
        <v>2391</v>
      </c>
      <c r="R1869" s="7" t="s">
        <v>3766</v>
      </c>
      <c r="S1869">
        <v>90</v>
      </c>
      <c r="T1869">
        <v>22</v>
      </c>
      <c r="U1869">
        <v>68</v>
      </c>
      <c r="V1869">
        <v>7</v>
      </c>
      <c r="W1869">
        <v>61</v>
      </c>
      <c r="X1869">
        <v>0.10294117647058799</v>
      </c>
      <c r="AC1869" s="2">
        <v>1</v>
      </c>
      <c r="CR1869" s="2">
        <v>6</v>
      </c>
    </row>
    <row r="1870" spans="1:96" x14ac:dyDescent="0.3">
      <c r="A1870">
        <v>2006</v>
      </c>
      <c r="B1870" t="s">
        <v>3325</v>
      </c>
      <c r="C1870" t="s">
        <v>3318</v>
      </c>
      <c r="D1870" t="s">
        <v>3775</v>
      </c>
      <c r="E1870" t="s">
        <v>3240</v>
      </c>
      <c r="F1870" t="s">
        <v>3319</v>
      </c>
      <c r="G1870">
        <v>55.866666666666703</v>
      </c>
      <c r="H1870">
        <v>21.05</v>
      </c>
      <c r="I1870">
        <v>5</v>
      </c>
      <c r="J1870" t="s">
        <v>319</v>
      </c>
      <c r="K1870" t="s">
        <v>288</v>
      </c>
      <c r="L1870" t="s">
        <v>443</v>
      </c>
      <c r="M1870" t="s">
        <v>1352</v>
      </c>
      <c r="N1870" t="s">
        <v>1353</v>
      </c>
      <c r="O1870" t="s">
        <v>1354</v>
      </c>
      <c r="P1870" t="s">
        <v>1355</v>
      </c>
      <c r="Q1870" t="s">
        <v>521</v>
      </c>
      <c r="R1870" s="7" t="s">
        <v>3762</v>
      </c>
      <c r="S1870">
        <v>28</v>
      </c>
      <c r="T1870">
        <v>1</v>
      </c>
      <c r="U1870">
        <v>27</v>
      </c>
      <c r="V1870">
        <v>1</v>
      </c>
      <c r="W1870">
        <v>26</v>
      </c>
      <c r="X1870">
        <v>3.7037037037037E-2</v>
      </c>
      <c r="CR1870" s="2">
        <v>1</v>
      </c>
    </row>
    <row r="1871" spans="1:96" x14ac:dyDescent="0.3">
      <c r="A1871">
        <v>2006</v>
      </c>
      <c r="B1871" t="s">
        <v>3326</v>
      </c>
      <c r="C1871" t="s">
        <v>3239</v>
      </c>
      <c r="D1871" t="s">
        <v>3775</v>
      </c>
      <c r="E1871" t="s">
        <v>3240</v>
      </c>
      <c r="F1871" t="s">
        <v>3241</v>
      </c>
      <c r="G1871">
        <v>55.933333333333302</v>
      </c>
      <c r="H1871">
        <v>21.066666666666698</v>
      </c>
      <c r="I1871">
        <v>8</v>
      </c>
      <c r="J1871" t="s">
        <v>319</v>
      </c>
      <c r="K1871" t="s">
        <v>288</v>
      </c>
      <c r="L1871" t="s">
        <v>443</v>
      </c>
      <c r="M1871" t="s">
        <v>1352</v>
      </c>
      <c r="N1871" t="s">
        <v>1353</v>
      </c>
      <c r="O1871" t="s">
        <v>1354</v>
      </c>
      <c r="P1871" t="s">
        <v>1355</v>
      </c>
      <c r="Q1871" t="s">
        <v>521</v>
      </c>
      <c r="R1871" s="7" t="s">
        <v>3762</v>
      </c>
      <c r="S1871">
        <v>25</v>
      </c>
      <c r="T1871">
        <v>6</v>
      </c>
      <c r="U1871">
        <v>19</v>
      </c>
      <c r="V1871">
        <v>5</v>
      </c>
      <c r="W1871">
        <v>14</v>
      </c>
      <c r="X1871">
        <v>0.26315789473684198</v>
      </c>
      <c r="AC1871" s="2">
        <v>4</v>
      </c>
      <c r="CR1871" s="2">
        <v>1</v>
      </c>
    </row>
    <row r="1872" spans="1:96" x14ac:dyDescent="0.3">
      <c r="A1872">
        <v>2006</v>
      </c>
      <c r="B1872" t="s">
        <v>3327</v>
      </c>
      <c r="C1872" t="s">
        <v>3328</v>
      </c>
      <c r="D1872" t="s">
        <v>3775</v>
      </c>
      <c r="E1872" t="s">
        <v>3240</v>
      </c>
      <c r="F1872" t="s">
        <v>3241</v>
      </c>
      <c r="G1872">
        <v>55.933333333333302</v>
      </c>
      <c r="H1872">
        <v>21.066666666666698</v>
      </c>
      <c r="I1872">
        <v>8</v>
      </c>
      <c r="J1872" t="s">
        <v>429</v>
      </c>
      <c r="K1872" t="s">
        <v>288</v>
      </c>
      <c r="L1872" t="s">
        <v>443</v>
      </c>
      <c r="M1872" t="s">
        <v>2388</v>
      </c>
      <c r="N1872" t="s">
        <v>2389</v>
      </c>
      <c r="O1872" t="s">
        <v>2390</v>
      </c>
      <c r="P1872" t="s">
        <v>344</v>
      </c>
      <c r="Q1872" t="s">
        <v>2391</v>
      </c>
      <c r="R1872" s="7" t="s">
        <v>3766</v>
      </c>
      <c r="S1872">
        <v>84</v>
      </c>
      <c r="T1872">
        <v>16</v>
      </c>
      <c r="U1872">
        <v>68</v>
      </c>
      <c r="V1872">
        <v>10</v>
      </c>
      <c r="W1872">
        <v>58</v>
      </c>
      <c r="X1872">
        <v>0.14705882352941199</v>
      </c>
      <c r="AC1872" s="2">
        <v>9</v>
      </c>
      <c r="CR1872" s="2">
        <v>1</v>
      </c>
    </row>
    <row r="1873" spans="1:142" x14ac:dyDescent="0.3">
      <c r="A1873">
        <v>2007</v>
      </c>
      <c r="B1873" t="s">
        <v>3329</v>
      </c>
      <c r="C1873" t="s">
        <v>3330</v>
      </c>
      <c r="D1873" t="s">
        <v>3772</v>
      </c>
      <c r="E1873" t="s">
        <v>338</v>
      </c>
      <c r="F1873" t="s">
        <v>2672</v>
      </c>
      <c r="G1873">
        <v>55.816666666666698</v>
      </c>
      <c r="H1873">
        <v>8.1999999999999993</v>
      </c>
      <c r="I1873">
        <v>5</v>
      </c>
      <c r="J1873" t="s">
        <v>340</v>
      </c>
      <c r="K1873" t="s">
        <v>288</v>
      </c>
      <c r="L1873" t="s">
        <v>387</v>
      </c>
      <c r="M1873" t="s">
        <v>1500</v>
      </c>
      <c r="N1873" t="s">
        <v>1501</v>
      </c>
      <c r="O1873" t="s">
        <v>1502</v>
      </c>
      <c r="P1873" t="s">
        <v>1503</v>
      </c>
      <c r="Q1873" t="s">
        <v>407</v>
      </c>
      <c r="R1873" s="7" t="s">
        <v>3760</v>
      </c>
      <c r="S1873">
        <v>12</v>
      </c>
      <c r="T1873">
        <v>0</v>
      </c>
      <c r="U1873">
        <v>12</v>
      </c>
      <c r="V1873">
        <v>2</v>
      </c>
      <c r="W1873">
        <v>10</v>
      </c>
      <c r="X1873">
        <v>0.16666666666666699</v>
      </c>
      <c r="BJ1873">
        <v>1</v>
      </c>
      <c r="EL1873" s="2">
        <v>1</v>
      </c>
    </row>
    <row r="1874" spans="1:142" x14ac:dyDescent="0.3">
      <c r="A1874">
        <v>2007</v>
      </c>
      <c r="B1874" t="s">
        <v>3331</v>
      </c>
      <c r="C1874" t="s">
        <v>3332</v>
      </c>
      <c r="D1874" t="s">
        <v>3772</v>
      </c>
      <c r="E1874" t="s">
        <v>338</v>
      </c>
      <c r="F1874" t="s">
        <v>1684</v>
      </c>
      <c r="G1874">
        <v>57.716666666666697</v>
      </c>
      <c r="H1874">
        <v>10.6</v>
      </c>
      <c r="I1874">
        <v>2</v>
      </c>
      <c r="J1874" t="s">
        <v>340</v>
      </c>
      <c r="K1874" t="s">
        <v>288</v>
      </c>
      <c r="L1874" t="s">
        <v>387</v>
      </c>
      <c r="M1874" t="s">
        <v>1500</v>
      </c>
      <c r="N1874" t="s">
        <v>1501</v>
      </c>
      <c r="O1874" t="s">
        <v>1502</v>
      </c>
      <c r="P1874" t="s">
        <v>1503</v>
      </c>
      <c r="Q1874" t="s">
        <v>407</v>
      </c>
      <c r="R1874" s="7" t="s">
        <v>3760</v>
      </c>
      <c r="S1874">
        <v>16</v>
      </c>
      <c r="T1874">
        <v>1</v>
      </c>
      <c r="U1874">
        <v>15</v>
      </c>
      <c r="V1874">
        <v>8</v>
      </c>
      <c r="W1874">
        <v>7</v>
      </c>
      <c r="X1874">
        <v>0.53333333333333399</v>
      </c>
      <c r="BJ1874">
        <v>7</v>
      </c>
      <c r="EL1874" s="2">
        <v>1</v>
      </c>
    </row>
    <row r="1875" spans="1:142" x14ac:dyDescent="0.3">
      <c r="A1875">
        <v>2007</v>
      </c>
      <c r="B1875" t="s">
        <v>3333</v>
      </c>
      <c r="C1875" t="s">
        <v>3334</v>
      </c>
      <c r="D1875" t="s">
        <v>3771</v>
      </c>
      <c r="E1875" t="s">
        <v>317</v>
      </c>
      <c r="F1875" t="s">
        <v>1499</v>
      </c>
      <c r="G1875">
        <v>54.266666666666701</v>
      </c>
      <c r="H1875">
        <v>8.6666666666666696</v>
      </c>
      <c r="I1875">
        <v>1</v>
      </c>
      <c r="J1875" t="s">
        <v>340</v>
      </c>
      <c r="K1875" t="s">
        <v>288</v>
      </c>
      <c r="L1875" t="s">
        <v>387</v>
      </c>
      <c r="M1875" t="s">
        <v>1500</v>
      </c>
      <c r="N1875" t="s">
        <v>1501</v>
      </c>
      <c r="O1875" t="s">
        <v>1502</v>
      </c>
      <c r="P1875" t="s">
        <v>1503</v>
      </c>
      <c r="Q1875" t="s">
        <v>407</v>
      </c>
      <c r="R1875" s="7" t="s">
        <v>3760</v>
      </c>
      <c r="S1875">
        <v>28</v>
      </c>
      <c r="T1875">
        <v>0</v>
      </c>
      <c r="U1875">
        <v>28</v>
      </c>
      <c r="V1875">
        <v>25</v>
      </c>
      <c r="W1875">
        <v>3</v>
      </c>
      <c r="X1875">
        <v>0.89285714285714302</v>
      </c>
      <c r="AV1875" s="2">
        <v>14</v>
      </c>
      <c r="CN1875" s="2">
        <v>2</v>
      </c>
      <c r="DJ1875" s="2">
        <v>2</v>
      </c>
      <c r="EL1875" s="2">
        <v>7</v>
      </c>
    </row>
    <row r="1876" spans="1:142" x14ac:dyDescent="0.3">
      <c r="A1876">
        <v>2007</v>
      </c>
      <c r="B1876" t="s">
        <v>3335</v>
      </c>
      <c r="C1876" t="s">
        <v>3336</v>
      </c>
      <c r="D1876" t="s">
        <v>3771</v>
      </c>
      <c r="E1876" t="s">
        <v>317</v>
      </c>
      <c r="F1876" t="s">
        <v>3337</v>
      </c>
      <c r="G1876">
        <v>54.3</v>
      </c>
      <c r="H1876">
        <v>10.216666666666701</v>
      </c>
      <c r="I1876">
        <v>7</v>
      </c>
      <c r="J1876" t="s">
        <v>319</v>
      </c>
      <c r="K1876" t="s">
        <v>288</v>
      </c>
      <c r="L1876" t="s">
        <v>443</v>
      </c>
      <c r="M1876" t="s">
        <v>1352</v>
      </c>
      <c r="N1876" t="s">
        <v>1353</v>
      </c>
      <c r="O1876" t="s">
        <v>1354</v>
      </c>
      <c r="P1876" t="s">
        <v>1355</v>
      </c>
      <c r="Q1876" t="s">
        <v>521</v>
      </c>
      <c r="R1876" s="7" t="s">
        <v>3762</v>
      </c>
      <c r="S1876">
        <v>20</v>
      </c>
      <c r="T1876">
        <v>8</v>
      </c>
      <c r="U1876">
        <v>12</v>
      </c>
      <c r="V1876">
        <v>0</v>
      </c>
      <c r="W1876">
        <v>12</v>
      </c>
      <c r="X1876">
        <v>0</v>
      </c>
    </row>
    <row r="1877" spans="1:142" x14ac:dyDescent="0.3">
      <c r="A1877">
        <v>2007</v>
      </c>
      <c r="B1877" t="s">
        <v>3338</v>
      </c>
      <c r="C1877" t="s">
        <v>3339</v>
      </c>
      <c r="D1877" t="s">
        <v>3771</v>
      </c>
      <c r="E1877" t="s">
        <v>317</v>
      </c>
      <c r="F1877" t="s">
        <v>318</v>
      </c>
      <c r="G1877">
        <v>54.3333333333333</v>
      </c>
      <c r="H1877">
        <v>10.1833333333333</v>
      </c>
      <c r="I1877">
        <v>34</v>
      </c>
      <c r="J1877" t="s">
        <v>319</v>
      </c>
      <c r="K1877" t="s">
        <v>288</v>
      </c>
      <c r="L1877" t="s">
        <v>443</v>
      </c>
      <c r="M1877" t="s">
        <v>1352</v>
      </c>
      <c r="N1877" t="s">
        <v>1353</v>
      </c>
      <c r="O1877" t="s">
        <v>1354</v>
      </c>
      <c r="P1877" t="s">
        <v>1355</v>
      </c>
      <c r="Q1877" t="s">
        <v>521</v>
      </c>
      <c r="R1877" s="7" t="s">
        <v>3762</v>
      </c>
      <c r="S1877">
        <v>24</v>
      </c>
      <c r="T1877">
        <v>4</v>
      </c>
      <c r="U1877">
        <v>20</v>
      </c>
      <c r="V1877">
        <v>0</v>
      </c>
      <c r="W1877">
        <v>20</v>
      </c>
      <c r="X1877">
        <v>0</v>
      </c>
    </row>
    <row r="1878" spans="1:142" x14ac:dyDescent="0.3">
      <c r="A1878">
        <v>2007</v>
      </c>
      <c r="B1878" t="s">
        <v>3340</v>
      </c>
      <c r="C1878" t="s">
        <v>3341</v>
      </c>
      <c r="D1878" t="s">
        <v>3771</v>
      </c>
      <c r="E1878" t="s">
        <v>427</v>
      </c>
      <c r="F1878" t="s">
        <v>3342</v>
      </c>
      <c r="G1878">
        <v>50.233333333333299</v>
      </c>
      <c r="H1878">
        <v>8.9666666666666703</v>
      </c>
      <c r="I1878">
        <v>165</v>
      </c>
      <c r="J1878" t="s">
        <v>319</v>
      </c>
      <c r="K1878" t="s">
        <v>288</v>
      </c>
      <c r="L1878" t="s">
        <v>443</v>
      </c>
      <c r="M1878" t="s">
        <v>1352</v>
      </c>
      <c r="N1878" t="s">
        <v>1353</v>
      </c>
      <c r="O1878" t="s">
        <v>1354</v>
      </c>
      <c r="P1878" t="s">
        <v>1355</v>
      </c>
      <c r="Q1878" t="s">
        <v>521</v>
      </c>
      <c r="R1878" s="7" t="s">
        <v>3762</v>
      </c>
      <c r="S1878">
        <v>49</v>
      </c>
      <c r="T1878">
        <v>11</v>
      </c>
      <c r="U1878">
        <v>38</v>
      </c>
      <c r="V1878">
        <v>3</v>
      </c>
      <c r="W1878">
        <v>35</v>
      </c>
      <c r="X1878">
        <v>7.8947368421052599E-2</v>
      </c>
      <c r="AC1878" s="2">
        <v>1</v>
      </c>
      <c r="CP1878" s="2">
        <v>2</v>
      </c>
    </row>
    <row r="1879" spans="1:142" x14ac:dyDescent="0.3">
      <c r="A1879">
        <v>2007</v>
      </c>
      <c r="B1879" t="s">
        <v>3343</v>
      </c>
      <c r="C1879" t="s">
        <v>3341</v>
      </c>
      <c r="D1879" t="s">
        <v>3771</v>
      </c>
      <c r="E1879" t="s">
        <v>427</v>
      </c>
      <c r="F1879" t="s">
        <v>3342</v>
      </c>
      <c r="G1879">
        <v>50.233333333333299</v>
      </c>
      <c r="H1879">
        <v>8.9666666666666703</v>
      </c>
      <c r="I1879">
        <v>165</v>
      </c>
      <c r="J1879" t="s">
        <v>567</v>
      </c>
      <c r="K1879" t="s">
        <v>288</v>
      </c>
      <c r="L1879" t="s">
        <v>443</v>
      </c>
      <c r="M1879" t="s">
        <v>1378</v>
      </c>
      <c r="N1879" t="s">
        <v>1379</v>
      </c>
      <c r="O1879" t="s">
        <v>1380</v>
      </c>
      <c r="P1879" t="s">
        <v>344</v>
      </c>
      <c r="Q1879" t="s">
        <v>521</v>
      </c>
      <c r="R1879" s="7" t="s">
        <v>3762</v>
      </c>
      <c r="S1879">
        <v>41</v>
      </c>
      <c r="T1879">
        <v>8</v>
      </c>
      <c r="U1879">
        <v>33</v>
      </c>
      <c r="V1879">
        <v>4</v>
      </c>
      <c r="W1879">
        <v>29</v>
      </c>
      <c r="X1879">
        <v>0.12121212121212099</v>
      </c>
      <c r="AC1879" s="2">
        <v>4</v>
      </c>
    </row>
    <row r="1880" spans="1:142" x14ac:dyDescent="0.3">
      <c r="A1880">
        <v>2007</v>
      </c>
      <c r="B1880" t="s">
        <v>3344</v>
      </c>
      <c r="C1880" t="s">
        <v>3341</v>
      </c>
      <c r="D1880" t="s">
        <v>3771</v>
      </c>
      <c r="E1880" t="s">
        <v>427</v>
      </c>
      <c r="F1880" t="s">
        <v>3342</v>
      </c>
      <c r="G1880">
        <v>50.233333333333299</v>
      </c>
      <c r="H1880">
        <v>8.9666666666666703</v>
      </c>
      <c r="I1880">
        <v>165</v>
      </c>
      <c r="J1880" t="s">
        <v>567</v>
      </c>
      <c r="K1880" t="s">
        <v>288</v>
      </c>
      <c r="L1880" t="s">
        <v>443</v>
      </c>
      <c r="M1880" t="s">
        <v>1373</v>
      </c>
      <c r="N1880" t="s">
        <v>1374</v>
      </c>
      <c r="O1880" t="s">
        <v>1375</v>
      </c>
      <c r="P1880" t="s">
        <v>344</v>
      </c>
      <c r="Q1880" t="s">
        <v>448</v>
      </c>
      <c r="R1880" s="7" t="s">
        <v>3761</v>
      </c>
      <c r="S1880">
        <v>82</v>
      </c>
      <c r="T1880">
        <v>29</v>
      </c>
      <c r="U1880">
        <v>53</v>
      </c>
      <c r="V1880">
        <v>2</v>
      </c>
      <c r="W1880">
        <v>51</v>
      </c>
      <c r="X1880">
        <v>3.77358490566038E-2</v>
      </c>
      <c r="AC1880" s="2">
        <v>2</v>
      </c>
    </row>
    <row r="1881" spans="1:142" x14ac:dyDescent="0.3">
      <c r="A1881">
        <v>2007</v>
      </c>
      <c r="B1881" t="s">
        <v>3345</v>
      </c>
      <c r="C1881" t="s">
        <v>3336</v>
      </c>
      <c r="D1881" t="s">
        <v>3771</v>
      </c>
      <c r="E1881" t="s">
        <v>317</v>
      </c>
      <c r="F1881" t="s">
        <v>3337</v>
      </c>
      <c r="G1881">
        <v>54.3</v>
      </c>
      <c r="H1881">
        <v>10.216666666666701</v>
      </c>
      <c r="I1881">
        <v>7</v>
      </c>
      <c r="J1881" t="s">
        <v>319</v>
      </c>
      <c r="K1881" t="s">
        <v>288</v>
      </c>
      <c r="L1881" t="s">
        <v>443</v>
      </c>
      <c r="M1881" t="s">
        <v>804</v>
      </c>
      <c r="N1881" t="s">
        <v>805</v>
      </c>
      <c r="O1881" t="s">
        <v>806</v>
      </c>
      <c r="P1881" t="s">
        <v>807</v>
      </c>
      <c r="Q1881" t="s">
        <v>448</v>
      </c>
      <c r="R1881" s="7" t="s">
        <v>3761</v>
      </c>
      <c r="S1881">
        <v>67</v>
      </c>
      <c r="T1881">
        <v>11</v>
      </c>
      <c r="U1881">
        <v>56</v>
      </c>
      <c r="V1881">
        <v>0</v>
      </c>
      <c r="W1881">
        <v>56</v>
      </c>
      <c r="X1881">
        <v>0</v>
      </c>
    </row>
    <row r="1882" spans="1:142" x14ac:dyDescent="0.3">
      <c r="A1882">
        <v>2007</v>
      </c>
      <c r="B1882" t="s">
        <v>3346</v>
      </c>
      <c r="C1882" t="s">
        <v>3341</v>
      </c>
      <c r="D1882" t="s">
        <v>3771</v>
      </c>
      <c r="E1882" t="s">
        <v>427</v>
      </c>
      <c r="F1882" t="s">
        <v>3342</v>
      </c>
      <c r="G1882">
        <v>50.233333333333299</v>
      </c>
      <c r="H1882">
        <v>8.9666666666666703</v>
      </c>
      <c r="I1882">
        <v>165</v>
      </c>
      <c r="J1882" t="s">
        <v>319</v>
      </c>
      <c r="K1882" t="s">
        <v>288</v>
      </c>
      <c r="L1882" t="s">
        <v>443</v>
      </c>
      <c r="M1882" t="s">
        <v>804</v>
      </c>
      <c r="N1882" t="s">
        <v>805</v>
      </c>
      <c r="O1882" t="s">
        <v>806</v>
      </c>
      <c r="P1882" t="s">
        <v>807</v>
      </c>
      <c r="Q1882" t="s">
        <v>448</v>
      </c>
      <c r="R1882" s="7" t="s">
        <v>3761</v>
      </c>
      <c r="S1882">
        <v>65</v>
      </c>
      <c r="T1882">
        <v>7</v>
      </c>
      <c r="U1882">
        <v>58</v>
      </c>
      <c r="V1882">
        <v>2</v>
      </c>
      <c r="W1882">
        <v>56</v>
      </c>
      <c r="X1882">
        <v>3.4482758620689703E-2</v>
      </c>
      <c r="AC1882" s="2">
        <v>2</v>
      </c>
    </row>
    <row r="1883" spans="1:142" x14ac:dyDescent="0.3">
      <c r="A1883">
        <v>2007</v>
      </c>
      <c r="B1883" t="s">
        <v>3347</v>
      </c>
      <c r="C1883" t="s">
        <v>3341</v>
      </c>
      <c r="D1883" t="s">
        <v>3771</v>
      </c>
      <c r="E1883" t="s">
        <v>427</v>
      </c>
      <c r="F1883" t="s">
        <v>3342</v>
      </c>
      <c r="G1883">
        <v>50.233333333333299</v>
      </c>
      <c r="H1883">
        <v>8.9666666666666703</v>
      </c>
      <c r="I1883">
        <v>165</v>
      </c>
      <c r="J1883" t="s">
        <v>319</v>
      </c>
      <c r="K1883" t="s">
        <v>288</v>
      </c>
      <c r="L1883" t="s">
        <v>443</v>
      </c>
      <c r="M1883" t="s">
        <v>3348</v>
      </c>
      <c r="N1883" t="s">
        <v>3349</v>
      </c>
      <c r="O1883" t="s">
        <v>3350</v>
      </c>
      <c r="P1883" t="s">
        <v>780</v>
      </c>
      <c r="Q1883" t="s">
        <v>2391</v>
      </c>
      <c r="R1883" s="7" t="s">
        <v>3766</v>
      </c>
      <c r="S1883">
        <v>17</v>
      </c>
      <c r="T1883">
        <v>1</v>
      </c>
      <c r="U1883">
        <v>16</v>
      </c>
      <c r="V1883">
        <v>0</v>
      </c>
      <c r="W1883">
        <v>16</v>
      </c>
      <c r="X1883">
        <v>0</v>
      </c>
    </row>
    <row r="1884" spans="1:142" x14ac:dyDescent="0.3">
      <c r="A1884">
        <v>2007</v>
      </c>
      <c r="B1884" t="s">
        <v>3351</v>
      </c>
      <c r="C1884" t="s">
        <v>3341</v>
      </c>
      <c r="D1884" t="s">
        <v>3771</v>
      </c>
      <c r="E1884" t="s">
        <v>427</v>
      </c>
      <c r="F1884" t="s">
        <v>3342</v>
      </c>
      <c r="G1884">
        <v>50.233333333333299</v>
      </c>
      <c r="H1884">
        <v>8.9666666666666703</v>
      </c>
      <c r="I1884">
        <v>165</v>
      </c>
      <c r="J1884" t="s">
        <v>429</v>
      </c>
      <c r="K1884" t="s">
        <v>288</v>
      </c>
      <c r="L1884" t="s">
        <v>443</v>
      </c>
      <c r="M1884" t="s">
        <v>1063</v>
      </c>
      <c r="N1884" t="s">
        <v>1064</v>
      </c>
      <c r="O1884" t="s">
        <v>1065</v>
      </c>
      <c r="P1884" t="s">
        <v>433</v>
      </c>
      <c r="Q1884" t="s">
        <v>448</v>
      </c>
      <c r="R1884" s="7" t="s">
        <v>3761</v>
      </c>
      <c r="S1884">
        <v>106</v>
      </c>
      <c r="T1884">
        <v>28</v>
      </c>
      <c r="U1884">
        <v>78</v>
      </c>
      <c r="V1884">
        <v>4</v>
      </c>
      <c r="W1884">
        <v>74</v>
      </c>
      <c r="X1884">
        <v>5.1282051282051301E-2</v>
      </c>
      <c r="AC1884" s="2">
        <v>1</v>
      </c>
      <c r="CP1884" s="2">
        <v>3</v>
      </c>
    </row>
    <row r="1885" spans="1:142" x14ac:dyDescent="0.3">
      <c r="A1885">
        <v>2007</v>
      </c>
      <c r="B1885" t="s">
        <v>3352</v>
      </c>
      <c r="C1885" t="s">
        <v>3339</v>
      </c>
      <c r="D1885" t="s">
        <v>3771</v>
      </c>
      <c r="E1885" t="s">
        <v>317</v>
      </c>
      <c r="F1885" t="s">
        <v>318</v>
      </c>
      <c r="G1885">
        <v>54.3333333333333</v>
      </c>
      <c r="H1885">
        <v>10.1833333333333</v>
      </c>
      <c r="I1885">
        <v>34</v>
      </c>
      <c r="J1885" t="s">
        <v>319</v>
      </c>
      <c r="K1885" t="s">
        <v>288</v>
      </c>
      <c r="L1885" t="s">
        <v>443</v>
      </c>
      <c r="M1885" t="s">
        <v>804</v>
      </c>
      <c r="N1885" t="s">
        <v>805</v>
      </c>
      <c r="O1885" t="s">
        <v>806</v>
      </c>
      <c r="P1885" t="s">
        <v>807</v>
      </c>
      <c r="Q1885" t="s">
        <v>448</v>
      </c>
      <c r="R1885" s="7" t="s">
        <v>3761</v>
      </c>
      <c r="S1885">
        <v>99</v>
      </c>
      <c r="T1885">
        <v>23</v>
      </c>
      <c r="U1885">
        <v>76</v>
      </c>
      <c r="V1885">
        <v>4</v>
      </c>
      <c r="W1885">
        <v>72</v>
      </c>
      <c r="X1885">
        <v>5.2631578947368397E-2</v>
      </c>
      <c r="AC1885" s="2">
        <v>4</v>
      </c>
    </row>
    <row r="1886" spans="1:142" x14ac:dyDescent="0.3">
      <c r="A1886">
        <v>2007</v>
      </c>
      <c r="B1886" t="s">
        <v>3353</v>
      </c>
      <c r="C1886" t="s">
        <v>3341</v>
      </c>
      <c r="D1886" t="s">
        <v>3771</v>
      </c>
      <c r="E1886" t="s">
        <v>427</v>
      </c>
      <c r="F1886" t="s">
        <v>3342</v>
      </c>
      <c r="G1886">
        <v>50.233333333333299</v>
      </c>
      <c r="H1886">
        <v>8.9666666666666703</v>
      </c>
      <c r="I1886">
        <v>165</v>
      </c>
      <c r="J1886" t="s">
        <v>429</v>
      </c>
      <c r="K1886" t="s">
        <v>288</v>
      </c>
      <c r="L1886" t="s">
        <v>443</v>
      </c>
      <c r="M1886" t="s">
        <v>2388</v>
      </c>
      <c r="N1886" t="s">
        <v>2389</v>
      </c>
      <c r="O1886" t="s">
        <v>2390</v>
      </c>
      <c r="P1886" t="s">
        <v>344</v>
      </c>
      <c r="Q1886" t="s">
        <v>2391</v>
      </c>
      <c r="R1886" s="7" t="s">
        <v>3766</v>
      </c>
      <c r="S1886">
        <v>30</v>
      </c>
      <c r="T1886">
        <v>7</v>
      </c>
      <c r="U1886">
        <v>23</v>
      </c>
      <c r="V1886">
        <v>0</v>
      </c>
      <c r="W1886">
        <v>23</v>
      </c>
      <c r="X1886">
        <v>0</v>
      </c>
    </row>
    <row r="1887" spans="1:142" x14ac:dyDescent="0.3">
      <c r="A1887">
        <v>2007</v>
      </c>
      <c r="B1887" t="s">
        <v>3354</v>
      </c>
      <c r="C1887" t="s">
        <v>3339</v>
      </c>
      <c r="D1887" t="s">
        <v>3771</v>
      </c>
      <c r="E1887" t="s">
        <v>317</v>
      </c>
      <c r="F1887" t="s">
        <v>318</v>
      </c>
      <c r="G1887">
        <v>54.3333333333333</v>
      </c>
      <c r="H1887">
        <v>10.1833333333333</v>
      </c>
      <c r="I1887">
        <v>34</v>
      </c>
      <c r="J1887" t="s">
        <v>323</v>
      </c>
      <c r="K1887" t="s">
        <v>288</v>
      </c>
      <c r="L1887" t="s">
        <v>443</v>
      </c>
      <c r="M1887" t="s">
        <v>1345</v>
      </c>
      <c r="N1887" t="s">
        <v>1346</v>
      </c>
      <c r="O1887" t="s">
        <v>1347</v>
      </c>
      <c r="P1887" t="s">
        <v>1348</v>
      </c>
      <c r="Q1887" t="s">
        <v>1349</v>
      </c>
      <c r="R1887" s="7" t="s">
        <v>3762</v>
      </c>
      <c r="S1887">
        <v>10</v>
      </c>
      <c r="T1887">
        <v>0</v>
      </c>
      <c r="U1887">
        <v>10</v>
      </c>
      <c r="V1887">
        <v>0</v>
      </c>
      <c r="W1887">
        <v>10</v>
      </c>
      <c r="X1887">
        <v>0</v>
      </c>
    </row>
    <row r="1888" spans="1:142" x14ac:dyDescent="0.3">
      <c r="A1888">
        <v>2007</v>
      </c>
      <c r="B1888" t="s">
        <v>3355</v>
      </c>
      <c r="C1888" t="s">
        <v>3356</v>
      </c>
      <c r="D1888" t="s">
        <v>3771</v>
      </c>
      <c r="E1888" t="s">
        <v>645</v>
      </c>
      <c r="F1888" t="s">
        <v>3357</v>
      </c>
      <c r="G1888">
        <v>47.783333333333303</v>
      </c>
      <c r="H1888">
        <v>9.0500000000000007</v>
      </c>
      <c r="I1888">
        <v>451</v>
      </c>
      <c r="J1888" t="s">
        <v>429</v>
      </c>
      <c r="K1888" t="s">
        <v>288</v>
      </c>
      <c r="L1888" t="s">
        <v>443</v>
      </c>
      <c r="M1888" t="s">
        <v>1063</v>
      </c>
      <c r="N1888" t="s">
        <v>1064</v>
      </c>
      <c r="O1888" t="s">
        <v>1065</v>
      </c>
      <c r="P1888" t="s">
        <v>433</v>
      </c>
      <c r="Q1888" t="s">
        <v>448</v>
      </c>
      <c r="R1888" s="7" t="s">
        <v>3761</v>
      </c>
      <c r="S1888">
        <v>77</v>
      </c>
      <c r="T1888">
        <v>25</v>
      </c>
      <c r="U1888">
        <v>52</v>
      </c>
      <c r="V1888">
        <v>2</v>
      </c>
      <c r="W1888">
        <v>50</v>
      </c>
      <c r="X1888">
        <v>3.8461538461538498E-2</v>
      </c>
      <c r="CP1888" s="2">
        <v>2</v>
      </c>
    </row>
    <row r="1889" spans="1:140" x14ac:dyDescent="0.3">
      <c r="A1889">
        <v>2007</v>
      </c>
      <c r="B1889" t="s">
        <v>3358</v>
      </c>
      <c r="C1889" t="s">
        <v>3356</v>
      </c>
      <c r="D1889" t="s">
        <v>3771</v>
      </c>
      <c r="E1889" t="s">
        <v>645</v>
      </c>
      <c r="F1889" t="s">
        <v>3357</v>
      </c>
      <c r="G1889">
        <v>47.783333333333303</v>
      </c>
      <c r="H1889">
        <v>9.0500000000000007</v>
      </c>
      <c r="I1889">
        <v>451</v>
      </c>
      <c r="J1889" t="s">
        <v>429</v>
      </c>
      <c r="K1889" t="s">
        <v>288</v>
      </c>
      <c r="L1889" t="s">
        <v>443</v>
      </c>
      <c r="M1889" t="s">
        <v>1063</v>
      </c>
      <c r="N1889" t="s">
        <v>1064</v>
      </c>
      <c r="O1889" t="s">
        <v>1065</v>
      </c>
      <c r="P1889" t="s">
        <v>433</v>
      </c>
      <c r="Q1889" t="s">
        <v>448</v>
      </c>
      <c r="R1889" s="7" t="s">
        <v>3761</v>
      </c>
      <c r="S1889">
        <v>2</v>
      </c>
      <c r="T1889">
        <v>0</v>
      </c>
      <c r="U1889">
        <v>2</v>
      </c>
      <c r="V1889">
        <v>0</v>
      </c>
      <c r="W1889">
        <v>2</v>
      </c>
      <c r="X1889">
        <v>0</v>
      </c>
    </row>
    <row r="1890" spans="1:140" x14ac:dyDescent="0.3">
      <c r="A1890">
        <v>2007</v>
      </c>
      <c r="B1890" t="s">
        <v>3359</v>
      </c>
      <c r="C1890" t="s">
        <v>3356</v>
      </c>
      <c r="D1890" t="s">
        <v>3771</v>
      </c>
      <c r="E1890" t="s">
        <v>645</v>
      </c>
      <c r="F1890" t="s">
        <v>3360</v>
      </c>
      <c r="G1890">
        <v>47.783333333333303</v>
      </c>
      <c r="H1890">
        <v>9.0333333333333297</v>
      </c>
      <c r="I1890">
        <v>668</v>
      </c>
      <c r="J1890" t="s">
        <v>429</v>
      </c>
      <c r="K1890" t="s">
        <v>288</v>
      </c>
      <c r="L1890" t="s">
        <v>443</v>
      </c>
      <c r="M1890" t="s">
        <v>1063</v>
      </c>
      <c r="N1890" t="s">
        <v>1064</v>
      </c>
      <c r="O1890" t="s">
        <v>1065</v>
      </c>
      <c r="P1890" t="s">
        <v>433</v>
      </c>
      <c r="Q1890" t="s">
        <v>448</v>
      </c>
      <c r="R1890" s="7" t="s">
        <v>3761</v>
      </c>
      <c r="S1890">
        <v>10</v>
      </c>
      <c r="T1890">
        <v>3</v>
      </c>
      <c r="U1890">
        <v>7</v>
      </c>
      <c r="V1890">
        <v>0</v>
      </c>
      <c r="W1890">
        <v>7</v>
      </c>
      <c r="X1890">
        <v>0</v>
      </c>
    </row>
    <row r="1891" spans="1:140" x14ac:dyDescent="0.3">
      <c r="A1891">
        <v>2007</v>
      </c>
      <c r="B1891" t="s">
        <v>3361</v>
      </c>
      <c r="C1891" t="s">
        <v>3356</v>
      </c>
      <c r="D1891" t="s">
        <v>3771</v>
      </c>
      <c r="E1891" t="s">
        <v>645</v>
      </c>
      <c r="F1891" t="s">
        <v>3357</v>
      </c>
      <c r="G1891">
        <v>47.783333333333303</v>
      </c>
      <c r="H1891">
        <v>9.0500000000000007</v>
      </c>
      <c r="I1891">
        <v>451</v>
      </c>
      <c r="J1891" t="s">
        <v>319</v>
      </c>
      <c r="K1891" t="s">
        <v>288</v>
      </c>
      <c r="L1891" t="s">
        <v>443</v>
      </c>
      <c r="M1891" t="s">
        <v>804</v>
      </c>
      <c r="N1891" t="s">
        <v>805</v>
      </c>
      <c r="O1891" t="s">
        <v>806</v>
      </c>
      <c r="P1891" t="s">
        <v>807</v>
      </c>
      <c r="Q1891" t="s">
        <v>448</v>
      </c>
      <c r="R1891" s="7" t="s">
        <v>3761</v>
      </c>
      <c r="S1891">
        <v>25</v>
      </c>
      <c r="T1891">
        <v>5</v>
      </c>
      <c r="U1891">
        <v>20</v>
      </c>
      <c r="V1891">
        <v>0</v>
      </c>
      <c r="W1891">
        <v>20</v>
      </c>
      <c r="X1891">
        <v>0</v>
      </c>
    </row>
    <row r="1892" spans="1:140" x14ac:dyDescent="0.3">
      <c r="A1892">
        <v>2007</v>
      </c>
      <c r="B1892" t="s">
        <v>3362</v>
      </c>
      <c r="C1892" t="s">
        <v>3363</v>
      </c>
      <c r="D1892" t="s">
        <v>3771</v>
      </c>
      <c r="E1892" t="s">
        <v>645</v>
      </c>
      <c r="F1892" t="s">
        <v>3135</v>
      </c>
      <c r="G1892">
        <v>47.733333333333299</v>
      </c>
      <c r="H1892">
        <v>9</v>
      </c>
      <c r="I1892">
        <v>408</v>
      </c>
      <c r="J1892" t="s">
        <v>319</v>
      </c>
      <c r="K1892" t="s">
        <v>288</v>
      </c>
      <c r="L1892" t="s">
        <v>443</v>
      </c>
      <c r="M1892" t="s">
        <v>1352</v>
      </c>
      <c r="N1892" t="s">
        <v>1353</v>
      </c>
      <c r="O1892" t="s">
        <v>1354</v>
      </c>
      <c r="P1892" t="s">
        <v>1355</v>
      </c>
      <c r="Q1892" t="s">
        <v>521</v>
      </c>
      <c r="R1892" s="7" t="s">
        <v>3762</v>
      </c>
      <c r="S1892">
        <v>5</v>
      </c>
      <c r="T1892">
        <v>1</v>
      </c>
      <c r="U1892">
        <v>4</v>
      </c>
      <c r="V1892">
        <v>0</v>
      </c>
      <c r="W1892">
        <v>4</v>
      </c>
      <c r="X1892">
        <v>0</v>
      </c>
    </row>
    <row r="1893" spans="1:140" x14ac:dyDescent="0.3">
      <c r="A1893">
        <v>2007</v>
      </c>
      <c r="B1893" t="s">
        <v>3364</v>
      </c>
      <c r="C1893" t="s">
        <v>3363</v>
      </c>
      <c r="D1893" t="s">
        <v>3771</v>
      </c>
      <c r="E1893" t="s">
        <v>645</v>
      </c>
      <c r="F1893" t="s">
        <v>3365</v>
      </c>
      <c r="G1893">
        <v>47.733333333333299</v>
      </c>
      <c r="H1893">
        <v>9.0166666666666693</v>
      </c>
      <c r="I1893">
        <v>447</v>
      </c>
      <c r="J1893" t="s">
        <v>319</v>
      </c>
      <c r="K1893" t="s">
        <v>288</v>
      </c>
      <c r="L1893" t="s">
        <v>443</v>
      </c>
      <c r="M1893" t="s">
        <v>3348</v>
      </c>
      <c r="N1893" t="s">
        <v>3349</v>
      </c>
      <c r="O1893" t="s">
        <v>3350</v>
      </c>
      <c r="P1893" t="s">
        <v>780</v>
      </c>
      <c r="Q1893" t="s">
        <v>2391</v>
      </c>
      <c r="R1893" s="7" t="s">
        <v>3766</v>
      </c>
      <c r="S1893">
        <v>38</v>
      </c>
      <c r="T1893">
        <v>3</v>
      </c>
      <c r="U1893">
        <v>35</v>
      </c>
      <c r="V1893">
        <v>1</v>
      </c>
      <c r="W1893">
        <v>34</v>
      </c>
      <c r="X1893">
        <v>2.8571428571428598E-2</v>
      </c>
      <c r="AC1893" s="2">
        <v>1</v>
      </c>
    </row>
    <row r="1894" spans="1:140" x14ac:dyDescent="0.3">
      <c r="A1894">
        <v>2007</v>
      </c>
      <c r="B1894" t="s">
        <v>3366</v>
      </c>
      <c r="C1894" t="s">
        <v>3363</v>
      </c>
      <c r="D1894" t="s">
        <v>3771</v>
      </c>
      <c r="E1894" t="s">
        <v>645</v>
      </c>
      <c r="F1894" t="s">
        <v>3086</v>
      </c>
      <c r="G1894">
        <v>47.716666666666697</v>
      </c>
      <c r="H1894">
        <v>8.9833333333333307</v>
      </c>
      <c r="I1894">
        <v>394</v>
      </c>
      <c r="J1894" t="s">
        <v>329</v>
      </c>
      <c r="K1894" t="s">
        <v>288</v>
      </c>
      <c r="L1894" t="s">
        <v>443</v>
      </c>
      <c r="M1894" t="s">
        <v>1363</v>
      </c>
      <c r="N1894" t="s">
        <v>1364</v>
      </c>
      <c r="O1894" t="s">
        <v>1365</v>
      </c>
      <c r="P1894" t="s">
        <v>333</v>
      </c>
      <c r="Q1894" t="s">
        <v>448</v>
      </c>
      <c r="R1894" s="7" t="s">
        <v>3761</v>
      </c>
      <c r="S1894">
        <v>10</v>
      </c>
      <c r="T1894">
        <v>2</v>
      </c>
      <c r="U1894">
        <v>8</v>
      </c>
      <c r="V1894">
        <v>2</v>
      </c>
      <c r="W1894">
        <v>6</v>
      </c>
      <c r="X1894">
        <v>0.25</v>
      </c>
      <c r="AC1894" s="2">
        <v>2</v>
      </c>
    </row>
    <row r="1895" spans="1:140" x14ac:dyDescent="0.3">
      <c r="A1895">
        <v>2007</v>
      </c>
      <c r="B1895" t="s">
        <v>3367</v>
      </c>
      <c r="C1895" t="s">
        <v>3363</v>
      </c>
      <c r="D1895" t="s">
        <v>3771</v>
      </c>
      <c r="E1895" t="s">
        <v>645</v>
      </c>
      <c r="F1895" t="s">
        <v>3086</v>
      </c>
      <c r="G1895">
        <v>47.716666666666697</v>
      </c>
      <c r="H1895">
        <v>8.9833333333333307</v>
      </c>
      <c r="I1895">
        <v>394</v>
      </c>
      <c r="J1895" t="s">
        <v>319</v>
      </c>
      <c r="K1895" t="s">
        <v>288</v>
      </c>
      <c r="L1895" t="s">
        <v>443</v>
      </c>
      <c r="M1895" t="s">
        <v>3348</v>
      </c>
      <c r="N1895" t="s">
        <v>3349</v>
      </c>
      <c r="O1895" t="s">
        <v>3350</v>
      </c>
      <c r="P1895" t="s">
        <v>780</v>
      </c>
      <c r="Q1895" t="s">
        <v>2391</v>
      </c>
      <c r="R1895" s="7" t="s">
        <v>3766</v>
      </c>
      <c r="S1895">
        <v>41</v>
      </c>
      <c r="T1895">
        <v>7</v>
      </c>
      <c r="U1895">
        <v>34</v>
      </c>
      <c r="V1895">
        <v>0</v>
      </c>
      <c r="W1895">
        <v>34</v>
      </c>
      <c r="X1895">
        <v>0</v>
      </c>
    </row>
    <row r="1896" spans="1:140" x14ac:dyDescent="0.3">
      <c r="A1896">
        <v>2007</v>
      </c>
      <c r="B1896" t="s">
        <v>3368</v>
      </c>
      <c r="C1896" t="s">
        <v>3363</v>
      </c>
      <c r="D1896" t="s">
        <v>3771</v>
      </c>
      <c r="E1896" t="s">
        <v>645</v>
      </c>
      <c r="F1896" t="s">
        <v>3086</v>
      </c>
      <c r="G1896">
        <v>47.716666666666697</v>
      </c>
      <c r="H1896">
        <v>8.9833333333333307</v>
      </c>
      <c r="I1896">
        <v>394</v>
      </c>
      <c r="J1896" t="s">
        <v>319</v>
      </c>
      <c r="K1896" t="s">
        <v>288</v>
      </c>
      <c r="L1896" t="s">
        <v>443</v>
      </c>
      <c r="M1896" t="s">
        <v>804</v>
      </c>
      <c r="N1896" t="s">
        <v>805</v>
      </c>
      <c r="O1896" t="s">
        <v>806</v>
      </c>
      <c r="P1896" t="s">
        <v>807</v>
      </c>
      <c r="Q1896" t="s">
        <v>448</v>
      </c>
      <c r="R1896" s="7" t="s">
        <v>3761</v>
      </c>
      <c r="S1896">
        <v>112</v>
      </c>
      <c r="T1896">
        <v>31</v>
      </c>
      <c r="U1896">
        <v>81</v>
      </c>
      <c r="V1896">
        <v>1</v>
      </c>
      <c r="W1896">
        <v>80</v>
      </c>
      <c r="X1896">
        <v>1.2345679012345699E-2</v>
      </c>
      <c r="CP1896" s="2">
        <v>1</v>
      </c>
    </row>
    <row r="1897" spans="1:140" x14ac:dyDescent="0.3">
      <c r="A1897">
        <v>2007</v>
      </c>
      <c r="B1897" t="s">
        <v>3369</v>
      </c>
      <c r="C1897" t="s">
        <v>3363</v>
      </c>
      <c r="D1897" t="s">
        <v>3771</v>
      </c>
      <c r="E1897" t="s">
        <v>645</v>
      </c>
      <c r="F1897" t="s">
        <v>3365</v>
      </c>
      <c r="G1897">
        <v>47.733333333333299</v>
      </c>
      <c r="H1897">
        <v>9.0166666666666693</v>
      </c>
      <c r="I1897">
        <v>447</v>
      </c>
      <c r="J1897" t="s">
        <v>429</v>
      </c>
      <c r="K1897" t="s">
        <v>288</v>
      </c>
      <c r="L1897" t="s">
        <v>443</v>
      </c>
      <c r="M1897" t="s">
        <v>2388</v>
      </c>
      <c r="N1897" t="s">
        <v>2389</v>
      </c>
      <c r="O1897" t="s">
        <v>2390</v>
      </c>
      <c r="P1897" t="s">
        <v>344</v>
      </c>
      <c r="Q1897" t="s">
        <v>2391</v>
      </c>
      <c r="R1897" s="7" t="s">
        <v>3766</v>
      </c>
      <c r="S1897">
        <v>45</v>
      </c>
      <c r="T1897">
        <v>1</v>
      </c>
      <c r="U1897">
        <v>44</v>
      </c>
      <c r="V1897">
        <v>0</v>
      </c>
      <c r="W1897">
        <v>44</v>
      </c>
      <c r="X1897">
        <v>0</v>
      </c>
    </row>
    <row r="1898" spans="1:140" x14ac:dyDescent="0.3">
      <c r="A1898">
        <v>2007</v>
      </c>
      <c r="B1898" t="s">
        <v>3370</v>
      </c>
      <c r="C1898" t="s">
        <v>3363</v>
      </c>
      <c r="D1898" t="s">
        <v>3771</v>
      </c>
      <c r="E1898" t="s">
        <v>645</v>
      </c>
      <c r="F1898" t="s">
        <v>3086</v>
      </c>
      <c r="G1898">
        <v>47.716666666666697</v>
      </c>
      <c r="H1898">
        <v>8.9833333333333307</v>
      </c>
      <c r="I1898">
        <v>394</v>
      </c>
      <c r="J1898" t="s">
        <v>319</v>
      </c>
      <c r="K1898" t="s">
        <v>288</v>
      </c>
      <c r="L1898" t="s">
        <v>443</v>
      </c>
      <c r="M1898" t="s">
        <v>1352</v>
      </c>
      <c r="N1898" t="s">
        <v>1353</v>
      </c>
      <c r="O1898" t="s">
        <v>1354</v>
      </c>
      <c r="P1898" t="s">
        <v>1355</v>
      </c>
      <c r="Q1898" t="s">
        <v>521</v>
      </c>
      <c r="R1898" s="7" t="s">
        <v>3762</v>
      </c>
      <c r="S1898">
        <v>39</v>
      </c>
      <c r="T1898">
        <v>12</v>
      </c>
      <c r="U1898">
        <v>27</v>
      </c>
      <c r="V1898">
        <v>1</v>
      </c>
      <c r="W1898">
        <v>26</v>
      </c>
      <c r="X1898">
        <v>3.7037037037037E-2</v>
      </c>
      <c r="AC1898" s="2">
        <v>1</v>
      </c>
    </row>
    <row r="1899" spans="1:140" x14ac:dyDescent="0.3">
      <c r="A1899">
        <v>2007</v>
      </c>
      <c r="B1899" t="s">
        <v>3371</v>
      </c>
      <c r="C1899" t="s">
        <v>3363</v>
      </c>
      <c r="D1899" t="s">
        <v>3771</v>
      </c>
      <c r="E1899" t="s">
        <v>645</v>
      </c>
      <c r="F1899" t="s">
        <v>3086</v>
      </c>
      <c r="G1899">
        <v>47.716666666666697</v>
      </c>
      <c r="H1899">
        <v>8.9833333333333307</v>
      </c>
      <c r="I1899">
        <v>394</v>
      </c>
      <c r="J1899" t="s">
        <v>322</v>
      </c>
      <c r="K1899" t="s">
        <v>288</v>
      </c>
      <c r="L1899" t="s">
        <v>443</v>
      </c>
      <c r="M1899" t="s">
        <v>1253</v>
      </c>
      <c r="N1899" t="s">
        <v>1254</v>
      </c>
      <c r="O1899" t="s">
        <v>1255</v>
      </c>
      <c r="P1899" t="s">
        <v>807</v>
      </c>
      <c r="Q1899" t="s">
        <v>448</v>
      </c>
      <c r="R1899" s="7" t="s">
        <v>3761</v>
      </c>
      <c r="S1899">
        <v>66</v>
      </c>
      <c r="T1899">
        <v>8</v>
      </c>
      <c r="U1899">
        <v>58</v>
      </c>
      <c r="V1899">
        <v>1</v>
      </c>
      <c r="W1899">
        <v>57</v>
      </c>
      <c r="X1899">
        <v>1.72413793103448E-2</v>
      </c>
      <c r="AC1899" s="2">
        <v>1</v>
      </c>
    </row>
    <row r="1900" spans="1:140" x14ac:dyDescent="0.3">
      <c r="A1900">
        <v>2007</v>
      </c>
      <c r="B1900" t="s">
        <v>3372</v>
      </c>
      <c r="C1900" t="s">
        <v>3363</v>
      </c>
      <c r="D1900" t="s">
        <v>3771</v>
      </c>
      <c r="E1900" t="s">
        <v>645</v>
      </c>
      <c r="F1900" t="s">
        <v>3135</v>
      </c>
      <c r="G1900">
        <v>47.733333333333299</v>
      </c>
      <c r="H1900">
        <v>9</v>
      </c>
      <c r="I1900">
        <v>408</v>
      </c>
      <c r="J1900" t="s">
        <v>319</v>
      </c>
      <c r="K1900" t="s">
        <v>288</v>
      </c>
      <c r="L1900" t="s">
        <v>443</v>
      </c>
      <c r="M1900" t="s">
        <v>804</v>
      </c>
      <c r="N1900" t="s">
        <v>805</v>
      </c>
      <c r="O1900" t="s">
        <v>806</v>
      </c>
      <c r="P1900" t="s">
        <v>807</v>
      </c>
      <c r="Q1900" t="s">
        <v>448</v>
      </c>
      <c r="R1900" s="7" t="s">
        <v>3761</v>
      </c>
      <c r="S1900">
        <v>79</v>
      </c>
      <c r="T1900">
        <v>15</v>
      </c>
      <c r="U1900">
        <v>64</v>
      </c>
      <c r="V1900">
        <v>1</v>
      </c>
      <c r="W1900">
        <v>63</v>
      </c>
      <c r="X1900">
        <v>1.5625E-2</v>
      </c>
      <c r="EJ1900" s="2">
        <v>1</v>
      </c>
    </row>
    <row r="1901" spans="1:140" x14ac:dyDescent="0.3">
      <c r="A1901">
        <v>2007</v>
      </c>
      <c r="B1901" t="s">
        <v>3373</v>
      </c>
      <c r="C1901" t="s">
        <v>3363</v>
      </c>
      <c r="D1901" t="s">
        <v>3771</v>
      </c>
      <c r="E1901" t="s">
        <v>645</v>
      </c>
      <c r="F1901" t="s">
        <v>3365</v>
      </c>
      <c r="G1901">
        <v>47.733333333333299</v>
      </c>
      <c r="H1901">
        <v>9.0166666666666693</v>
      </c>
      <c r="I1901">
        <v>447</v>
      </c>
      <c r="J1901" t="s">
        <v>429</v>
      </c>
      <c r="K1901" t="s">
        <v>288</v>
      </c>
      <c r="L1901" t="s">
        <v>443</v>
      </c>
      <c r="M1901" t="s">
        <v>1063</v>
      </c>
      <c r="N1901" t="s">
        <v>1064</v>
      </c>
      <c r="O1901" t="s">
        <v>1065</v>
      </c>
      <c r="P1901" t="s">
        <v>433</v>
      </c>
      <c r="Q1901" t="s">
        <v>448</v>
      </c>
      <c r="R1901" s="7" t="s">
        <v>3761</v>
      </c>
      <c r="S1901">
        <v>104</v>
      </c>
      <c r="T1901">
        <v>9</v>
      </c>
      <c r="U1901">
        <v>95</v>
      </c>
      <c r="V1901">
        <v>5</v>
      </c>
      <c r="W1901">
        <v>90</v>
      </c>
      <c r="X1901">
        <v>5.2631578947368397E-2</v>
      </c>
      <c r="CP1901" s="2">
        <v>5</v>
      </c>
    </row>
    <row r="1902" spans="1:140" x14ac:dyDescent="0.3">
      <c r="A1902">
        <v>2007</v>
      </c>
      <c r="B1902" t="s">
        <v>3374</v>
      </c>
      <c r="C1902" t="s">
        <v>3375</v>
      </c>
      <c r="D1902" t="s">
        <v>3771</v>
      </c>
      <c r="E1902" t="s">
        <v>645</v>
      </c>
      <c r="F1902" t="s">
        <v>3376</v>
      </c>
      <c r="G1902">
        <v>47.733333333333299</v>
      </c>
      <c r="H1902">
        <v>9.2666666666666693</v>
      </c>
      <c r="I1902">
        <v>446</v>
      </c>
      <c r="J1902" t="s">
        <v>429</v>
      </c>
      <c r="K1902" t="s">
        <v>288</v>
      </c>
      <c r="L1902" t="s">
        <v>443</v>
      </c>
      <c r="M1902" t="s">
        <v>1063</v>
      </c>
      <c r="N1902" t="s">
        <v>1064</v>
      </c>
      <c r="O1902" t="s">
        <v>1065</v>
      </c>
      <c r="P1902" t="s">
        <v>433</v>
      </c>
      <c r="Q1902" t="s">
        <v>448</v>
      </c>
      <c r="R1902" s="7" t="s">
        <v>3761</v>
      </c>
      <c r="S1902">
        <v>19</v>
      </c>
      <c r="T1902">
        <v>5</v>
      </c>
      <c r="U1902">
        <v>14</v>
      </c>
      <c r="V1902">
        <v>0</v>
      </c>
      <c r="W1902">
        <v>14</v>
      </c>
      <c r="X1902">
        <v>0</v>
      </c>
    </row>
    <row r="1903" spans="1:140" x14ac:dyDescent="0.3">
      <c r="A1903">
        <v>2007</v>
      </c>
      <c r="B1903" t="s">
        <v>3377</v>
      </c>
      <c r="C1903" t="s">
        <v>3375</v>
      </c>
      <c r="D1903" t="s">
        <v>3771</v>
      </c>
      <c r="E1903" t="s">
        <v>645</v>
      </c>
      <c r="F1903" t="s">
        <v>3378</v>
      </c>
      <c r="G1903">
        <v>47.733333333333299</v>
      </c>
      <c r="H1903">
        <v>9.2666666666666693</v>
      </c>
      <c r="I1903">
        <v>437</v>
      </c>
      <c r="J1903" t="s">
        <v>322</v>
      </c>
      <c r="K1903" t="s">
        <v>288</v>
      </c>
      <c r="L1903" t="s">
        <v>443</v>
      </c>
      <c r="M1903" t="s">
        <v>1253</v>
      </c>
      <c r="N1903" t="s">
        <v>1254</v>
      </c>
      <c r="O1903" t="s">
        <v>1255</v>
      </c>
      <c r="P1903" t="s">
        <v>807</v>
      </c>
      <c r="Q1903" t="s">
        <v>448</v>
      </c>
      <c r="R1903" s="7" t="s">
        <v>3761</v>
      </c>
      <c r="S1903">
        <v>28</v>
      </c>
      <c r="T1903">
        <v>6</v>
      </c>
      <c r="U1903">
        <v>22</v>
      </c>
      <c r="V1903">
        <v>0</v>
      </c>
      <c r="W1903">
        <v>22</v>
      </c>
      <c r="X1903">
        <v>0</v>
      </c>
    </row>
    <row r="1904" spans="1:140" x14ac:dyDescent="0.3">
      <c r="A1904">
        <v>2007</v>
      </c>
      <c r="B1904" t="s">
        <v>3379</v>
      </c>
      <c r="C1904" t="s">
        <v>3375</v>
      </c>
      <c r="D1904" t="s">
        <v>3771</v>
      </c>
      <c r="E1904" t="s">
        <v>645</v>
      </c>
      <c r="F1904" t="s">
        <v>3378</v>
      </c>
      <c r="G1904">
        <v>47.733333333333299</v>
      </c>
      <c r="H1904">
        <v>9.2666666666666693</v>
      </c>
      <c r="I1904">
        <v>437</v>
      </c>
      <c r="J1904" t="s">
        <v>319</v>
      </c>
      <c r="K1904" t="s">
        <v>288</v>
      </c>
      <c r="L1904" t="s">
        <v>443</v>
      </c>
      <c r="M1904" t="s">
        <v>1352</v>
      </c>
      <c r="N1904" t="s">
        <v>1353</v>
      </c>
      <c r="O1904" t="s">
        <v>1354</v>
      </c>
      <c r="P1904" t="s">
        <v>1355</v>
      </c>
      <c r="Q1904" t="s">
        <v>521</v>
      </c>
      <c r="R1904" s="7" t="s">
        <v>3762</v>
      </c>
      <c r="S1904">
        <v>89</v>
      </c>
      <c r="T1904">
        <v>23</v>
      </c>
      <c r="U1904">
        <v>66</v>
      </c>
      <c r="V1904">
        <v>12</v>
      </c>
      <c r="W1904">
        <v>54</v>
      </c>
      <c r="X1904">
        <v>0.18181818181818199</v>
      </c>
      <c r="AC1904" s="2">
        <v>12</v>
      </c>
    </row>
    <row r="1905" spans="1:94" x14ac:dyDescent="0.3">
      <c r="A1905">
        <v>2007</v>
      </c>
      <c r="B1905" t="s">
        <v>3380</v>
      </c>
      <c r="C1905" t="s">
        <v>3375</v>
      </c>
      <c r="D1905" t="s">
        <v>3771</v>
      </c>
      <c r="E1905" t="s">
        <v>645</v>
      </c>
      <c r="F1905" t="s">
        <v>3376</v>
      </c>
      <c r="G1905">
        <v>47.733333333333299</v>
      </c>
      <c r="H1905">
        <v>9.2666666666666693</v>
      </c>
      <c r="I1905">
        <v>446</v>
      </c>
      <c r="J1905" t="s">
        <v>429</v>
      </c>
      <c r="K1905" t="s">
        <v>288</v>
      </c>
      <c r="L1905" t="s">
        <v>443</v>
      </c>
      <c r="M1905" t="s">
        <v>2388</v>
      </c>
      <c r="N1905" t="s">
        <v>2389</v>
      </c>
      <c r="O1905" t="s">
        <v>2390</v>
      </c>
      <c r="P1905" t="s">
        <v>344</v>
      </c>
      <c r="Q1905" t="s">
        <v>2391</v>
      </c>
      <c r="R1905" s="7" t="s">
        <v>3766</v>
      </c>
      <c r="S1905">
        <v>107</v>
      </c>
      <c r="T1905">
        <v>12</v>
      </c>
      <c r="U1905">
        <v>95</v>
      </c>
      <c r="V1905">
        <v>0</v>
      </c>
      <c r="W1905">
        <v>95</v>
      </c>
      <c r="X1905">
        <v>0</v>
      </c>
    </row>
    <row r="1906" spans="1:94" x14ac:dyDescent="0.3">
      <c r="A1906">
        <v>2007</v>
      </c>
      <c r="B1906" t="s">
        <v>3381</v>
      </c>
      <c r="C1906" t="s">
        <v>3375</v>
      </c>
      <c r="D1906" t="s">
        <v>3771</v>
      </c>
      <c r="E1906" t="s">
        <v>645</v>
      </c>
      <c r="F1906" t="s">
        <v>3382</v>
      </c>
      <c r="G1906">
        <v>47.716666666666697</v>
      </c>
      <c r="H1906">
        <v>9.25</v>
      </c>
      <c r="I1906">
        <v>480</v>
      </c>
      <c r="J1906" t="s">
        <v>429</v>
      </c>
      <c r="K1906" t="s">
        <v>288</v>
      </c>
      <c r="L1906" t="s">
        <v>443</v>
      </c>
      <c r="M1906" t="s">
        <v>1063</v>
      </c>
      <c r="N1906" t="s">
        <v>1064</v>
      </c>
      <c r="O1906" t="s">
        <v>1065</v>
      </c>
      <c r="P1906" t="s">
        <v>433</v>
      </c>
      <c r="Q1906" t="s">
        <v>448</v>
      </c>
      <c r="R1906" s="7" t="s">
        <v>3761</v>
      </c>
      <c r="S1906">
        <v>67</v>
      </c>
      <c r="T1906">
        <v>2</v>
      </c>
      <c r="U1906">
        <v>65</v>
      </c>
      <c r="V1906">
        <v>2</v>
      </c>
      <c r="W1906">
        <v>63</v>
      </c>
      <c r="X1906">
        <v>3.0769230769230799E-2</v>
      </c>
      <c r="CP1906" s="2">
        <v>2</v>
      </c>
    </row>
    <row r="1907" spans="1:94" x14ac:dyDescent="0.3">
      <c r="A1907">
        <v>2007</v>
      </c>
      <c r="B1907" t="s">
        <v>3383</v>
      </c>
      <c r="C1907" t="s">
        <v>3375</v>
      </c>
      <c r="D1907" t="s">
        <v>3771</v>
      </c>
      <c r="E1907" t="s">
        <v>645</v>
      </c>
      <c r="F1907" t="s">
        <v>3378</v>
      </c>
      <c r="G1907">
        <v>47.733333333333299</v>
      </c>
      <c r="H1907">
        <v>9.2666666666666693</v>
      </c>
      <c r="I1907">
        <v>437</v>
      </c>
      <c r="J1907" t="s">
        <v>319</v>
      </c>
      <c r="K1907" t="s">
        <v>288</v>
      </c>
      <c r="L1907" t="s">
        <v>443</v>
      </c>
      <c r="M1907" t="s">
        <v>804</v>
      </c>
      <c r="N1907" t="s">
        <v>805</v>
      </c>
      <c r="O1907" t="s">
        <v>806</v>
      </c>
      <c r="P1907" t="s">
        <v>807</v>
      </c>
      <c r="Q1907" t="s">
        <v>448</v>
      </c>
      <c r="R1907" s="7" t="s">
        <v>3761</v>
      </c>
      <c r="S1907">
        <v>31</v>
      </c>
      <c r="T1907">
        <v>7</v>
      </c>
      <c r="U1907">
        <v>24</v>
      </c>
      <c r="V1907">
        <v>3</v>
      </c>
      <c r="W1907">
        <v>21</v>
      </c>
      <c r="X1907">
        <v>0.125</v>
      </c>
      <c r="AC1907" s="2">
        <v>3</v>
      </c>
    </row>
    <row r="1908" spans="1:94" x14ac:dyDescent="0.3">
      <c r="A1908">
        <v>2007</v>
      </c>
      <c r="B1908" t="s">
        <v>3384</v>
      </c>
      <c r="C1908" t="s">
        <v>3385</v>
      </c>
      <c r="D1908" t="s">
        <v>3771</v>
      </c>
      <c r="E1908" t="s">
        <v>645</v>
      </c>
      <c r="F1908" t="s">
        <v>3386</v>
      </c>
      <c r="G1908">
        <v>47.85</v>
      </c>
      <c r="H1908">
        <v>8.8833333333333293</v>
      </c>
      <c r="I1908">
        <v>529</v>
      </c>
      <c r="J1908" t="s">
        <v>429</v>
      </c>
      <c r="K1908" t="s">
        <v>288</v>
      </c>
      <c r="L1908" t="s">
        <v>443</v>
      </c>
      <c r="M1908" t="s">
        <v>1063</v>
      </c>
      <c r="N1908" t="s">
        <v>1064</v>
      </c>
      <c r="O1908" t="s">
        <v>1065</v>
      </c>
      <c r="P1908" t="s">
        <v>433</v>
      </c>
      <c r="Q1908" t="s">
        <v>448</v>
      </c>
      <c r="R1908" s="7" t="s">
        <v>3761</v>
      </c>
      <c r="S1908">
        <v>90</v>
      </c>
      <c r="T1908">
        <v>12</v>
      </c>
      <c r="U1908">
        <v>78</v>
      </c>
      <c r="V1908">
        <v>3</v>
      </c>
      <c r="W1908">
        <v>75</v>
      </c>
      <c r="X1908">
        <v>3.8461538461538498E-2</v>
      </c>
      <c r="CP1908" s="2">
        <v>3</v>
      </c>
    </row>
    <row r="1909" spans="1:94" x14ac:dyDescent="0.3">
      <c r="A1909">
        <v>2007</v>
      </c>
      <c r="B1909" t="s">
        <v>3387</v>
      </c>
      <c r="C1909" t="s">
        <v>3385</v>
      </c>
      <c r="D1909" t="s">
        <v>3771</v>
      </c>
      <c r="E1909" t="s">
        <v>645</v>
      </c>
      <c r="F1909" t="s">
        <v>3386</v>
      </c>
      <c r="G1909">
        <v>47.85</v>
      </c>
      <c r="H1909">
        <v>8.8833333333333293</v>
      </c>
      <c r="I1909">
        <v>529</v>
      </c>
      <c r="J1909" t="s">
        <v>429</v>
      </c>
      <c r="K1909" t="s">
        <v>288</v>
      </c>
      <c r="L1909" t="s">
        <v>443</v>
      </c>
      <c r="M1909" t="s">
        <v>2388</v>
      </c>
      <c r="N1909" t="s">
        <v>2389</v>
      </c>
      <c r="O1909" t="s">
        <v>2390</v>
      </c>
      <c r="P1909" t="s">
        <v>344</v>
      </c>
      <c r="Q1909" t="s">
        <v>2391</v>
      </c>
      <c r="R1909" s="7" t="s">
        <v>3766</v>
      </c>
      <c r="S1909">
        <v>28</v>
      </c>
      <c r="T1909">
        <v>4</v>
      </c>
      <c r="U1909">
        <v>24</v>
      </c>
      <c r="V1909">
        <v>0</v>
      </c>
      <c r="W1909">
        <v>24</v>
      </c>
      <c r="X1909">
        <v>0</v>
      </c>
    </row>
    <row r="1910" spans="1:94" x14ac:dyDescent="0.3">
      <c r="A1910">
        <v>2007</v>
      </c>
      <c r="B1910" t="s">
        <v>3388</v>
      </c>
      <c r="C1910" t="s">
        <v>3389</v>
      </c>
      <c r="D1910" t="s">
        <v>3771</v>
      </c>
      <c r="E1910" t="s">
        <v>645</v>
      </c>
      <c r="F1910" t="s">
        <v>3390</v>
      </c>
      <c r="G1910">
        <v>47.9</v>
      </c>
      <c r="H1910">
        <v>9.7333333333333307</v>
      </c>
      <c r="I1910">
        <v>613</v>
      </c>
      <c r="J1910" t="s">
        <v>429</v>
      </c>
      <c r="K1910" t="s">
        <v>288</v>
      </c>
      <c r="L1910" t="s">
        <v>443</v>
      </c>
      <c r="M1910" t="s">
        <v>1063</v>
      </c>
      <c r="N1910" t="s">
        <v>1064</v>
      </c>
      <c r="O1910" t="s">
        <v>1065</v>
      </c>
      <c r="P1910" t="s">
        <v>433</v>
      </c>
      <c r="Q1910" t="s">
        <v>448</v>
      </c>
      <c r="R1910" s="7" t="s">
        <v>3761</v>
      </c>
      <c r="S1910">
        <v>24</v>
      </c>
      <c r="T1910">
        <v>3</v>
      </c>
      <c r="U1910">
        <v>21</v>
      </c>
      <c r="V1910">
        <v>0</v>
      </c>
      <c r="W1910">
        <v>21</v>
      </c>
      <c r="X1910">
        <v>0</v>
      </c>
    </row>
    <row r="1911" spans="1:94" x14ac:dyDescent="0.3">
      <c r="A1911">
        <v>2007</v>
      </c>
      <c r="B1911" t="s">
        <v>3391</v>
      </c>
      <c r="C1911" t="s">
        <v>3389</v>
      </c>
      <c r="D1911" t="s">
        <v>3771</v>
      </c>
      <c r="E1911" t="s">
        <v>645</v>
      </c>
      <c r="F1911" t="s">
        <v>3390</v>
      </c>
      <c r="G1911">
        <v>47.9</v>
      </c>
      <c r="H1911">
        <v>9.7333333333333307</v>
      </c>
      <c r="I1911">
        <v>613</v>
      </c>
      <c r="J1911" t="s">
        <v>429</v>
      </c>
      <c r="K1911" t="s">
        <v>288</v>
      </c>
      <c r="L1911" t="s">
        <v>443</v>
      </c>
      <c r="M1911" t="s">
        <v>2388</v>
      </c>
      <c r="N1911" t="s">
        <v>2389</v>
      </c>
      <c r="O1911" t="s">
        <v>2390</v>
      </c>
      <c r="P1911" t="s">
        <v>344</v>
      </c>
      <c r="Q1911" t="s">
        <v>2391</v>
      </c>
      <c r="R1911" s="7" t="s">
        <v>3766</v>
      </c>
      <c r="S1911">
        <v>123</v>
      </c>
      <c r="T1911">
        <v>25</v>
      </c>
      <c r="U1911">
        <v>98</v>
      </c>
      <c r="V1911">
        <v>0</v>
      </c>
      <c r="W1911">
        <v>98</v>
      </c>
      <c r="X1911">
        <v>0</v>
      </c>
    </row>
    <row r="1912" spans="1:94" x14ac:dyDescent="0.3">
      <c r="A1912">
        <v>2007</v>
      </c>
      <c r="B1912" t="s">
        <v>3392</v>
      </c>
      <c r="C1912" t="s">
        <v>3393</v>
      </c>
      <c r="D1912" t="s">
        <v>3770</v>
      </c>
      <c r="E1912" t="s">
        <v>228</v>
      </c>
      <c r="F1912" t="s">
        <v>3394</v>
      </c>
      <c r="G1912">
        <v>47.35</v>
      </c>
      <c r="H1912">
        <v>10.8166666666667</v>
      </c>
      <c r="I1912">
        <v>1170</v>
      </c>
      <c r="J1912" t="s">
        <v>329</v>
      </c>
      <c r="K1912" t="s">
        <v>288</v>
      </c>
      <c r="L1912" t="s">
        <v>443</v>
      </c>
      <c r="M1912" t="s">
        <v>1363</v>
      </c>
      <c r="N1912" t="s">
        <v>1364</v>
      </c>
      <c r="O1912" t="s">
        <v>1365</v>
      </c>
      <c r="P1912" t="s">
        <v>333</v>
      </c>
      <c r="Q1912" t="s">
        <v>448</v>
      </c>
      <c r="R1912" s="7" t="s">
        <v>3761</v>
      </c>
      <c r="S1912">
        <v>42</v>
      </c>
      <c r="T1912">
        <v>2</v>
      </c>
      <c r="U1912">
        <v>40</v>
      </c>
      <c r="V1912">
        <v>0</v>
      </c>
      <c r="W1912">
        <v>40</v>
      </c>
      <c r="X1912">
        <v>0</v>
      </c>
    </row>
    <row r="1913" spans="1:94" x14ac:dyDescent="0.3">
      <c r="A1913">
        <v>2007</v>
      </c>
      <c r="B1913" t="s">
        <v>3395</v>
      </c>
      <c r="C1913" t="s">
        <v>3396</v>
      </c>
      <c r="D1913" t="s">
        <v>3770</v>
      </c>
      <c r="E1913" t="s">
        <v>228</v>
      </c>
      <c r="F1913" t="s">
        <v>304</v>
      </c>
      <c r="G1913">
        <v>46.866666666666703</v>
      </c>
      <c r="H1913">
        <v>10.9166666666667</v>
      </c>
      <c r="I1913">
        <v>1833</v>
      </c>
      <c r="J1913" t="s">
        <v>486</v>
      </c>
      <c r="K1913" t="s">
        <v>288</v>
      </c>
      <c r="L1913" t="s">
        <v>443</v>
      </c>
      <c r="M1913" t="s">
        <v>487</v>
      </c>
      <c r="N1913" t="s">
        <v>488</v>
      </c>
      <c r="O1913" t="s">
        <v>489</v>
      </c>
      <c r="P1913" t="s">
        <v>490</v>
      </c>
      <c r="Q1913" t="s">
        <v>448</v>
      </c>
      <c r="R1913" s="7" t="s">
        <v>3761</v>
      </c>
      <c r="S1913">
        <v>145</v>
      </c>
      <c r="T1913">
        <v>29</v>
      </c>
      <c r="U1913">
        <v>116</v>
      </c>
      <c r="V1913">
        <v>28</v>
      </c>
      <c r="W1913">
        <v>88</v>
      </c>
      <c r="X1913">
        <v>0.24137931034482801</v>
      </c>
      <c r="AC1913" s="2">
        <v>28</v>
      </c>
    </row>
    <row r="1914" spans="1:94" x14ac:dyDescent="0.3">
      <c r="A1914">
        <v>2007</v>
      </c>
      <c r="B1914" t="s">
        <v>3397</v>
      </c>
      <c r="C1914" t="s">
        <v>3396</v>
      </c>
      <c r="D1914" t="s">
        <v>3770</v>
      </c>
      <c r="E1914" t="s">
        <v>228</v>
      </c>
      <c r="F1914" t="s">
        <v>304</v>
      </c>
      <c r="G1914">
        <v>46.866666666666703</v>
      </c>
      <c r="H1914">
        <v>10.9166666666667</v>
      </c>
      <c r="I1914">
        <v>1833</v>
      </c>
      <c r="J1914" t="s">
        <v>241</v>
      </c>
      <c r="K1914" t="s">
        <v>242</v>
      </c>
      <c r="L1914" t="s">
        <v>443</v>
      </c>
      <c r="M1914" t="s">
        <v>971</v>
      </c>
      <c r="N1914" t="s">
        <v>972</v>
      </c>
      <c r="O1914" t="s">
        <v>973</v>
      </c>
      <c r="P1914" t="s">
        <v>505</v>
      </c>
      <c r="Q1914" t="s">
        <v>521</v>
      </c>
      <c r="R1914" s="7" t="s">
        <v>3762</v>
      </c>
      <c r="S1914">
        <v>27</v>
      </c>
      <c r="T1914">
        <v>10</v>
      </c>
      <c r="U1914">
        <v>17</v>
      </c>
      <c r="V1914">
        <v>4</v>
      </c>
      <c r="W1914">
        <v>13</v>
      </c>
      <c r="X1914">
        <v>0.23529411764705799</v>
      </c>
      <c r="AC1914" s="2">
        <v>2</v>
      </c>
      <c r="CP1914" s="2">
        <v>2</v>
      </c>
    </row>
    <row r="1915" spans="1:94" x14ac:dyDescent="0.3">
      <c r="A1915">
        <v>2007</v>
      </c>
      <c r="B1915" t="s">
        <v>3398</v>
      </c>
      <c r="C1915" t="s">
        <v>3396</v>
      </c>
      <c r="D1915" t="s">
        <v>3770</v>
      </c>
      <c r="E1915" t="s">
        <v>228</v>
      </c>
      <c r="F1915" t="s">
        <v>304</v>
      </c>
      <c r="G1915">
        <v>46.866666666666703</v>
      </c>
      <c r="H1915">
        <v>10.9166666666667</v>
      </c>
      <c r="I1915">
        <v>1833</v>
      </c>
      <c r="J1915" t="s">
        <v>310</v>
      </c>
      <c r="K1915" t="s">
        <v>311</v>
      </c>
      <c r="L1915" t="s">
        <v>443</v>
      </c>
      <c r="M1915" t="s">
        <v>502</v>
      </c>
      <c r="N1915" t="s">
        <v>503</v>
      </c>
      <c r="O1915" t="s">
        <v>504</v>
      </c>
      <c r="P1915" t="s">
        <v>505</v>
      </c>
      <c r="Q1915" t="s">
        <v>448</v>
      </c>
      <c r="R1915" s="7" t="s">
        <v>3761</v>
      </c>
      <c r="S1915">
        <v>73</v>
      </c>
      <c r="T1915">
        <v>20</v>
      </c>
      <c r="U1915">
        <v>53</v>
      </c>
      <c r="V1915">
        <v>26</v>
      </c>
      <c r="W1915">
        <v>27</v>
      </c>
      <c r="X1915">
        <v>0.490566037735849</v>
      </c>
      <c r="AC1915" s="2">
        <v>26</v>
      </c>
    </row>
    <row r="1916" spans="1:94" x14ac:dyDescent="0.3">
      <c r="A1916">
        <v>2007</v>
      </c>
      <c r="B1916" t="s">
        <v>3399</v>
      </c>
      <c r="C1916" t="s">
        <v>3396</v>
      </c>
      <c r="D1916" t="s">
        <v>3770</v>
      </c>
      <c r="E1916" t="s">
        <v>228</v>
      </c>
      <c r="F1916" t="s">
        <v>304</v>
      </c>
      <c r="G1916">
        <v>46.866666666666703</v>
      </c>
      <c r="H1916">
        <v>10.9166666666667</v>
      </c>
      <c r="I1916">
        <v>1833</v>
      </c>
      <c r="J1916" t="s">
        <v>287</v>
      </c>
      <c r="K1916" t="s">
        <v>288</v>
      </c>
      <c r="L1916" t="s">
        <v>443</v>
      </c>
      <c r="M1916" t="s">
        <v>1487</v>
      </c>
      <c r="N1916" t="s">
        <v>1488</v>
      </c>
      <c r="O1916" t="s">
        <v>1489</v>
      </c>
      <c r="P1916" t="s">
        <v>1490</v>
      </c>
      <c r="Q1916" t="s">
        <v>1349</v>
      </c>
      <c r="R1916" s="7" t="s">
        <v>3762</v>
      </c>
      <c r="S1916">
        <v>4</v>
      </c>
      <c r="T1916">
        <v>0</v>
      </c>
      <c r="U1916">
        <v>4</v>
      </c>
      <c r="V1916">
        <v>0</v>
      </c>
      <c r="W1916">
        <v>4</v>
      </c>
      <c r="X1916">
        <v>0</v>
      </c>
    </row>
    <row r="1917" spans="1:94" x14ac:dyDescent="0.3">
      <c r="A1917">
        <v>2007</v>
      </c>
      <c r="B1917" t="s">
        <v>3400</v>
      </c>
      <c r="C1917" t="s">
        <v>3401</v>
      </c>
      <c r="D1917" t="s">
        <v>3770</v>
      </c>
      <c r="E1917" t="s">
        <v>228</v>
      </c>
      <c r="F1917" t="s">
        <v>3402</v>
      </c>
      <c r="G1917">
        <v>46.95</v>
      </c>
      <c r="H1917">
        <v>11.033333333333299</v>
      </c>
      <c r="I1917">
        <v>1883</v>
      </c>
      <c r="J1917" t="s">
        <v>241</v>
      </c>
      <c r="K1917" t="s">
        <v>242</v>
      </c>
      <c r="L1917" t="s">
        <v>443</v>
      </c>
      <c r="M1917" t="s">
        <v>2254</v>
      </c>
      <c r="N1917" t="s">
        <v>2255</v>
      </c>
      <c r="O1917" t="s">
        <v>2256</v>
      </c>
      <c r="P1917" t="s">
        <v>505</v>
      </c>
      <c r="Q1917" t="s">
        <v>448</v>
      </c>
      <c r="R1917" s="7" t="s">
        <v>3761</v>
      </c>
      <c r="S1917">
        <v>65</v>
      </c>
      <c r="T1917">
        <v>8</v>
      </c>
      <c r="U1917">
        <v>57</v>
      </c>
      <c r="V1917">
        <v>0</v>
      </c>
      <c r="W1917">
        <v>57</v>
      </c>
      <c r="X1917">
        <v>0</v>
      </c>
    </row>
    <row r="1918" spans="1:94" x14ac:dyDescent="0.3">
      <c r="A1918">
        <v>2007</v>
      </c>
      <c r="B1918" t="s">
        <v>3403</v>
      </c>
      <c r="C1918" t="s">
        <v>3401</v>
      </c>
      <c r="D1918" t="s">
        <v>3770</v>
      </c>
      <c r="E1918" t="s">
        <v>228</v>
      </c>
      <c r="F1918" t="s">
        <v>3404</v>
      </c>
      <c r="G1918">
        <v>46.933333333333302</v>
      </c>
      <c r="H1918">
        <v>11.016666666666699</v>
      </c>
      <c r="I1918">
        <v>1475</v>
      </c>
      <c r="J1918" t="s">
        <v>241</v>
      </c>
      <c r="K1918" t="s">
        <v>242</v>
      </c>
      <c r="L1918" t="s">
        <v>443</v>
      </c>
      <c r="M1918" t="s">
        <v>971</v>
      </c>
      <c r="N1918" t="s">
        <v>972</v>
      </c>
      <c r="O1918" t="s">
        <v>973</v>
      </c>
      <c r="P1918" t="s">
        <v>505</v>
      </c>
      <c r="Q1918" t="s">
        <v>521</v>
      </c>
      <c r="R1918" s="7" t="s">
        <v>3762</v>
      </c>
      <c r="S1918">
        <v>28</v>
      </c>
      <c r="T1918">
        <v>8</v>
      </c>
      <c r="U1918">
        <v>20</v>
      </c>
      <c r="V1918">
        <v>2</v>
      </c>
      <c r="W1918">
        <v>18</v>
      </c>
      <c r="X1918">
        <v>0.1</v>
      </c>
      <c r="AC1918" s="2">
        <v>2</v>
      </c>
    </row>
    <row r="1919" spans="1:94" x14ac:dyDescent="0.3">
      <c r="A1919">
        <v>2007</v>
      </c>
      <c r="B1919" t="s">
        <v>3405</v>
      </c>
      <c r="C1919" t="s">
        <v>3401</v>
      </c>
      <c r="D1919" t="s">
        <v>3770</v>
      </c>
      <c r="E1919" t="s">
        <v>228</v>
      </c>
      <c r="F1919" t="s">
        <v>3404</v>
      </c>
      <c r="G1919">
        <v>46.933333333333302</v>
      </c>
      <c r="H1919">
        <v>11.016666666666699</v>
      </c>
      <c r="I1919">
        <v>1475</v>
      </c>
      <c r="J1919" t="s">
        <v>241</v>
      </c>
      <c r="K1919" t="s">
        <v>242</v>
      </c>
      <c r="L1919" t="s">
        <v>443</v>
      </c>
      <c r="M1919" t="s">
        <v>2254</v>
      </c>
      <c r="N1919" t="s">
        <v>2255</v>
      </c>
      <c r="O1919" t="s">
        <v>2256</v>
      </c>
      <c r="P1919" t="s">
        <v>505</v>
      </c>
      <c r="Q1919" t="s">
        <v>448</v>
      </c>
      <c r="R1919" s="7" t="s">
        <v>3761</v>
      </c>
      <c r="S1919">
        <v>1</v>
      </c>
      <c r="T1919">
        <v>0</v>
      </c>
      <c r="U1919">
        <v>1</v>
      </c>
      <c r="V1919">
        <v>0</v>
      </c>
      <c r="W1919">
        <v>1</v>
      </c>
      <c r="X1919">
        <v>0</v>
      </c>
    </row>
    <row r="1920" spans="1:94" x14ac:dyDescent="0.3">
      <c r="A1920">
        <v>2007</v>
      </c>
      <c r="B1920" t="s">
        <v>3406</v>
      </c>
      <c r="C1920" t="s">
        <v>3401</v>
      </c>
      <c r="D1920" t="s">
        <v>3770</v>
      </c>
      <c r="E1920" t="s">
        <v>228</v>
      </c>
      <c r="F1920" t="s">
        <v>3402</v>
      </c>
      <c r="G1920">
        <v>46.95</v>
      </c>
      <c r="H1920">
        <v>11.033333333333299</v>
      </c>
      <c r="I1920">
        <v>1883</v>
      </c>
      <c r="J1920" t="s">
        <v>241</v>
      </c>
      <c r="K1920" t="s">
        <v>242</v>
      </c>
      <c r="L1920" t="s">
        <v>443</v>
      </c>
      <c r="M1920" t="s">
        <v>971</v>
      </c>
      <c r="N1920" t="s">
        <v>972</v>
      </c>
      <c r="O1920" t="s">
        <v>973</v>
      </c>
      <c r="P1920" t="s">
        <v>505</v>
      </c>
      <c r="Q1920" t="s">
        <v>521</v>
      </c>
      <c r="R1920" s="7" t="s">
        <v>3762</v>
      </c>
      <c r="S1920">
        <v>57</v>
      </c>
      <c r="T1920">
        <v>9</v>
      </c>
      <c r="U1920">
        <v>48</v>
      </c>
      <c r="V1920">
        <v>1</v>
      </c>
      <c r="W1920">
        <v>47</v>
      </c>
      <c r="X1920">
        <v>2.0833333333333301E-2</v>
      </c>
      <c r="AC1920" s="2">
        <v>1</v>
      </c>
    </row>
    <row r="1921" spans="1:147" x14ac:dyDescent="0.3">
      <c r="A1921">
        <v>2007</v>
      </c>
      <c r="B1921" t="s">
        <v>3407</v>
      </c>
      <c r="C1921" t="s">
        <v>3408</v>
      </c>
      <c r="D1921" t="s">
        <v>3770</v>
      </c>
      <c r="E1921" t="s">
        <v>228</v>
      </c>
      <c r="F1921" t="s">
        <v>3409</v>
      </c>
      <c r="G1921">
        <v>47.05</v>
      </c>
      <c r="H1921">
        <v>11.033333333333299</v>
      </c>
      <c r="I1921">
        <v>1778</v>
      </c>
      <c r="J1921" t="s">
        <v>241</v>
      </c>
      <c r="K1921" t="s">
        <v>242</v>
      </c>
      <c r="L1921" t="s">
        <v>443</v>
      </c>
      <c r="M1921" t="s">
        <v>971</v>
      </c>
      <c r="N1921" t="s">
        <v>972</v>
      </c>
      <c r="O1921" t="s">
        <v>973</v>
      </c>
      <c r="P1921" t="s">
        <v>505</v>
      </c>
      <c r="Q1921" t="s">
        <v>521</v>
      </c>
      <c r="R1921" s="7" t="s">
        <v>3762</v>
      </c>
      <c r="S1921">
        <v>8</v>
      </c>
      <c r="T1921">
        <v>2</v>
      </c>
      <c r="U1921">
        <v>6</v>
      </c>
      <c r="V1921">
        <v>1</v>
      </c>
      <c r="W1921">
        <v>5</v>
      </c>
      <c r="X1921">
        <v>0.16666666666666699</v>
      </c>
      <c r="CP1921" s="2">
        <v>1</v>
      </c>
    </row>
    <row r="1922" spans="1:147" x14ac:dyDescent="0.3">
      <c r="A1922">
        <v>2007</v>
      </c>
      <c r="B1922" t="s">
        <v>3410</v>
      </c>
      <c r="C1922" t="s">
        <v>3408</v>
      </c>
      <c r="D1922" t="s">
        <v>3770</v>
      </c>
      <c r="E1922" t="s">
        <v>228</v>
      </c>
      <c r="F1922" t="s">
        <v>3409</v>
      </c>
      <c r="G1922">
        <v>47.05</v>
      </c>
      <c r="H1922">
        <v>11.033333333333299</v>
      </c>
      <c r="I1922">
        <v>1778</v>
      </c>
      <c r="J1922" t="s">
        <v>241</v>
      </c>
      <c r="K1922" t="s">
        <v>242</v>
      </c>
      <c r="L1922" t="s">
        <v>443</v>
      </c>
      <c r="M1922" t="s">
        <v>971</v>
      </c>
      <c r="N1922" t="s">
        <v>972</v>
      </c>
      <c r="O1922" t="s">
        <v>973</v>
      </c>
      <c r="P1922" t="s">
        <v>505</v>
      </c>
      <c r="Q1922" t="s">
        <v>521</v>
      </c>
      <c r="R1922" s="7" t="s">
        <v>3762</v>
      </c>
      <c r="S1922">
        <v>68</v>
      </c>
      <c r="T1922">
        <v>13</v>
      </c>
      <c r="U1922">
        <v>55</v>
      </c>
      <c r="V1922">
        <v>15</v>
      </c>
      <c r="W1922">
        <v>40</v>
      </c>
      <c r="X1922">
        <v>0.27272727272727298</v>
      </c>
      <c r="AC1922" s="2">
        <v>15</v>
      </c>
    </row>
    <row r="1923" spans="1:147" x14ac:dyDescent="0.3">
      <c r="A1923">
        <v>2007</v>
      </c>
      <c r="B1923" t="s">
        <v>3411</v>
      </c>
      <c r="C1923" t="s">
        <v>3408</v>
      </c>
      <c r="D1923" t="s">
        <v>3770</v>
      </c>
      <c r="E1923" t="s">
        <v>228</v>
      </c>
      <c r="F1923" t="s">
        <v>3412</v>
      </c>
      <c r="G1923">
        <v>46.883333333333297</v>
      </c>
      <c r="H1923">
        <v>11.033333333333299</v>
      </c>
      <c r="I1923">
        <v>2049</v>
      </c>
      <c r="J1923" t="s">
        <v>310</v>
      </c>
      <c r="K1923" t="s">
        <v>311</v>
      </c>
      <c r="L1923" t="s">
        <v>443</v>
      </c>
      <c r="M1923" t="s">
        <v>502</v>
      </c>
      <c r="N1923" t="s">
        <v>503</v>
      </c>
      <c r="O1923" t="s">
        <v>504</v>
      </c>
      <c r="P1923" t="s">
        <v>505</v>
      </c>
      <c r="Q1923" t="s">
        <v>448</v>
      </c>
      <c r="R1923" s="7" t="s">
        <v>3761</v>
      </c>
      <c r="S1923">
        <v>40</v>
      </c>
      <c r="T1923">
        <v>2</v>
      </c>
      <c r="U1923">
        <v>38</v>
      </c>
      <c r="V1923">
        <v>9</v>
      </c>
      <c r="W1923">
        <v>29</v>
      </c>
      <c r="X1923">
        <v>0.23684210526315699</v>
      </c>
      <c r="AC1923" s="2">
        <v>7</v>
      </c>
      <c r="EJ1923" s="2">
        <v>2</v>
      </c>
    </row>
    <row r="1924" spans="1:147" x14ac:dyDescent="0.3">
      <c r="A1924">
        <v>2008</v>
      </c>
      <c r="B1924" t="s">
        <v>3413</v>
      </c>
      <c r="C1924" t="s">
        <v>3414</v>
      </c>
      <c r="D1924" t="s">
        <v>3771</v>
      </c>
      <c r="E1924" t="s">
        <v>317</v>
      </c>
      <c r="F1924" t="s">
        <v>3337</v>
      </c>
      <c r="G1924">
        <v>54.3</v>
      </c>
      <c r="H1924">
        <v>10.216666666666701</v>
      </c>
      <c r="I1924">
        <v>7</v>
      </c>
      <c r="J1924" t="s">
        <v>335</v>
      </c>
      <c r="K1924" t="s">
        <v>288</v>
      </c>
      <c r="L1924" t="s">
        <v>232</v>
      </c>
      <c r="M1924" t="s">
        <v>330</v>
      </c>
      <c r="N1924" t="s">
        <v>331</v>
      </c>
      <c r="O1924" t="s">
        <v>332</v>
      </c>
      <c r="P1924" t="s">
        <v>333</v>
      </c>
      <c r="Q1924" t="s">
        <v>247</v>
      </c>
      <c r="R1924" s="7" t="s">
        <v>3756</v>
      </c>
      <c r="S1924">
        <v>51</v>
      </c>
      <c r="T1924">
        <v>0</v>
      </c>
      <c r="U1924">
        <v>51</v>
      </c>
      <c r="V1924">
        <v>27</v>
      </c>
      <c r="W1924">
        <v>24</v>
      </c>
      <c r="X1924">
        <v>0.52941176470588203</v>
      </c>
      <c r="BD1924">
        <v>9</v>
      </c>
      <c r="EQ1924">
        <v>18</v>
      </c>
    </row>
    <row r="1925" spans="1:147" x14ac:dyDescent="0.3">
      <c r="A1925">
        <v>2008</v>
      </c>
      <c r="B1925" t="s">
        <v>3415</v>
      </c>
      <c r="C1925" t="s">
        <v>3416</v>
      </c>
      <c r="D1925" t="s">
        <v>3771</v>
      </c>
      <c r="E1925" t="s">
        <v>427</v>
      </c>
      <c r="F1925" t="s">
        <v>3342</v>
      </c>
      <c r="G1925">
        <v>50.233333333333299</v>
      </c>
      <c r="H1925">
        <v>8.9666666666666703</v>
      </c>
      <c r="I1925">
        <v>165</v>
      </c>
      <c r="J1925" t="s">
        <v>335</v>
      </c>
      <c r="K1925" t="s">
        <v>288</v>
      </c>
      <c r="L1925" t="s">
        <v>232</v>
      </c>
      <c r="M1925" t="s">
        <v>330</v>
      </c>
      <c r="N1925" t="s">
        <v>331</v>
      </c>
      <c r="O1925" t="s">
        <v>332</v>
      </c>
      <c r="P1925" t="s">
        <v>333</v>
      </c>
      <c r="Q1925" t="s">
        <v>247</v>
      </c>
      <c r="R1925" s="7" t="s">
        <v>3756</v>
      </c>
      <c r="S1925">
        <v>68</v>
      </c>
      <c r="T1925">
        <v>1</v>
      </c>
      <c r="U1925">
        <v>67</v>
      </c>
      <c r="V1925">
        <v>42</v>
      </c>
      <c r="W1925">
        <v>25</v>
      </c>
      <c r="X1925">
        <v>0.62686567164179197</v>
      </c>
      <c r="BD1925">
        <v>7</v>
      </c>
      <c r="CN1925" s="2">
        <v>5</v>
      </c>
      <c r="EL1925" s="2">
        <v>3</v>
      </c>
      <c r="EQ1925">
        <v>27</v>
      </c>
    </row>
    <row r="1926" spans="1:147" x14ac:dyDescent="0.3">
      <c r="A1926">
        <v>2008</v>
      </c>
      <c r="B1926" t="s">
        <v>3417</v>
      </c>
      <c r="C1926" t="s">
        <v>3418</v>
      </c>
      <c r="D1926" t="s">
        <v>3773</v>
      </c>
      <c r="E1926" t="s">
        <v>363</v>
      </c>
      <c r="F1926" t="s">
        <v>3419</v>
      </c>
      <c r="G1926">
        <v>62.6666666666667</v>
      </c>
      <c r="H1926">
        <v>11.75</v>
      </c>
      <c r="I1926">
        <v>716</v>
      </c>
      <c r="J1926" t="s">
        <v>429</v>
      </c>
      <c r="K1926" t="s">
        <v>288</v>
      </c>
      <c r="L1926" t="s">
        <v>232</v>
      </c>
      <c r="M1926" t="s">
        <v>243</v>
      </c>
      <c r="N1926" t="s">
        <v>244</v>
      </c>
      <c r="O1926" t="s">
        <v>245</v>
      </c>
      <c r="P1926" t="s">
        <v>246</v>
      </c>
      <c r="Q1926" t="s">
        <v>247</v>
      </c>
      <c r="R1926" s="7" t="s">
        <v>3756</v>
      </c>
      <c r="S1926">
        <v>61</v>
      </c>
      <c r="T1926">
        <v>3</v>
      </c>
      <c r="U1926">
        <v>58</v>
      </c>
      <c r="V1926">
        <v>50</v>
      </c>
      <c r="W1926">
        <v>8</v>
      </c>
      <c r="X1926">
        <v>0.86206896551724199</v>
      </c>
      <c r="BD1926">
        <v>37</v>
      </c>
      <c r="CK1926" s="2">
        <v>3</v>
      </c>
      <c r="EL1926" s="2">
        <v>6</v>
      </c>
      <c r="EN1926" s="2">
        <v>4</v>
      </c>
    </row>
    <row r="1927" spans="1:147" x14ac:dyDescent="0.3">
      <c r="A1927">
        <v>2008</v>
      </c>
      <c r="B1927" t="s">
        <v>3420</v>
      </c>
      <c r="C1927" t="s">
        <v>3421</v>
      </c>
      <c r="D1927" t="s">
        <v>3773</v>
      </c>
      <c r="E1927" t="s">
        <v>1138</v>
      </c>
      <c r="F1927" t="s">
        <v>3422</v>
      </c>
      <c r="G1927">
        <v>61.483333333333299</v>
      </c>
      <c r="H1927">
        <v>7.56666666666667</v>
      </c>
      <c r="I1927">
        <v>17</v>
      </c>
      <c r="J1927" t="s">
        <v>251</v>
      </c>
      <c r="K1927" t="s">
        <v>252</v>
      </c>
      <c r="L1927" t="s">
        <v>232</v>
      </c>
      <c r="M1927" t="s">
        <v>253</v>
      </c>
      <c r="N1927" t="s">
        <v>254</v>
      </c>
      <c r="O1927" t="s">
        <v>255</v>
      </c>
      <c r="P1927" t="s">
        <v>256</v>
      </c>
      <c r="Q1927" t="s">
        <v>257</v>
      </c>
      <c r="R1927" s="7" t="s">
        <v>3757</v>
      </c>
      <c r="S1927">
        <v>92</v>
      </c>
      <c r="T1927">
        <v>2</v>
      </c>
      <c r="U1927">
        <v>90</v>
      </c>
      <c r="V1927">
        <v>29</v>
      </c>
      <c r="W1927">
        <v>61</v>
      </c>
      <c r="X1927">
        <v>0.32222222222222202</v>
      </c>
      <c r="BD1927">
        <v>25</v>
      </c>
      <c r="ED1927" s="2">
        <v>4</v>
      </c>
    </row>
    <row r="1928" spans="1:147" x14ac:dyDescent="0.3">
      <c r="A1928">
        <v>2008</v>
      </c>
      <c r="B1928" t="s">
        <v>3423</v>
      </c>
      <c r="C1928" t="s">
        <v>3418</v>
      </c>
      <c r="D1928" t="s">
        <v>3773</v>
      </c>
      <c r="E1928" t="s">
        <v>363</v>
      </c>
      <c r="F1928" t="s">
        <v>3419</v>
      </c>
      <c r="G1928">
        <v>62.6666666666667</v>
      </c>
      <c r="H1928">
        <v>11.75</v>
      </c>
      <c r="I1928">
        <v>716</v>
      </c>
      <c r="J1928" t="s">
        <v>287</v>
      </c>
      <c r="K1928" t="s">
        <v>288</v>
      </c>
      <c r="L1928" t="s">
        <v>232</v>
      </c>
      <c r="M1928" t="s">
        <v>289</v>
      </c>
      <c r="N1928" t="s">
        <v>290</v>
      </c>
      <c r="O1928" t="s">
        <v>291</v>
      </c>
      <c r="P1928" t="s">
        <v>292</v>
      </c>
      <c r="Q1928" t="s">
        <v>257</v>
      </c>
      <c r="R1928" s="7" t="s">
        <v>3757</v>
      </c>
      <c r="S1928">
        <v>55</v>
      </c>
      <c r="T1928">
        <v>0</v>
      </c>
      <c r="U1928">
        <v>55</v>
      </c>
      <c r="V1928">
        <v>33</v>
      </c>
      <c r="W1928">
        <v>22</v>
      </c>
      <c r="X1928">
        <v>0.6</v>
      </c>
      <c r="AT1928">
        <v>23</v>
      </c>
      <c r="BD1928">
        <v>9</v>
      </c>
      <c r="EL1928" s="2">
        <v>1</v>
      </c>
    </row>
    <row r="1929" spans="1:147" x14ac:dyDescent="0.3">
      <c r="A1929">
        <v>2008</v>
      </c>
      <c r="B1929" t="s">
        <v>3424</v>
      </c>
      <c r="C1929" t="s">
        <v>3425</v>
      </c>
      <c r="D1929" t="s">
        <v>3773</v>
      </c>
      <c r="E1929" t="s">
        <v>786</v>
      </c>
      <c r="F1929" t="s">
        <v>3426</v>
      </c>
      <c r="G1929">
        <v>60.366666666666703</v>
      </c>
      <c r="H1929">
        <v>5.9833333333333298</v>
      </c>
      <c r="I1929">
        <v>373</v>
      </c>
      <c r="J1929" t="s">
        <v>376</v>
      </c>
      <c r="K1929" t="s">
        <v>288</v>
      </c>
      <c r="L1929" t="s">
        <v>232</v>
      </c>
      <c r="M1929" t="s">
        <v>688</v>
      </c>
      <c r="N1929" t="s">
        <v>689</v>
      </c>
      <c r="O1929" t="s">
        <v>690</v>
      </c>
      <c r="P1929" t="s">
        <v>691</v>
      </c>
      <c r="Q1929" t="s">
        <v>282</v>
      </c>
      <c r="R1929" s="7" t="s">
        <v>3758</v>
      </c>
      <c r="S1929">
        <v>46</v>
      </c>
      <c r="T1929">
        <v>0</v>
      </c>
      <c r="U1929">
        <v>46</v>
      </c>
      <c r="V1929">
        <v>6</v>
      </c>
      <c r="W1929">
        <v>40</v>
      </c>
      <c r="X1929">
        <v>0.13043478260869601</v>
      </c>
      <c r="BJ1929">
        <v>1</v>
      </c>
      <c r="EL1929" s="2">
        <v>5</v>
      </c>
    </row>
    <row r="1930" spans="1:147" x14ac:dyDescent="0.3">
      <c r="A1930">
        <v>2008</v>
      </c>
      <c r="B1930" t="s">
        <v>3427</v>
      </c>
      <c r="C1930" t="s">
        <v>3428</v>
      </c>
      <c r="D1930" t="s">
        <v>3773</v>
      </c>
      <c r="E1930" t="s">
        <v>1138</v>
      </c>
      <c r="F1930" t="s">
        <v>3429</v>
      </c>
      <c r="G1930">
        <v>61.6666666666667</v>
      </c>
      <c r="H1930">
        <v>7.2333333333333298</v>
      </c>
      <c r="I1930">
        <v>284</v>
      </c>
      <c r="J1930" t="s">
        <v>251</v>
      </c>
      <c r="K1930" t="s">
        <v>252</v>
      </c>
      <c r="L1930" t="s">
        <v>387</v>
      </c>
      <c r="M1930" t="s">
        <v>421</v>
      </c>
      <c r="N1930" t="s">
        <v>422</v>
      </c>
      <c r="O1930" t="s">
        <v>423</v>
      </c>
      <c r="P1930" t="s">
        <v>391</v>
      </c>
      <c r="Q1930" t="s">
        <v>392</v>
      </c>
      <c r="R1930" s="7" t="s">
        <v>3759</v>
      </c>
      <c r="S1930">
        <v>47</v>
      </c>
      <c r="T1930">
        <v>5</v>
      </c>
      <c r="U1930">
        <v>42</v>
      </c>
      <c r="V1930">
        <v>8</v>
      </c>
      <c r="W1930">
        <v>34</v>
      </c>
      <c r="X1930">
        <v>0.19047619047618999</v>
      </c>
      <c r="AV1930" s="2">
        <v>4</v>
      </c>
      <c r="BJ1930">
        <v>4</v>
      </c>
    </row>
    <row r="1931" spans="1:147" x14ac:dyDescent="0.3">
      <c r="A1931">
        <v>2008</v>
      </c>
      <c r="B1931" t="s">
        <v>3430</v>
      </c>
      <c r="C1931" t="s">
        <v>3431</v>
      </c>
      <c r="D1931" t="s">
        <v>3773</v>
      </c>
      <c r="E1931" t="s">
        <v>786</v>
      </c>
      <c r="F1931" t="s">
        <v>3432</v>
      </c>
      <c r="G1931">
        <v>60.9166666666667</v>
      </c>
      <c r="H1931">
        <v>6.43333333333333</v>
      </c>
      <c r="I1931">
        <v>971</v>
      </c>
      <c r="J1931" t="s">
        <v>365</v>
      </c>
      <c r="K1931" t="s">
        <v>288</v>
      </c>
      <c r="L1931" t="s">
        <v>232</v>
      </c>
      <c r="M1931" t="s">
        <v>403</v>
      </c>
      <c r="N1931" t="s">
        <v>410</v>
      </c>
      <c r="O1931" t="s">
        <v>411</v>
      </c>
      <c r="P1931" t="s">
        <v>369</v>
      </c>
      <c r="Q1931" t="s">
        <v>282</v>
      </c>
      <c r="R1931" s="7" t="s">
        <v>3758</v>
      </c>
      <c r="S1931">
        <v>20</v>
      </c>
      <c r="T1931">
        <v>0</v>
      </c>
      <c r="U1931">
        <v>20</v>
      </c>
      <c r="V1931">
        <v>0</v>
      </c>
      <c r="W1931">
        <v>20</v>
      </c>
      <c r="X1931">
        <v>0</v>
      </c>
    </row>
    <row r="1932" spans="1:147" x14ac:dyDescent="0.3">
      <c r="A1932">
        <v>2008</v>
      </c>
      <c r="B1932" t="s">
        <v>3433</v>
      </c>
      <c r="C1932" t="s">
        <v>3434</v>
      </c>
      <c r="D1932" t="s">
        <v>3773</v>
      </c>
      <c r="E1932" t="s">
        <v>363</v>
      </c>
      <c r="F1932" t="s">
        <v>764</v>
      </c>
      <c r="G1932">
        <v>62.533333333333303</v>
      </c>
      <c r="H1932">
        <v>9.6166666666666707</v>
      </c>
      <c r="I1932">
        <v>571</v>
      </c>
      <c r="J1932" t="s">
        <v>429</v>
      </c>
      <c r="K1932" t="s">
        <v>288</v>
      </c>
      <c r="L1932" t="s">
        <v>387</v>
      </c>
      <c r="M1932" t="s">
        <v>713</v>
      </c>
      <c r="N1932" t="s">
        <v>714</v>
      </c>
      <c r="O1932" t="s">
        <v>715</v>
      </c>
      <c r="P1932" t="s">
        <v>716</v>
      </c>
      <c r="Q1932" t="s">
        <v>717</v>
      </c>
      <c r="R1932" s="7" t="s">
        <v>3763</v>
      </c>
      <c r="S1932">
        <v>56</v>
      </c>
      <c r="T1932">
        <v>0</v>
      </c>
      <c r="U1932">
        <v>56</v>
      </c>
      <c r="V1932">
        <v>9</v>
      </c>
      <c r="W1932">
        <v>47</v>
      </c>
      <c r="X1932">
        <v>0.160714285714286</v>
      </c>
      <c r="BJ1932">
        <v>9</v>
      </c>
    </row>
    <row r="1933" spans="1:147" x14ac:dyDescent="0.3">
      <c r="A1933">
        <v>2008</v>
      </c>
      <c r="B1933" t="s">
        <v>3435</v>
      </c>
      <c r="C1933" t="s">
        <v>3421</v>
      </c>
      <c r="D1933" t="s">
        <v>3773</v>
      </c>
      <c r="E1933" t="s">
        <v>385</v>
      </c>
      <c r="F1933" t="s">
        <v>3436</v>
      </c>
      <c r="G1933">
        <v>61.55</v>
      </c>
      <c r="H1933">
        <v>7.9833333333333298</v>
      </c>
      <c r="I1933">
        <v>1420</v>
      </c>
      <c r="J1933" t="s">
        <v>365</v>
      </c>
      <c r="K1933" t="s">
        <v>288</v>
      </c>
      <c r="L1933" t="s">
        <v>387</v>
      </c>
      <c r="M1933" t="s">
        <v>403</v>
      </c>
      <c r="N1933" t="s">
        <v>404</v>
      </c>
      <c r="O1933" t="s">
        <v>405</v>
      </c>
      <c r="P1933" t="s">
        <v>406</v>
      </c>
      <c r="Q1933" t="s">
        <v>407</v>
      </c>
      <c r="R1933" s="7" t="s">
        <v>3760</v>
      </c>
      <c r="S1933">
        <v>91</v>
      </c>
      <c r="T1933">
        <v>0</v>
      </c>
      <c r="U1933">
        <v>91</v>
      </c>
      <c r="V1933">
        <v>27</v>
      </c>
      <c r="W1933">
        <v>64</v>
      </c>
      <c r="X1933">
        <v>0.29670329670329698</v>
      </c>
      <c r="BD1933">
        <v>5</v>
      </c>
      <c r="BJ1933">
        <v>21</v>
      </c>
      <c r="EL1933" s="2">
        <v>1</v>
      </c>
    </row>
    <row r="1934" spans="1:147" x14ac:dyDescent="0.3">
      <c r="A1934">
        <v>2008</v>
      </c>
      <c r="B1934" t="s">
        <v>3437</v>
      </c>
      <c r="C1934" t="s">
        <v>3438</v>
      </c>
      <c r="D1934" t="s">
        <v>3771</v>
      </c>
      <c r="E1934" t="s">
        <v>317</v>
      </c>
      <c r="F1934" t="s">
        <v>1499</v>
      </c>
      <c r="G1934">
        <v>54.266666666666701</v>
      </c>
      <c r="H1934">
        <v>8.6666666666666696</v>
      </c>
      <c r="I1934">
        <v>1</v>
      </c>
      <c r="J1934" t="s">
        <v>340</v>
      </c>
      <c r="K1934" t="s">
        <v>288</v>
      </c>
      <c r="L1934" t="s">
        <v>387</v>
      </c>
      <c r="M1934" t="s">
        <v>1500</v>
      </c>
      <c r="N1934" t="s">
        <v>1501</v>
      </c>
      <c r="O1934" t="s">
        <v>1502</v>
      </c>
      <c r="P1934" t="s">
        <v>1503</v>
      </c>
      <c r="Q1934" t="s">
        <v>407</v>
      </c>
      <c r="R1934" s="7" t="s">
        <v>3760</v>
      </c>
      <c r="S1934">
        <v>118</v>
      </c>
      <c r="T1934">
        <v>0</v>
      </c>
      <c r="U1934">
        <v>118</v>
      </c>
      <c r="V1934">
        <v>60</v>
      </c>
      <c r="W1934">
        <v>58</v>
      </c>
      <c r="X1934">
        <v>0.50847457627118597</v>
      </c>
      <c r="AV1934" s="2">
        <v>39</v>
      </c>
      <c r="BC1934" s="2">
        <v>6</v>
      </c>
      <c r="BZ1934" s="2">
        <v>3</v>
      </c>
      <c r="EL1934" s="2">
        <v>12</v>
      </c>
    </row>
    <row r="1935" spans="1:147" x14ac:dyDescent="0.3">
      <c r="A1935">
        <v>2008</v>
      </c>
      <c r="B1935" t="s">
        <v>3439</v>
      </c>
      <c r="C1935" t="s">
        <v>3440</v>
      </c>
      <c r="D1935" t="s">
        <v>3772</v>
      </c>
      <c r="E1935" t="s">
        <v>338</v>
      </c>
      <c r="F1935" t="s">
        <v>2672</v>
      </c>
      <c r="G1935">
        <v>55.816666666666698</v>
      </c>
      <c r="H1935">
        <v>8.1999999999999993</v>
      </c>
      <c r="I1935">
        <v>5</v>
      </c>
      <c r="J1935" t="s">
        <v>340</v>
      </c>
      <c r="K1935" t="s">
        <v>288</v>
      </c>
      <c r="L1935" t="s">
        <v>387</v>
      </c>
      <c r="M1935" t="s">
        <v>1500</v>
      </c>
      <c r="N1935" t="s">
        <v>1501</v>
      </c>
      <c r="O1935" t="s">
        <v>1502</v>
      </c>
      <c r="P1935" t="s">
        <v>1503</v>
      </c>
      <c r="Q1935" t="s">
        <v>407</v>
      </c>
      <c r="R1935" s="7" t="s">
        <v>3760</v>
      </c>
      <c r="S1935">
        <v>20</v>
      </c>
      <c r="T1935">
        <v>0</v>
      </c>
      <c r="U1935">
        <v>20</v>
      </c>
      <c r="V1935">
        <v>10</v>
      </c>
      <c r="W1935">
        <v>10</v>
      </c>
      <c r="X1935">
        <v>0.5</v>
      </c>
      <c r="AV1935" s="2">
        <v>6</v>
      </c>
      <c r="BI1935">
        <v>1</v>
      </c>
      <c r="EL1935" s="2">
        <v>3</v>
      </c>
    </row>
    <row r="1936" spans="1:147" x14ac:dyDescent="0.3">
      <c r="A1936">
        <v>2008</v>
      </c>
      <c r="B1936" t="s">
        <v>3441</v>
      </c>
      <c r="C1936" t="s">
        <v>3414</v>
      </c>
      <c r="D1936" t="s">
        <v>3771</v>
      </c>
      <c r="E1936" t="s">
        <v>317</v>
      </c>
      <c r="F1936" t="s">
        <v>3337</v>
      </c>
      <c r="G1936">
        <v>54.3</v>
      </c>
      <c r="H1936">
        <v>10.216666666666701</v>
      </c>
      <c r="I1936">
        <v>7</v>
      </c>
      <c r="J1936" t="s">
        <v>319</v>
      </c>
      <c r="K1936" t="s">
        <v>288</v>
      </c>
      <c r="L1936" t="s">
        <v>443</v>
      </c>
      <c r="M1936" t="s">
        <v>804</v>
      </c>
      <c r="N1936" t="s">
        <v>805</v>
      </c>
      <c r="O1936" t="s">
        <v>806</v>
      </c>
      <c r="P1936" t="s">
        <v>807</v>
      </c>
      <c r="Q1936" t="s">
        <v>448</v>
      </c>
      <c r="R1936" s="7" t="s">
        <v>3761</v>
      </c>
      <c r="S1936">
        <v>40</v>
      </c>
      <c r="T1936">
        <v>6</v>
      </c>
      <c r="U1936">
        <v>34</v>
      </c>
      <c r="V1936">
        <v>0</v>
      </c>
      <c r="W1936">
        <v>34</v>
      </c>
      <c r="X1936">
        <v>0</v>
      </c>
    </row>
    <row r="1937" spans="1:131" x14ac:dyDescent="0.3">
      <c r="A1937">
        <v>2008</v>
      </c>
      <c r="B1937" t="s">
        <v>3442</v>
      </c>
      <c r="C1937" t="s">
        <v>3414</v>
      </c>
      <c r="D1937" t="s">
        <v>3771</v>
      </c>
      <c r="E1937" t="s">
        <v>317</v>
      </c>
      <c r="F1937" t="s">
        <v>3337</v>
      </c>
      <c r="G1937">
        <v>54.3</v>
      </c>
      <c r="H1937">
        <v>10.216666666666701</v>
      </c>
      <c r="I1937">
        <v>7</v>
      </c>
      <c r="J1937" t="s">
        <v>319</v>
      </c>
      <c r="K1937" t="s">
        <v>288</v>
      </c>
      <c r="L1937" t="s">
        <v>443</v>
      </c>
      <c r="M1937" t="s">
        <v>1352</v>
      </c>
      <c r="N1937" t="s">
        <v>1353</v>
      </c>
      <c r="O1937" t="s">
        <v>1354</v>
      </c>
      <c r="P1937" t="s">
        <v>1355</v>
      </c>
      <c r="Q1937" t="s">
        <v>521</v>
      </c>
      <c r="R1937" s="7" t="s">
        <v>3762</v>
      </c>
      <c r="S1937">
        <v>7</v>
      </c>
      <c r="T1937">
        <v>1</v>
      </c>
      <c r="U1937">
        <v>6</v>
      </c>
      <c r="V1937">
        <v>0</v>
      </c>
      <c r="W1937">
        <v>6</v>
      </c>
      <c r="X1937">
        <v>0</v>
      </c>
    </row>
    <row r="1938" spans="1:131" x14ac:dyDescent="0.3">
      <c r="A1938">
        <v>2008</v>
      </c>
      <c r="B1938" t="s">
        <v>3443</v>
      </c>
      <c r="C1938" t="s">
        <v>3414</v>
      </c>
      <c r="D1938" t="s">
        <v>3771</v>
      </c>
      <c r="E1938" t="s">
        <v>317</v>
      </c>
      <c r="F1938" t="s">
        <v>3337</v>
      </c>
      <c r="G1938">
        <v>54.3</v>
      </c>
      <c r="H1938">
        <v>10.216666666666701</v>
      </c>
      <c r="I1938">
        <v>7</v>
      </c>
      <c r="J1938" t="s">
        <v>429</v>
      </c>
      <c r="K1938" t="s">
        <v>288</v>
      </c>
      <c r="L1938" t="s">
        <v>443</v>
      </c>
      <c r="M1938" t="s">
        <v>2388</v>
      </c>
      <c r="N1938" t="s">
        <v>2389</v>
      </c>
      <c r="O1938" t="s">
        <v>2390</v>
      </c>
      <c r="P1938" t="s">
        <v>344</v>
      </c>
      <c r="Q1938" t="s">
        <v>2391</v>
      </c>
      <c r="R1938" s="7" t="s">
        <v>3766</v>
      </c>
      <c r="S1938">
        <v>52</v>
      </c>
      <c r="T1938">
        <v>10</v>
      </c>
      <c r="U1938">
        <v>42</v>
      </c>
      <c r="V1938">
        <v>0</v>
      </c>
      <c r="W1938">
        <v>42</v>
      </c>
      <c r="X1938">
        <v>0</v>
      </c>
    </row>
    <row r="1939" spans="1:131" x14ac:dyDescent="0.3">
      <c r="A1939">
        <v>2008</v>
      </c>
      <c r="B1939" t="s">
        <v>3444</v>
      </c>
      <c r="C1939" t="s">
        <v>3414</v>
      </c>
      <c r="D1939" t="s">
        <v>3771</v>
      </c>
      <c r="E1939" t="s">
        <v>317</v>
      </c>
      <c r="F1939" t="s">
        <v>3337</v>
      </c>
      <c r="G1939">
        <v>54.3</v>
      </c>
      <c r="H1939">
        <v>10.216666666666701</v>
      </c>
      <c r="I1939">
        <v>7</v>
      </c>
      <c r="J1939" t="s">
        <v>429</v>
      </c>
      <c r="K1939" t="s">
        <v>288</v>
      </c>
      <c r="L1939" t="s">
        <v>443</v>
      </c>
      <c r="M1939" t="s">
        <v>1063</v>
      </c>
      <c r="N1939" t="s">
        <v>1064</v>
      </c>
      <c r="O1939" t="s">
        <v>1065</v>
      </c>
      <c r="P1939" t="s">
        <v>433</v>
      </c>
      <c r="Q1939" t="s">
        <v>448</v>
      </c>
      <c r="R1939" s="7" t="s">
        <v>3761</v>
      </c>
      <c r="S1939">
        <v>14</v>
      </c>
      <c r="T1939">
        <v>2</v>
      </c>
      <c r="U1939">
        <v>12</v>
      </c>
      <c r="V1939">
        <v>0</v>
      </c>
      <c r="W1939">
        <v>12</v>
      </c>
      <c r="X1939">
        <v>0</v>
      </c>
    </row>
    <row r="1940" spans="1:131" x14ac:dyDescent="0.3">
      <c r="A1940">
        <v>2008</v>
      </c>
      <c r="B1940" t="s">
        <v>3445</v>
      </c>
      <c r="C1940" t="s">
        <v>3446</v>
      </c>
      <c r="D1940" t="s">
        <v>3771</v>
      </c>
      <c r="E1940" t="s">
        <v>427</v>
      </c>
      <c r="F1940" t="s">
        <v>1368</v>
      </c>
      <c r="G1940">
        <v>50.233333333333299</v>
      </c>
      <c r="H1940">
        <v>8.9666666666666703</v>
      </c>
      <c r="I1940">
        <v>155</v>
      </c>
      <c r="J1940" t="s">
        <v>319</v>
      </c>
      <c r="K1940" t="s">
        <v>288</v>
      </c>
      <c r="L1940" t="s">
        <v>443</v>
      </c>
      <c r="M1940" t="s">
        <v>804</v>
      </c>
      <c r="N1940" t="s">
        <v>805</v>
      </c>
      <c r="O1940" t="s">
        <v>806</v>
      </c>
      <c r="P1940" t="s">
        <v>807</v>
      </c>
      <c r="Q1940" t="s">
        <v>448</v>
      </c>
      <c r="R1940" s="7" t="s">
        <v>3761</v>
      </c>
      <c r="S1940">
        <v>65</v>
      </c>
      <c r="T1940">
        <v>11</v>
      </c>
      <c r="U1940">
        <v>54</v>
      </c>
      <c r="V1940">
        <v>5</v>
      </c>
      <c r="W1940">
        <v>49</v>
      </c>
      <c r="X1940">
        <v>9.2592592592592601E-2</v>
      </c>
      <c r="AC1940" s="2">
        <v>2</v>
      </c>
      <c r="CP1940" s="2">
        <v>3</v>
      </c>
    </row>
    <row r="1941" spans="1:131" x14ac:dyDescent="0.3">
      <c r="A1941">
        <v>2008</v>
      </c>
      <c r="B1941" t="s">
        <v>3447</v>
      </c>
      <c r="C1941" t="s">
        <v>3446</v>
      </c>
      <c r="D1941" t="s">
        <v>3771</v>
      </c>
      <c r="E1941" t="s">
        <v>427</v>
      </c>
      <c r="F1941" t="s">
        <v>1368</v>
      </c>
      <c r="G1941">
        <v>50.233333333333299</v>
      </c>
      <c r="H1941">
        <v>8.9666666666666703</v>
      </c>
      <c r="I1941">
        <v>155</v>
      </c>
      <c r="J1941" t="s">
        <v>319</v>
      </c>
      <c r="K1941" t="s">
        <v>288</v>
      </c>
      <c r="L1941" t="s">
        <v>443</v>
      </c>
      <c r="M1941" t="s">
        <v>1352</v>
      </c>
      <c r="N1941" t="s">
        <v>1353</v>
      </c>
      <c r="O1941" t="s">
        <v>1354</v>
      </c>
      <c r="P1941" t="s">
        <v>1355</v>
      </c>
      <c r="Q1941" t="s">
        <v>521</v>
      </c>
      <c r="R1941" s="7" t="s">
        <v>3762</v>
      </c>
      <c r="S1941">
        <v>63</v>
      </c>
      <c r="T1941">
        <v>19</v>
      </c>
      <c r="U1941">
        <v>44</v>
      </c>
      <c r="V1941">
        <v>2</v>
      </c>
      <c r="W1941">
        <v>42</v>
      </c>
      <c r="X1941">
        <v>4.5454545454545497E-2</v>
      </c>
      <c r="AC1941" s="2">
        <v>2</v>
      </c>
    </row>
    <row r="1942" spans="1:131" x14ac:dyDescent="0.3">
      <c r="A1942">
        <v>2008</v>
      </c>
      <c r="B1942" t="s">
        <v>3448</v>
      </c>
      <c r="C1942" t="s">
        <v>3446</v>
      </c>
      <c r="D1942" t="s">
        <v>3771</v>
      </c>
      <c r="E1942" t="s">
        <v>427</v>
      </c>
      <c r="F1942" t="s">
        <v>1368</v>
      </c>
      <c r="G1942">
        <v>50.233333333333299</v>
      </c>
      <c r="H1942">
        <v>8.9666666666666703</v>
      </c>
      <c r="I1942">
        <v>155</v>
      </c>
      <c r="J1942" t="s">
        <v>567</v>
      </c>
      <c r="K1942" t="s">
        <v>288</v>
      </c>
      <c r="L1942" t="s">
        <v>443</v>
      </c>
      <c r="M1942" t="s">
        <v>1378</v>
      </c>
      <c r="N1942" t="s">
        <v>1379</v>
      </c>
      <c r="O1942" t="s">
        <v>1380</v>
      </c>
      <c r="P1942" t="s">
        <v>344</v>
      </c>
      <c r="Q1942" t="s">
        <v>521</v>
      </c>
      <c r="R1942" s="7" t="s">
        <v>3762</v>
      </c>
      <c r="S1942">
        <v>41</v>
      </c>
      <c r="T1942">
        <v>8</v>
      </c>
      <c r="U1942">
        <v>33</v>
      </c>
      <c r="V1942">
        <v>2</v>
      </c>
      <c r="W1942">
        <v>31</v>
      </c>
      <c r="X1942">
        <v>6.0606060606060601E-2</v>
      </c>
      <c r="AC1942" s="2">
        <v>1</v>
      </c>
      <c r="CP1942" s="2">
        <v>1</v>
      </c>
    </row>
    <row r="1943" spans="1:131" x14ac:dyDescent="0.3">
      <c r="A1943">
        <v>2008</v>
      </c>
      <c r="B1943" t="s">
        <v>3449</v>
      </c>
      <c r="C1943" t="s">
        <v>3446</v>
      </c>
      <c r="D1943" t="s">
        <v>3771</v>
      </c>
      <c r="E1943" t="s">
        <v>427</v>
      </c>
      <c r="F1943" t="s">
        <v>1368</v>
      </c>
      <c r="G1943">
        <v>50.233333333333299</v>
      </c>
      <c r="H1943">
        <v>8.9666666666666703</v>
      </c>
      <c r="I1943">
        <v>155</v>
      </c>
      <c r="J1943" t="s">
        <v>567</v>
      </c>
      <c r="K1943" t="s">
        <v>288</v>
      </c>
      <c r="L1943" t="s">
        <v>443</v>
      </c>
      <c r="M1943" t="s">
        <v>1373</v>
      </c>
      <c r="N1943" t="s">
        <v>1374</v>
      </c>
      <c r="O1943" t="s">
        <v>1375</v>
      </c>
      <c r="P1943" t="s">
        <v>344</v>
      </c>
      <c r="Q1943" t="s">
        <v>448</v>
      </c>
      <c r="R1943" s="7" t="s">
        <v>3761</v>
      </c>
      <c r="S1943">
        <v>42</v>
      </c>
      <c r="T1943">
        <v>8</v>
      </c>
      <c r="U1943">
        <v>34</v>
      </c>
      <c r="V1943">
        <v>1</v>
      </c>
      <c r="W1943">
        <v>33</v>
      </c>
      <c r="X1943">
        <v>2.9411764705882401E-2</v>
      </c>
      <c r="AC1943" s="2">
        <v>1</v>
      </c>
    </row>
    <row r="1944" spans="1:131" x14ac:dyDescent="0.3">
      <c r="A1944">
        <v>2008</v>
      </c>
      <c r="B1944" t="s">
        <v>3450</v>
      </c>
      <c r="C1944" t="s">
        <v>3451</v>
      </c>
      <c r="D1944" t="s">
        <v>3773</v>
      </c>
      <c r="E1944" t="s">
        <v>363</v>
      </c>
      <c r="F1944" t="s">
        <v>3452</v>
      </c>
      <c r="G1944">
        <v>62.95</v>
      </c>
      <c r="H1944">
        <v>9.5333333333333297</v>
      </c>
      <c r="I1944">
        <v>505</v>
      </c>
      <c r="J1944" t="s">
        <v>382</v>
      </c>
      <c r="K1944" t="s">
        <v>288</v>
      </c>
      <c r="L1944" t="s">
        <v>443</v>
      </c>
      <c r="M1944" t="s">
        <v>502</v>
      </c>
      <c r="N1944" t="s">
        <v>503</v>
      </c>
      <c r="O1944" t="s">
        <v>504</v>
      </c>
      <c r="P1944" t="s">
        <v>505</v>
      </c>
      <c r="Q1944" t="s">
        <v>448</v>
      </c>
      <c r="R1944" s="7" t="s">
        <v>3761</v>
      </c>
      <c r="S1944">
        <v>213</v>
      </c>
      <c r="T1944">
        <v>29</v>
      </c>
      <c r="U1944">
        <v>184</v>
      </c>
      <c r="V1944">
        <v>22</v>
      </c>
      <c r="W1944">
        <v>162</v>
      </c>
      <c r="X1944">
        <v>0.119565217391304</v>
      </c>
      <c r="AC1944" s="2">
        <v>14</v>
      </c>
      <c r="DC1944" s="2">
        <v>3</v>
      </c>
      <c r="EA1944" s="2">
        <v>5</v>
      </c>
    </row>
    <row r="1945" spans="1:131" x14ac:dyDescent="0.3">
      <c r="A1945">
        <v>2008</v>
      </c>
      <c r="B1945" t="s">
        <v>3453</v>
      </c>
      <c r="C1945" t="s">
        <v>3454</v>
      </c>
      <c r="D1945" t="s">
        <v>3773</v>
      </c>
      <c r="E1945" t="s">
        <v>385</v>
      </c>
      <c r="F1945" t="s">
        <v>3455</v>
      </c>
      <c r="G1945">
        <v>61.9166666666667</v>
      </c>
      <c r="H1945">
        <v>10.050000000000001</v>
      </c>
      <c r="I1945">
        <v>710</v>
      </c>
      <c r="J1945" t="s">
        <v>376</v>
      </c>
      <c r="K1945" t="s">
        <v>288</v>
      </c>
      <c r="L1945" t="s">
        <v>443</v>
      </c>
      <c r="M1945" t="s">
        <v>1053</v>
      </c>
      <c r="N1945" t="s">
        <v>1054</v>
      </c>
      <c r="O1945" t="s">
        <v>1055</v>
      </c>
      <c r="P1945" t="s">
        <v>1056</v>
      </c>
      <c r="Q1945" t="s">
        <v>1057</v>
      </c>
      <c r="R1945" s="7" t="s">
        <v>3762</v>
      </c>
      <c r="S1945">
        <v>5</v>
      </c>
      <c r="T1945">
        <v>2</v>
      </c>
      <c r="U1945">
        <v>3</v>
      </c>
      <c r="V1945">
        <v>1</v>
      </c>
      <c r="W1945">
        <v>2</v>
      </c>
      <c r="X1945">
        <v>0.33333333333333298</v>
      </c>
      <c r="AC1945" s="2">
        <v>1</v>
      </c>
    </row>
    <row r="1946" spans="1:131" x14ac:dyDescent="0.3">
      <c r="A1946">
        <v>2008</v>
      </c>
      <c r="B1946" t="s">
        <v>3456</v>
      </c>
      <c r="C1946" t="s">
        <v>3457</v>
      </c>
      <c r="D1946" t="s">
        <v>3773</v>
      </c>
      <c r="E1946" t="s">
        <v>385</v>
      </c>
      <c r="F1946" t="s">
        <v>3062</v>
      </c>
      <c r="G1946">
        <v>61.35</v>
      </c>
      <c r="H1946">
        <v>10.050000000000001</v>
      </c>
      <c r="I1946">
        <v>903</v>
      </c>
      <c r="J1946" t="s">
        <v>376</v>
      </c>
      <c r="K1946" t="s">
        <v>288</v>
      </c>
      <c r="L1946" t="s">
        <v>443</v>
      </c>
      <c r="M1946" t="s">
        <v>1053</v>
      </c>
      <c r="N1946" t="s">
        <v>1054</v>
      </c>
      <c r="O1946" t="s">
        <v>1055</v>
      </c>
      <c r="P1946" t="s">
        <v>1056</v>
      </c>
      <c r="Q1946" t="s">
        <v>1057</v>
      </c>
      <c r="R1946" s="7" t="s">
        <v>3762</v>
      </c>
      <c r="S1946">
        <v>3</v>
      </c>
      <c r="T1946">
        <v>0</v>
      </c>
      <c r="U1946">
        <v>3</v>
      </c>
      <c r="V1946">
        <v>0</v>
      </c>
      <c r="W1946">
        <v>3</v>
      </c>
      <c r="X1946">
        <v>0</v>
      </c>
    </row>
    <row r="1947" spans="1:131" x14ac:dyDescent="0.3">
      <c r="A1947">
        <v>2008</v>
      </c>
      <c r="B1947" t="s">
        <v>3458</v>
      </c>
      <c r="C1947" t="s">
        <v>3418</v>
      </c>
      <c r="D1947" t="s">
        <v>3773</v>
      </c>
      <c r="E1947" t="s">
        <v>363</v>
      </c>
      <c r="F1947" t="s">
        <v>3419</v>
      </c>
      <c r="G1947">
        <v>62.6666666666667</v>
      </c>
      <c r="H1947">
        <v>11.75</v>
      </c>
      <c r="I1947">
        <v>716</v>
      </c>
      <c r="J1947" t="s">
        <v>429</v>
      </c>
      <c r="K1947" t="s">
        <v>288</v>
      </c>
      <c r="L1947" t="s">
        <v>443</v>
      </c>
      <c r="M1947" t="s">
        <v>2388</v>
      </c>
      <c r="N1947" t="s">
        <v>2389</v>
      </c>
      <c r="O1947" t="s">
        <v>2390</v>
      </c>
      <c r="P1947" t="s">
        <v>344</v>
      </c>
      <c r="Q1947" t="s">
        <v>2391</v>
      </c>
      <c r="R1947" s="7" t="s">
        <v>3766</v>
      </c>
      <c r="S1947">
        <v>3</v>
      </c>
      <c r="T1947">
        <v>0</v>
      </c>
      <c r="U1947">
        <v>3</v>
      </c>
      <c r="V1947">
        <v>0</v>
      </c>
      <c r="W1947">
        <v>3</v>
      </c>
      <c r="X1947">
        <v>0</v>
      </c>
    </row>
    <row r="1948" spans="1:131" x14ac:dyDescent="0.3">
      <c r="A1948">
        <v>2008</v>
      </c>
      <c r="B1948" t="s">
        <v>3459</v>
      </c>
      <c r="C1948" t="s">
        <v>3454</v>
      </c>
      <c r="D1948" t="s">
        <v>3773</v>
      </c>
      <c r="E1948" t="s">
        <v>385</v>
      </c>
      <c r="F1948" t="s">
        <v>3455</v>
      </c>
      <c r="G1948">
        <v>61.9166666666667</v>
      </c>
      <c r="H1948">
        <v>10.050000000000001</v>
      </c>
      <c r="I1948">
        <v>710</v>
      </c>
      <c r="J1948" t="s">
        <v>251</v>
      </c>
      <c r="K1948" t="s">
        <v>252</v>
      </c>
      <c r="L1948" t="s">
        <v>443</v>
      </c>
      <c r="M1948" t="s">
        <v>444</v>
      </c>
      <c r="N1948" t="s">
        <v>445</v>
      </c>
      <c r="O1948" t="s">
        <v>446</v>
      </c>
      <c r="P1948" t="s">
        <v>447</v>
      </c>
      <c r="Q1948" t="s">
        <v>448</v>
      </c>
      <c r="R1948" s="7" t="s">
        <v>3761</v>
      </c>
      <c r="S1948">
        <v>12</v>
      </c>
      <c r="T1948">
        <v>9</v>
      </c>
      <c r="U1948">
        <v>3</v>
      </c>
      <c r="V1948">
        <v>0</v>
      </c>
      <c r="W1948">
        <v>3</v>
      </c>
      <c r="X1948">
        <v>0</v>
      </c>
    </row>
    <row r="1949" spans="1:131" x14ac:dyDescent="0.3">
      <c r="A1949">
        <v>2008</v>
      </c>
      <c r="B1949" t="s">
        <v>3460</v>
      </c>
      <c r="C1949" t="s">
        <v>3418</v>
      </c>
      <c r="D1949" t="s">
        <v>3773</v>
      </c>
      <c r="E1949" t="s">
        <v>363</v>
      </c>
      <c r="F1949" t="s">
        <v>3419</v>
      </c>
      <c r="G1949">
        <v>62.6666666666667</v>
      </c>
      <c r="H1949">
        <v>11.75</v>
      </c>
      <c r="I1949">
        <v>716</v>
      </c>
      <c r="J1949" t="s">
        <v>382</v>
      </c>
      <c r="K1949" t="s">
        <v>288</v>
      </c>
      <c r="L1949" t="s">
        <v>443</v>
      </c>
      <c r="M1949" t="s">
        <v>3461</v>
      </c>
      <c r="N1949" t="s">
        <v>3462</v>
      </c>
      <c r="O1949" t="s">
        <v>3463</v>
      </c>
      <c r="P1949" t="s">
        <v>780</v>
      </c>
      <c r="Q1949" t="s">
        <v>1057</v>
      </c>
      <c r="R1949" s="7" t="s">
        <v>3762</v>
      </c>
      <c r="S1949">
        <v>2</v>
      </c>
      <c r="T1949">
        <v>0</v>
      </c>
      <c r="U1949">
        <v>2</v>
      </c>
      <c r="V1949">
        <v>0</v>
      </c>
      <c r="W1949">
        <v>2</v>
      </c>
      <c r="X1949">
        <v>0</v>
      </c>
    </row>
    <row r="1950" spans="1:131" x14ac:dyDescent="0.3">
      <c r="A1950">
        <v>2008</v>
      </c>
      <c r="B1950" t="s">
        <v>3464</v>
      </c>
      <c r="C1950" t="s">
        <v>3465</v>
      </c>
      <c r="D1950" t="s">
        <v>3773</v>
      </c>
      <c r="E1950" t="s">
        <v>363</v>
      </c>
      <c r="F1950" t="s">
        <v>3466</v>
      </c>
      <c r="G1950">
        <v>62.9</v>
      </c>
      <c r="H1950">
        <v>11.883333333333301</v>
      </c>
      <c r="I1950">
        <v>405</v>
      </c>
      <c r="J1950" t="s">
        <v>382</v>
      </c>
      <c r="K1950" t="s">
        <v>288</v>
      </c>
      <c r="L1950" t="s">
        <v>443</v>
      </c>
      <c r="M1950" t="s">
        <v>502</v>
      </c>
      <c r="N1950" t="s">
        <v>503</v>
      </c>
      <c r="O1950" t="s">
        <v>504</v>
      </c>
      <c r="P1950" t="s">
        <v>505</v>
      </c>
      <c r="Q1950" t="s">
        <v>448</v>
      </c>
      <c r="R1950" s="7" t="s">
        <v>3761</v>
      </c>
      <c r="S1950">
        <v>13</v>
      </c>
      <c r="T1950">
        <v>4</v>
      </c>
      <c r="U1950">
        <v>9</v>
      </c>
      <c r="V1950">
        <v>0</v>
      </c>
      <c r="W1950">
        <v>9</v>
      </c>
      <c r="X1950">
        <v>0</v>
      </c>
    </row>
    <row r="1951" spans="1:131" x14ac:dyDescent="0.3">
      <c r="A1951">
        <v>2008</v>
      </c>
      <c r="B1951" t="s">
        <v>3467</v>
      </c>
      <c r="C1951" t="s">
        <v>3454</v>
      </c>
      <c r="D1951" t="s">
        <v>3773</v>
      </c>
      <c r="E1951" t="s">
        <v>385</v>
      </c>
      <c r="F1951" t="s">
        <v>673</v>
      </c>
      <c r="G1951">
        <v>61.3333333333333</v>
      </c>
      <c r="H1951">
        <v>10.3</v>
      </c>
      <c r="I1951">
        <v>552</v>
      </c>
      <c r="J1951" t="s">
        <v>365</v>
      </c>
      <c r="K1951" t="s">
        <v>288</v>
      </c>
      <c r="L1951" t="s">
        <v>443</v>
      </c>
      <c r="M1951" t="s">
        <v>1076</v>
      </c>
      <c r="N1951" t="s">
        <v>1077</v>
      </c>
      <c r="O1951" t="s">
        <v>1078</v>
      </c>
      <c r="P1951" t="s">
        <v>1079</v>
      </c>
      <c r="Q1951" t="s">
        <v>521</v>
      </c>
      <c r="R1951" s="7" t="s">
        <v>3762</v>
      </c>
      <c r="S1951">
        <v>12</v>
      </c>
      <c r="T1951">
        <v>7</v>
      </c>
      <c r="U1951">
        <v>5</v>
      </c>
      <c r="V1951">
        <v>0</v>
      </c>
      <c r="W1951">
        <v>5</v>
      </c>
      <c r="X1951">
        <v>0</v>
      </c>
    </row>
    <row r="1952" spans="1:131" x14ac:dyDescent="0.3">
      <c r="A1952">
        <v>2008</v>
      </c>
      <c r="B1952" t="s">
        <v>3468</v>
      </c>
      <c r="C1952" t="s">
        <v>3454</v>
      </c>
      <c r="D1952" t="s">
        <v>3773</v>
      </c>
      <c r="E1952" t="s">
        <v>385</v>
      </c>
      <c r="F1952" t="s">
        <v>673</v>
      </c>
      <c r="G1952">
        <v>61.3333333333333</v>
      </c>
      <c r="H1952">
        <v>10.3</v>
      </c>
      <c r="I1952">
        <v>552</v>
      </c>
      <c r="J1952" t="s">
        <v>382</v>
      </c>
      <c r="K1952" t="s">
        <v>288</v>
      </c>
      <c r="L1952" t="s">
        <v>443</v>
      </c>
      <c r="M1952" t="s">
        <v>502</v>
      </c>
      <c r="N1952" t="s">
        <v>503</v>
      </c>
      <c r="O1952" t="s">
        <v>504</v>
      </c>
      <c r="P1952" t="s">
        <v>505</v>
      </c>
      <c r="Q1952" t="s">
        <v>448</v>
      </c>
      <c r="R1952" s="7" t="s">
        <v>3761</v>
      </c>
      <c r="S1952">
        <v>10</v>
      </c>
      <c r="T1952">
        <v>3</v>
      </c>
      <c r="U1952">
        <v>7</v>
      </c>
      <c r="V1952">
        <v>4</v>
      </c>
      <c r="W1952">
        <v>3</v>
      </c>
      <c r="X1952">
        <v>0.57142857142857095</v>
      </c>
      <c r="AC1952" s="2">
        <v>4</v>
      </c>
    </row>
    <row r="1953" spans="1:144" x14ac:dyDescent="0.3">
      <c r="A1953">
        <v>2008</v>
      </c>
      <c r="B1953" t="s">
        <v>3469</v>
      </c>
      <c r="C1953" t="s">
        <v>3451</v>
      </c>
      <c r="D1953" t="s">
        <v>3773</v>
      </c>
      <c r="E1953" t="s">
        <v>363</v>
      </c>
      <c r="F1953" t="s">
        <v>3452</v>
      </c>
      <c r="G1953">
        <v>62.95</v>
      </c>
      <c r="H1953">
        <v>9.5333333333333297</v>
      </c>
      <c r="I1953">
        <v>505</v>
      </c>
      <c r="J1953" t="s">
        <v>382</v>
      </c>
      <c r="K1953" t="s">
        <v>288</v>
      </c>
      <c r="L1953" t="s">
        <v>443</v>
      </c>
      <c r="M1953" t="s">
        <v>3461</v>
      </c>
      <c r="N1953" t="s">
        <v>3462</v>
      </c>
      <c r="O1953" t="s">
        <v>3463</v>
      </c>
      <c r="P1953" t="s">
        <v>780</v>
      </c>
      <c r="Q1953" t="s">
        <v>1057</v>
      </c>
      <c r="R1953" s="7" t="s">
        <v>3762</v>
      </c>
      <c r="S1953">
        <v>42</v>
      </c>
      <c r="T1953">
        <v>10</v>
      </c>
      <c r="U1953">
        <v>32</v>
      </c>
      <c r="V1953">
        <v>4</v>
      </c>
      <c r="W1953">
        <v>28</v>
      </c>
      <c r="X1953">
        <v>0.125</v>
      </c>
      <c r="AC1953" s="2">
        <v>4</v>
      </c>
    </row>
    <row r="1954" spans="1:144" x14ac:dyDescent="0.3">
      <c r="A1954">
        <v>2008</v>
      </c>
      <c r="B1954" t="s">
        <v>3470</v>
      </c>
      <c r="C1954" t="s">
        <v>3454</v>
      </c>
      <c r="D1954" t="s">
        <v>3773</v>
      </c>
      <c r="E1954" t="s">
        <v>385</v>
      </c>
      <c r="F1954" t="s">
        <v>3455</v>
      </c>
      <c r="G1954">
        <v>61.9166666666667</v>
      </c>
      <c r="H1954">
        <v>10.050000000000001</v>
      </c>
      <c r="I1954">
        <v>710</v>
      </c>
      <c r="J1954" t="s">
        <v>382</v>
      </c>
      <c r="K1954" t="s">
        <v>288</v>
      </c>
      <c r="L1954" t="s">
        <v>443</v>
      </c>
      <c r="M1954" t="s">
        <v>502</v>
      </c>
      <c r="N1954" t="s">
        <v>503</v>
      </c>
      <c r="O1954" t="s">
        <v>504</v>
      </c>
      <c r="P1954" t="s">
        <v>505</v>
      </c>
      <c r="Q1954" t="s">
        <v>448</v>
      </c>
      <c r="R1954" s="7" t="s">
        <v>3761</v>
      </c>
      <c r="S1954">
        <v>21</v>
      </c>
      <c r="T1954">
        <v>9</v>
      </c>
      <c r="U1954">
        <v>12</v>
      </c>
      <c r="V1954">
        <v>4</v>
      </c>
      <c r="W1954">
        <v>8</v>
      </c>
      <c r="X1954">
        <v>0.33333333333333298</v>
      </c>
      <c r="AC1954" s="2">
        <v>4</v>
      </c>
    </row>
    <row r="1955" spans="1:144" x14ac:dyDescent="0.3">
      <c r="A1955">
        <v>2008</v>
      </c>
      <c r="B1955" t="s">
        <v>3471</v>
      </c>
      <c r="C1955" t="s">
        <v>3431</v>
      </c>
      <c r="D1955" t="s">
        <v>3773</v>
      </c>
      <c r="E1955" t="s">
        <v>786</v>
      </c>
      <c r="F1955" t="s">
        <v>1143</v>
      </c>
      <c r="G1955">
        <v>61.066666666666698</v>
      </c>
      <c r="H1955">
        <v>6.5833333333333304</v>
      </c>
      <c r="I1955">
        <v>31</v>
      </c>
      <c r="J1955" t="s">
        <v>382</v>
      </c>
      <c r="K1955" t="s">
        <v>288</v>
      </c>
      <c r="L1955" t="s">
        <v>443</v>
      </c>
      <c r="M1955" t="s">
        <v>3461</v>
      </c>
      <c r="N1955" t="s">
        <v>3462</v>
      </c>
      <c r="O1955" t="s">
        <v>3463</v>
      </c>
      <c r="P1955" t="s">
        <v>780</v>
      </c>
      <c r="Q1955" t="s">
        <v>1057</v>
      </c>
      <c r="R1955" s="7" t="s">
        <v>3762</v>
      </c>
      <c r="S1955">
        <v>7</v>
      </c>
      <c r="T1955">
        <v>0</v>
      </c>
      <c r="U1955">
        <v>7</v>
      </c>
      <c r="V1955">
        <v>0</v>
      </c>
      <c r="W1955">
        <v>7</v>
      </c>
      <c r="X1955">
        <v>0</v>
      </c>
    </row>
    <row r="1956" spans="1:144" x14ac:dyDescent="0.3">
      <c r="A1956">
        <v>2008</v>
      </c>
      <c r="B1956" t="s">
        <v>3472</v>
      </c>
      <c r="C1956" t="s">
        <v>3473</v>
      </c>
      <c r="D1956" t="s">
        <v>3773</v>
      </c>
      <c r="E1956" t="s">
        <v>786</v>
      </c>
      <c r="F1956" t="s">
        <v>3474</v>
      </c>
      <c r="G1956">
        <v>59.816666666666698</v>
      </c>
      <c r="H1956">
        <v>6.7333333333333298</v>
      </c>
      <c r="I1956">
        <v>798</v>
      </c>
      <c r="J1956" t="s">
        <v>382</v>
      </c>
      <c r="K1956" t="s">
        <v>288</v>
      </c>
      <c r="L1956" t="s">
        <v>443</v>
      </c>
      <c r="M1956" t="s">
        <v>502</v>
      </c>
      <c r="N1956" t="s">
        <v>503</v>
      </c>
      <c r="O1956" t="s">
        <v>504</v>
      </c>
      <c r="P1956" t="s">
        <v>505</v>
      </c>
      <c r="Q1956" t="s">
        <v>448</v>
      </c>
      <c r="R1956" s="7" t="s">
        <v>3761</v>
      </c>
      <c r="S1956">
        <v>8</v>
      </c>
      <c r="T1956">
        <v>3</v>
      </c>
      <c r="U1956">
        <v>5</v>
      </c>
      <c r="V1956">
        <v>0</v>
      </c>
      <c r="W1956">
        <v>5</v>
      </c>
      <c r="X1956">
        <v>0</v>
      </c>
    </row>
    <row r="1957" spans="1:144" x14ac:dyDescent="0.3">
      <c r="A1957">
        <v>2008</v>
      </c>
      <c r="B1957" t="s">
        <v>3475</v>
      </c>
      <c r="C1957" t="s">
        <v>3451</v>
      </c>
      <c r="D1957" t="s">
        <v>3773</v>
      </c>
      <c r="E1957" t="s">
        <v>363</v>
      </c>
      <c r="F1957" t="s">
        <v>3452</v>
      </c>
      <c r="G1957">
        <v>62.95</v>
      </c>
      <c r="H1957">
        <v>9.5333333333333297</v>
      </c>
      <c r="I1957">
        <v>505</v>
      </c>
      <c r="J1957" t="s">
        <v>365</v>
      </c>
      <c r="K1957" t="s">
        <v>288</v>
      </c>
      <c r="L1957" t="s">
        <v>443</v>
      </c>
      <c r="M1957" t="s">
        <v>1076</v>
      </c>
      <c r="N1957" t="s">
        <v>1077</v>
      </c>
      <c r="O1957" t="s">
        <v>1078</v>
      </c>
      <c r="P1957" t="s">
        <v>1079</v>
      </c>
      <c r="Q1957" t="s">
        <v>521</v>
      </c>
      <c r="R1957" s="7" t="s">
        <v>3762</v>
      </c>
      <c r="S1957">
        <v>17</v>
      </c>
      <c r="T1957">
        <v>5</v>
      </c>
      <c r="U1957">
        <v>12</v>
      </c>
      <c r="V1957">
        <v>0</v>
      </c>
      <c r="W1957">
        <v>12</v>
      </c>
      <c r="X1957">
        <v>0</v>
      </c>
    </row>
    <row r="1958" spans="1:144" x14ac:dyDescent="0.3">
      <c r="A1958">
        <v>2008</v>
      </c>
      <c r="B1958" t="s">
        <v>3476</v>
      </c>
      <c r="C1958" t="s">
        <v>3457</v>
      </c>
      <c r="D1958" t="s">
        <v>3773</v>
      </c>
      <c r="E1958" t="s">
        <v>385</v>
      </c>
      <c r="F1958" t="s">
        <v>3062</v>
      </c>
      <c r="G1958">
        <v>61.35</v>
      </c>
      <c r="H1958">
        <v>10.050000000000001</v>
      </c>
      <c r="I1958">
        <v>903</v>
      </c>
      <c r="J1958" t="s">
        <v>251</v>
      </c>
      <c r="K1958" t="s">
        <v>252</v>
      </c>
      <c r="L1958" t="s">
        <v>443</v>
      </c>
      <c r="M1958" t="s">
        <v>444</v>
      </c>
      <c r="N1958" t="s">
        <v>445</v>
      </c>
      <c r="O1958" t="s">
        <v>446</v>
      </c>
      <c r="P1958" t="s">
        <v>447</v>
      </c>
      <c r="Q1958" t="s">
        <v>448</v>
      </c>
      <c r="R1958" s="7" t="s">
        <v>3761</v>
      </c>
      <c r="S1958">
        <v>21</v>
      </c>
      <c r="T1958">
        <v>3</v>
      </c>
      <c r="U1958">
        <v>18</v>
      </c>
      <c r="V1958">
        <v>2</v>
      </c>
      <c r="W1958">
        <v>16</v>
      </c>
      <c r="X1958">
        <v>0.11111111111111099</v>
      </c>
      <c r="CM1958" s="2">
        <v>2</v>
      </c>
    </row>
    <row r="1959" spans="1:144" x14ac:dyDescent="0.3">
      <c r="A1959">
        <v>2008</v>
      </c>
      <c r="B1959" t="s">
        <v>3477</v>
      </c>
      <c r="C1959" t="s">
        <v>3465</v>
      </c>
      <c r="D1959" t="s">
        <v>3773</v>
      </c>
      <c r="E1959" t="s">
        <v>363</v>
      </c>
      <c r="F1959" t="s">
        <v>3466</v>
      </c>
      <c r="G1959">
        <v>62.9</v>
      </c>
      <c r="H1959">
        <v>11.883333333333301</v>
      </c>
      <c r="I1959">
        <v>405</v>
      </c>
      <c r="J1959" t="s">
        <v>251</v>
      </c>
      <c r="K1959" t="s">
        <v>252</v>
      </c>
      <c r="L1959" t="s">
        <v>443</v>
      </c>
      <c r="M1959" t="s">
        <v>444</v>
      </c>
      <c r="N1959" t="s">
        <v>445</v>
      </c>
      <c r="O1959" t="s">
        <v>446</v>
      </c>
      <c r="P1959" t="s">
        <v>447</v>
      </c>
      <c r="Q1959" t="s">
        <v>448</v>
      </c>
      <c r="R1959" s="7" t="s">
        <v>3761</v>
      </c>
      <c r="S1959">
        <v>31</v>
      </c>
      <c r="T1959">
        <v>15</v>
      </c>
      <c r="U1959">
        <v>16</v>
      </c>
      <c r="V1959">
        <v>0</v>
      </c>
      <c r="W1959">
        <v>16</v>
      </c>
      <c r="X1959">
        <v>0</v>
      </c>
    </row>
    <row r="1960" spans="1:144" x14ac:dyDescent="0.3">
      <c r="A1960">
        <v>2008</v>
      </c>
      <c r="B1960" t="s">
        <v>3478</v>
      </c>
      <c r="C1960" t="s">
        <v>3418</v>
      </c>
      <c r="D1960" t="s">
        <v>3773</v>
      </c>
      <c r="E1960" t="s">
        <v>363</v>
      </c>
      <c r="F1960" t="s">
        <v>3419</v>
      </c>
      <c r="G1960">
        <v>62.6666666666667</v>
      </c>
      <c r="H1960">
        <v>11.75</v>
      </c>
      <c r="I1960">
        <v>716</v>
      </c>
      <c r="J1960" t="s">
        <v>382</v>
      </c>
      <c r="K1960" t="s">
        <v>288</v>
      </c>
      <c r="L1960" t="s">
        <v>443</v>
      </c>
      <c r="M1960" t="s">
        <v>502</v>
      </c>
      <c r="N1960" t="s">
        <v>503</v>
      </c>
      <c r="O1960" t="s">
        <v>504</v>
      </c>
      <c r="P1960" t="s">
        <v>505</v>
      </c>
      <c r="Q1960" t="s">
        <v>448</v>
      </c>
      <c r="R1960" s="7" t="s">
        <v>3761</v>
      </c>
      <c r="S1960">
        <v>48</v>
      </c>
      <c r="T1960">
        <v>24</v>
      </c>
      <c r="U1960">
        <v>24</v>
      </c>
      <c r="V1960">
        <v>14</v>
      </c>
      <c r="W1960">
        <v>10</v>
      </c>
      <c r="X1960">
        <v>0.58333333333333304</v>
      </c>
      <c r="AC1960" s="2">
        <v>11</v>
      </c>
      <c r="BJ1960">
        <v>3</v>
      </c>
    </row>
    <row r="1961" spans="1:144" x14ac:dyDescent="0.3">
      <c r="A1961">
        <v>2008</v>
      </c>
      <c r="B1961" t="s">
        <v>3479</v>
      </c>
      <c r="C1961" t="s">
        <v>3425</v>
      </c>
      <c r="D1961" t="s">
        <v>3773</v>
      </c>
      <c r="E1961" t="s">
        <v>786</v>
      </c>
      <c r="F1961" t="s">
        <v>3426</v>
      </c>
      <c r="G1961">
        <v>60.366666666666703</v>
      </c>
      <c r="H1961">
        <v>5.9833333333333298</v>
      </c>
      <c r="I1961">
        <v>373</v>
      </c>
      <c r="J1961" t="s">
        <v>567</v>
      </c>
      <c r="K1961" t="s">
        <v>288</v>
      </c>
      <c r="L1961" t="s">
        <v>443</v>
      </c>
      <c r="M1961" t="s">
        <v>1378</v>
      </c>
      <c r="N1961" t="s">
        <v>1379</v>
      </c>
      <c r="O1961" t="s">
        <v>1380</v>
      </c>
      <c r="P1961" t="s">
        <v>344</v>
      </c>
      <c r="Q1961" t="s">
        <v>521</v>
      </c>
      <c r="R1961" s="7" t="s">
        <v>3762</v>
      </c>
      <c r="S1961">
        <v>130</v>
      </c>
      <c r="T1961">
        <v>13</v>
      </c>
      <c r="U1961">
        <v>117</v>
      </c>
      <c r="V1961">
        <v>13</v>
      </c>
      <c r="W1961">
        <v>104</v>
      </c>
      <c r="X1961">
        <v>0.11111111111111099</v>
      </c>
      <c r="AC1961" s="2">
        <v>1</v>
      </c>
      <c r="CR1961" s="2">
        <v>1</v>
      </c>
      <c r="EE1961" s="2">
        <v>9</v>
      </c>
      <c r="EK1961" s="2">
        <v>1</v>
      </c>
      <c r="EN1961" s="2">
        <v>1</v>
      </c>
    </row>
    <row r="1962" spans="1:144" x14ac:dyDescent="0.3">
      <c r="A1962">
        <v>2008</v>
      </c>
      <c r="B1962" t="s">
        <v>3480</v>
      </c>
      <c r="C1962" t="s">
        <v>3473</v>
      </c>
      <c r="D1962" t="s">
        <v>3773</v>
      </c>
      <c r="E1962" t="s">
        <v>786</v>
      </c>
      <c r="F1962" t="s">
        <v>1815</v>
      </c>
      <c r="G1962">
        <v>59.9166666666667</v>
      </c>
      <c r="H1962">
        <v>6.56666666666667</v>
      </c>
      <c r="I1962">
        <v>402</v>
      </c>
      <c r="J1962" t="s">
        <v>567</v>
      </c>
      <c r="K1962" t="s">
        <v>288</v>
      </c>
      <c r="L1962" t="s">
        <v>443</v>
      </c>
      <c r="M1962" t="s">
        <v>1373</v>
      </c>
      <c r="N1962" t="s">
        <v>1374</v>
      </c>
      <c r="O1962" t="s">
        <v>1375</v>
      </c>
      <c r="P1962" t="s">
        <v>344</v>
      </c>
      <c r="Q1962" t="s">
        <v>448</v>
      </c>
      <c r="R1962" s="7" t="s">
        <v>3761</v>
      </c>
      <c r="S1962">
        <v>90</v>
      </c>
      <c r="T1962">
        <v>16</v>
      </c>
      <c r="U1962">
        <v>74</v>
      </c>
      <c r="V1962">
        <v>0</v>
      </c>
      <c r="W1962">
        <v>74</v>
      </c>
      <c r="X1962">
        <v>0</v>
      </c>
    </row>
    <row r="1963" spans="1:144" x14ac:dyDescent="0.3">
      <c r="A1963">
        <v>2008</v>
      </c>
      <c r="B1963" t="s">
        <v>3481</v>
      </c>
      <c r="C1963" t="s">
        <v>3473</v>
      </c>
      <c r="D1963" t="s">
        <v>3773</v>
      </c>
      <c r="E1963" t="s">
        <v>786</v>
      </c>
      <c r="F1963" t="s">
        <v>3474</v>
      </c>
      <c r="G1963">
        <v>59.816666666666698</v>
      </c>
      <c r="H1963">
        <v>6.7333333333333298</v>
      </c>
      <c r="I1963">
        <v>798</v>
      </c>
      <c r="J1963" t="s">
        <v>365</v>
      </c>
      <c r="K1963" t="s">
        <v>288</v>
      </c>
      <c r="L1963" t="s">
        <v>443</v>
      </c>
      <c r="M1963" t="s">
        <v>1087</v>
      </c>
      <c r="N1963" t="s">
        <v>1088</v>
      </c>
      <c r="O1963" t="s">
        <v>1089</v>
      </c>
      <c r="P1963" t="s">
        <v>505</v>
      </c>
      <c r="Q1963" t="s">
        <v>448</v>
      </c>
      <c r="R1963" s="7" t="s">
        <v>3761</v>
      </c>
      <c r="S1963">
        <v>85</v>
      </c>
      <c r="T1963">
        <v>6</v>
      </c>
      <c r="U1963">
        <v>79</v>
      </c>
      <c r="V1963">
        <v>3</v>
      </c>
      <c r="W1963">
        <v>76</v>
      </c>
      <c r="X1963">
        <v>3.7974683544303799E-2</v>
      </c>
      <c r="DS1963" s="2">
        <v>3</v>
      </c>
    </row>
    <row r="1964" spans="1:144" x14ac:dyDescent="0.3">
      <c r="A1964">
        <v>2008</v>
      </c>
      <c r="B1964" t="s">
        <v>3482</v>
      </c>
      <c r="C1964" t="s">
        <v>3451</v>
      </c>
      <c r="D1964" t="s">
        <v>3773</v>
      </c>
      <c r="E1964" t="s">
        <v>363</v>
      </c>
      <c r="F1964" t="s">
        <v>3452</v>
      </c>
      <c r="G1964">
        <v>62.95</v>
      </c>
      <c r="H1964">
        <v>9.5333333333333297</v>
      </c>
      <c r="I1964">
        <v>505</v>
      </c>
      <c r="J1964" t="s">
        <v>365</v>
      </c>
      <c r="K1964" t="s">
        <v>288</v>
      </c>
      <c r="L1964" t="s">
        <v>443</v>
      </c>
      <c r="M1964" t="s">
        <v>1087</v>
      </c>
      <c r="N1964" t="s">
        <v>1088</v>
      </c>
      <c r="O1964" t="s">
        <v>1089</v>
      </c>
      <c r="P1964" t="s">
        <v>505</v>
      </c>
      <c r="Q1964" t="s">
        <v>448</v>
      </c>
      <c r="R1964" s="7" t="s">
        <v>3761</v>
      </c>
      <c r="S1964">
        <v>212</v>
      </c>
      <c r="T1964">
        <v>36</v>
      </c>
      <c r="U1964">
        <v>176</v>
      </c>
      <c r="V1964">
        <v>21</v>
      </c>
      <c r="W1964">
        <v>155</v>
      </c>
      <c r="X1964">
        <v>0.119318181818181</v>
      </c>
      <c r="AC1964" s="2">
        <v>19</v>
      </c>
      <c r="CZ1964" s="2">
        <v>1</v>
      </c>
      <c r="EA1964" s="2">
        <v>1</v>
      </c>
    </row>
    <row r="1965" spans="1:144" x14ac:dyDescent="0.3">
      <c r="A1965">
        <v>2008</v>
      </c>
      <c r="B1965" t="s">
        <v>3483</v>
      </c>
      <c r="C1965" t="s">
        <v>3473</v>
      </c>
      <c r="D1965" t="s">
        <v>3773</v>
      </c>
      <c r="E1965" t="s">
        <v>786</v>
      </c>
      <c r="F1965" t="s">
        <v>1815</v>
      </c>
      <c r="G1965">
        <v>59.9166666666667</v>
      </c>
      <c r="H1965">
        <v>6.56666666666667</v>
      </c>
      <c r="I1965">
        <v>402</v>
      </c>
      <c r="J1965" t="s">
        <v>567</v>
      </c>
      <c r="K1965" t="s">
        <v>288</v>
      </c>
      <c r="L1965" t="s">
        <v>443</v>
      </c>
      <c r="M1965" t="s">
        <v>1378</v>
      </c>
      <c r="N1965" t="s">
        <v>1379</v>
      </c>
      <c r="O1965" t="s">
        <v>1380</v>
      </c>
      <c r="P1965" t="s">
        <v>344</v>
      </c>
      <c r="Q1965" t="s">
        <v>521</v>
      </c>
      <c r="R1965" s="7" t="s">
        <v>3762</v>
      </c>
      <c r="S1965">
        <v>82</v>
      </c>
      <c r="T1965">
        <v>10</v>
      </c>
      <c r="U1965">
        <v>72</v>
      </c>
      <c r="V1965">
        <v>9</v>
      </c>
      <c r="W1965">
        <v>63</v>
      </c>
      <c r="X1965">
        <v>0.125</v>
      </c>
      <c r="CR1965" s="2">
        <v>3</v>
      </c>
      <c r="DS1965" s="2">
        <v>6</v>
      </c>
    </row>
    <row r="1966" spans="1:144" x14ac:dyDescent="0.3">
      <c r="A1966">
        <v>2008</v>
      </c>
      <c r="B1966" t="s">
        <v>3484</v>
      </c>
      <c r="C1966" t="s">
        <v>3425</v>
      </c>
      <c r="D1966" t="s">
        <v>3773</v>
      </c>
      <c r="E1966" t="s">
        <v>786</v>
      </c>
      <c r="F1966" t="s">
        <v>3426</v>
      </c>
      <c r="G1966">
        <v>60.366666666666703</v>
      </c>
      <c r="H1966">
        <v>5.9833333333333298</v>
      </c>
      <c r="I1966">
        <v>373</v>
      </c>
      <c r="J1966" t="s">
        <v>376</v>
      </c>
      <c r="K1966" t="s">
        <v>288</v>
      </c>
      <c r="L1966" t="s">
        <v>443</v>
      </c>
      <c r="M1966" t="s">
        <v>1053</v>
      </c>
      <c r="N1966" t="s">
        <v>1054</v>
      </c>
      <c r="O1966" t="s">
        <v>1055</v>
      </c>
      <c r="P1966" t="s">
        <v>1056</v>
      </c>
      <c r="Q1966" t="s">
        <v>1057</v>
      </c>
      <c r="R1966" s="7" t="s">
        <v>3762</v>
      </c>
      <c r="S1966">
        <v>98</v>
      </c>
      <c r="T1966">
        <v>12</v>
      </c>
      <c r="U1966">
        <v>86</v>
      </c>
      <c r="V1966">
        <v>1</v>
      </c>
      <c r="W1966">
        <v>85</v>
      </c>
      <c r="X1966">
        <v>1.16279069767442E-2</v>
      </c>
      <c r="AC1966" s="2">
        <v>1</v>
      </c>
    </row>
    <row r="1967" spans="1:144" x14ac:dyDescent="0.3">
      <c r="A1967">
        <v>2008</v>
      </c>
      <c r="B1967" t="s">
        <v>3485</v>
      </c>
      <c r="C1967" t="s">
        <v>3431</v>
      </c>
      <c r="D1967" t="s">
        <v>3773</v>
      </c>
      <c r="E1967" t="s">
        <v>786</v>
      </c>
      <c r="F1967" t="s">
        <v>1143</v>
      </c>
      <c r="G1967">
        <v>61.066666666666698</v>
      </c>
      <c r="H1967">
        <v>6.5833333333333304</v>
      </c>
      <c r="I1967">
        <v>31</v>
      </c>
      <c r="J1967" t="s">
        <v>382</v>
      </c>
      <c r="K1967" t="s">
        <v>288</v>
      </c>
      <c r="L1967" t="s">
        <v>443</v>
      </c>
      <c r="M1967" t="s">
        <v>502</v>
      </c>
      <c r="N1967" t="s">
        <v>503</v>
      </c>
      <c r="O1967" t="s">
        <v>504</v>
      </c>
      <c r="P1967" t="s">
        <v>505</v>
      </c>
      <c r="Q1967" t="s">
        <v>448</v>
      </c>
      <c r="R1967" s="7" t="s">
        <v>3761</v>
      </c>
      <c r="S1967">
        <v>33</v>
      </c>
      <c r="T1967">
        <v>4</v>
      </c>
      <c r="U1967">
        <v>29</v>
      </c>
      <c r="V1967">
        <v>0</v>
      </c>
      <c r="W1967">
        <v>29</v>
      </c>
      <c r="X1967">
        <v>0</v>
      </c>
    </row>
    <row r="1968" spans="1:144" x14ac:dyDescent="0.3">
      <c r="A1968">
        <v>2008</v>
      </c>
      <c r="B1968" t="s">
        <v>3486</v>
      </c>
      <c r="C1968" t="s">
        <v>3487</v>
      </c>
      <c r="D1968" t="s">
        <v>3773</v>
      </c>
      <c r="E1968" t="s">
        <v>385</v>
      </c>
      <c r="F1968" t="s">
        <v>3488</v>
      </c>
      <c r="G1968">
        <v>61.95</v>
      </c>
      <c r="H1968">
        <v>9.2666666666666693</v>
      </c>
      <c r="I1968">
        <v>460</v>
      </c>
      <c r="J1968" t="s">
        <v>251</v>
      </c>
      <c r="K1968" t="s">
        <v>252</v>
      </c>
      <c r="L1968" t="s">
        <v>443</v>
      </c>
      <c r="M1968" t="s">
        <v>444</v>
      </c>
      <c r="N1968" t="s">
        <v>445</v>
      </c>
      <c r="O1968" t="s">
        <v>446</v>
      </c>
      <c r="P1968" t="s">
        <v>447</v>
      </c>
      <c r="Q1968" t="s">
        <v>448</v>
      </c>
      <c r="R1968" s="7" t="s">
        <v>3761</v>
      </c>
      <c r="S1968">
        <v>26</v>
      </c>
      <c r="T1968">
        <v>0</v>
      </c>
      <c r="U1968">
        <v>26</v>
      </c>
      <c r="V1968">
        <v>0</v>
      </c>
      <c r="W1968">
        <v>26</v>
      </c>
      <c r="X1968">
        <v>0</v>
      </c>
    </row>
    <row r="1969" spans="1:146" x14ac:dyDescent="0.3">
      <c r="A1969">
        <v>2008</v>
      </c>
      <c r="B1969" t="s">
        <v>3489</v>
      </c>
      <c r="C1969" t="s">
        <v>3451</v>
      </c>
      <c r="D1969" t="s">
        <v>3773</v>
      </c>
      <c r="E1969" t="s">
        <v>363</v>
      </c>
      <c r="F1969" t="s">
        <v>3452</v>
      </c>
      <c r="G1969">
        <v>62.95</v>
      </c>
      <c r="H1969">
        <v>9.5333333333333297</v>
      </c>
      <c r="I1969">
        <v>505</v>
      </c>
      <c r="J1969" t="s">
        <v>251</v>
      </c>
      <c r="K1969" t="s">
        <v>252</v>
      </c>
      <c r="L1969" t="s">
        <v>443</v>
      </c>
      <c r="M1969" t="s">
        <v>444</v>
      </c>
      <c r="N1969" t="s">
        <v>445</v>
      </c>
      <c r="O1969" t="s">
        <v>446</v>
      </c>
      <c r="P1969" t="s">
        <v>447</v>
      </c>
      <c r="Q1969" t="s">
        <v>448</v>
      </c>
      <c r="R1969" s="7" t="s">
        <v>3761</v>
      </c>
      <c r="S1969">
        <v>11</v>
      </c>
      <c r="T1969">
        <v>0</v>
      </c>
      <c r="U1969">
        <v>11</v>
      </c>
      <c r="V1969">
        <v>0</v>
      </c>
      <c r="W1969">
        <v>11</v>
      </c>
      <c r="X1969">
        <v>0</v>
      </c>
    </row>
    <row r="1970" spans="1:146" x14ac:dyDescent="0.3">
      <c r="A1970">
        <v>2008</v>
      </c>
      <c r="B1970" t="s">
        <v>3490</v>
      </c>
      <c r="C1970" t="s">
        <v>3425</v>
      </c>
      <c r="D1970" t="s">
        <v>3773</v>
      </c>
      <c r="E1970" t="s">
        <v>786</v>
      </c>
      <c r="F1970" t="s">
        <v>3426</v>
      </c>
      <c r="G1970">
        <v>60.366666666666703</v>
      </c>
      <c r="H1970">
        <v>5.9833333333333298</v>
      </c>
      <c r="I1970">
        <v>373</v>
      </c>
      <c r="J1970" t="s">
        <v>429</v>
      </c>
      <c r="K1970" t="s">
        <v>288</v>
      </c>
      <c r="L1970" t="s">
        <v>443</v>
      </c>
      <c r="M1970" t="s">
        <v>1063</v>
      </c>
      <c r="N1970" t="s">
        <v>1064</v>
      </c>
      <c r="O1970" t="s">
        <v>1065</v>
      </c>
      <c r="P1970" t="s">
        <v>433</v>
      </c>
      <c r="Q1970" t="s">
        <v>448</v>
      </c>
      <c r="R1970" s="7" t="s">
        <v>3761</v>
      </c>
      <c r="S1970">
        <v>34</v>
      </c>
      <c r="T1970">
        <v>1</v>
      </c>
      <c r="U1970">
        <v>33</v>
      </c>
      <c r="V1970">
        <v>0</v>
      </c>
      <c r="W1970">
        <v>33</v>
      </c>
      <c r="X1970">
        <v>0</v>
      </c>
    </row>
    <row r="1971" spans="1:146" x14ac:dyDescent="0.3">
      <c r="A1971">
        <v>2008</v>
      </c>
      <c r="B1971" t="s">
        <v>3491</v>
      </c>
      <c r="C1971" t="s">
        <v>3425</v>
      </c>
      <c r="D1971" t="s">
        <v>3773</v>
      </c>
      <c r="E1971" t="s">
        <v>786</v>
      </c>
      <c r="F1971" t="s">
        <v>3426</v>
      </c>
      <c r="G1971">
        <v>60.366666666666703</v>
      </c>
      <c r="H1971">
        <v>5.9833333333333298</v>
      </c>
      <c r="I1971">
        <v>373</v>
      </c>
      <c r="J1971" t="s">
        <v>365</v>
      </c>
      <c r="K1971" t="s">
        <v>288</v>
      </c>
      <c r="L1971" t="s">
        <v>443</v>
      </c>
      <c r="M1971" t="s">
        <v>1087</v>
      </c>
      <c r="N1971" t="s">
        <v>1088</v>
      </c>
      <c r="O1971" t="s">
        <v>1089</v>
      </c>
      <c r="P1971" t="s">
        <v>505</v>
      </c>
      <c r="Q1971" t="s">
        <v>448</v>
      </c>
      <c r="R1971" s="7" t="s">
        <v>3761</v>
      </c>
      <c r="S1971">
        <v>93</v>
      </c>
      <c r="T1971">
        <v>10</v>
      </c>
      <c r="U1971">
        <v>83</v>
      </c>
      <c r="V1971">
        <v>25</v>
      </c>
      <c r="W1971">
        <v>58</v>
      </c>
      <c r="X1971">
        <v>0.30120481927710802</v>
      </c>
      <c r="AC1971" s="2">
        <v>24</v>
      </c>
      <c r="EE1971" s="2">
        <v>1</v>
      </c>
    </row>
    <row r="1972" spans="1:146" x14ac:dyDescent="0.3">
      <c r="A1972">
        <v>2009</v>
      </c>
      <c r="B1972" t="s">
        <v>3492</v>
      </c>
      <c r="C1972" t="s">
        <v>3493</v>
      </c>
      <c r="D1972" t="s">
        <v>3774</v>
      </c>
      <c r="E1972" t="s">
        <v>3494</v>
      </c>
      <c r="F1972" t="s">
        <v>3495</v>
      </c>
      <c r="G1972">
        <v>46.366666666666703</v>
      </c>
      <c r="H1972">
        <v>11.3333333333333</v>
      </c>
      <c r="I1972">
        <v>1150</v>
      </c>
      <c r="J1972" t="s">
        <v>322</v>
      </c>
      <c r="K1972" t="s">
        <v>288</v>
      </c>
      <c r="L1972" t="s">
        <v>232</v>
      </c>
      <c r="M1972" t="s">
        <v>621</v>
      </c>
      <c r="N1972" t="s">
        <v>622</v>
      </c>
      <c r="O1972" t="s">
        <v>623</v>
      </c>
      <c r="P1972" t="s">
        <v>624</v>
      </c>
      <c r="Q1972" t="s">
        <v>237</v>
      </c>
      <c r="R1972" s="7" t="s">
        <v>3755</v>
      </c>
      <c r="S1972">
        <v>39</v>
      </c>
      <c r="T1972">
        <v>3</v>
      </c>
      <c r="U1972">
        <v>36</v>
      </c>
      <c r="V1972">
        <v>23</v>
      </c>
      <c r="W1972">
        <v>13</v>
      </c>
      <c r="X1972">
        <v>0.63888888888888895</v>
      </c>
      <c r="BJ1972">
        <v>4</v>
      </c>
      <c r="EL1972" s="2">
        <v>11</v>
      </c>
      <c r="EP1972">
        <v>8</v>
      </c>
    </row>
    <row r="1973" spans="1:146" x14ac:dyDescent="0.3">
      <c r="A1973">
        <v>2009</v>
      </c>
      <c r="B1973" t="s">
        <v>3496</v>
      </c>
      <c r="C1973" t="s">
        <v>3497</v>
      </c>
      <c r="D1973" t="s">
        <v>3772</v>
      </c>
      <c r="E1973" t="s">
        <v>338</v>
      </c>
      <c r="F1973" t="s">
        <v>2672</v>
      </c>
      <c r="G1973">
        <v>55.816666666666698</v>
      </c>
      <c r="H1973">
        <v>8.1999999999999993</v>
      </c>
      <c r="I1973">
        <v>5</v>
      </c>
      <c r="J1973" t="s">
        <v>340</v>
      </c>
      <c r="K1973" t="s">
        <v>288</v>
      </c>
      <c r="L1973" t="s">
        <v>387</v>
      </c>
      <c r="M1973" t="s">
        <v>1500</v>
      </c>
      <c r="N1973" t="s">
        <v>1501</v>
      </c>
      <c r="O1973" t="s">
        <v>1502</v>
      </c>
      <c r="P1973" t="s">
        <v>1503</v>
      </c>
      <c r="Q1973" t="s">
        <v>407</v>
      </c>
      <c r="R1973" s="7" t="s">
        <v>3760</v>
      </c>
      <c r="S1973">
        <v>114</v>
      </c>
      <c r="T1973">
        <v>6</v>
      </c>
      <c r="U1973">
        <v>108</v>
      </c>
      <c r="V1973">
        <v>51</v>
      </c>
      <c r="W1973">
        <v>57</v>
      </c>
      <c r="X1973">
        <v>0.47222222222222199</v>
      </c>
      <c r="AS1973" s="2">
        <v>12</v>
      </c>
      <c r="AV1973" s="2">
        <v>18</v>
      </c>
      <c r="BJ1973">
        <v>2</v>
      </c>
      <c r="BZ1973" s="2">
        <v>2</v>
      </c>
      <c r="EL1973" s="2">
        <v>17</v>
      </c>
    </row>
    <row r="1974" spans="1:146" x14ac:dyDescent="0.3">
      <c r="A1974">
        <v>2009</v>
      </c>
      <c r="B1974" t="s">
        <v>3498</v>
      </c>
      <c r="C1974" t="s">
        <v>3499</v>
      </c>
      <c r="D1974" t="s">
        <v>3771</v>
      </c>
      <c r="E1974" t="s">
        <v>317</v>
      </c>
      <c r="F1974" t="s">
        <v>1499</v>
      </c>
      <c r="G1974">
        <v>54.266666666666701</v>
      </c>
      <c r="H1974">
        <v>8.6666666666666696</v>
      </c>
      <c r="I1974">
        <v>1</v>
      </c>
      <c r="J1974" t="s">
        <v>340</v>
      </c>
      <c r="K1974" t="s">
        <v>288</v>
      </c>
      <c r="L1974" t="s">
        <v>387</v>
      </c>
      <c r="M1974" t="s">
        <v>1500</v>
      </c>
      <c r="N1974" t="s">
        <v>1501</v>
      </c>
      <c r="O1974" t="s">
        <v>1502</v>
      </c>
      <c r="P1974" t="s">
        <v>1503</v>
      </c>
      <c r="Q1974" t="s">
        <v>407</v>
      </c>
      <c r="R1974" s="7" t="s">
        <v>3760</v>
      </c>
      <c r="S1974">
        <v>178</v>
      </c>
      <c r="T1974">
        <v>2</v>
      </c>
      <c r="U1974">
        <v>176</v>
      </c>
      <c r="V1974">
        <v>127</v>
      </c>
      <c r="W1974">
        <v>49</v>
      </c>
      <c r="X1974">
        <v>0.72159090909090895</v>
      </c>
      <c r="AV1974" s="2">
        <v>91</v>
      </c>
      <c r="BC1974" s="2">
        <v>12</v>
      </c>
      <c r="BI1974">
        <v>1</v>
      </c>
      <c r="BZ1974" s="2">
        <v>2</v>
      </c>
      <c r="DJ1974" s="2">
        <v>3</v>
      </c>
      <c r="EL1974" s="2">
        <v>18</v>
      </c>
    </row>
    <row r="1975" spans="1:146" x14ac:dyDescent="0.3">
      <c r="A1975">
        <v>2009</v>
      </c>
      <c r="B1975" t="s">
        <v>3500</v>
      </c>
      <c r="C1975" t="s">
        <v>3501</v>
      </c>
      <c r="D1975" t="s">
        <v>3774</v>
      </c>
      <c r="E1975" t="s">
        <v>3494</v>
      </c>
      <c r="F1975" t="s">
        <v>3502</v>
      </c>
      <c r="G1975">
        <v>46.266666666666701</v>
      </c>
      <c r="H1975">
        <v>11.1833333333333</v>
      </c>
      <c r="I1975">
        <v>1040</v>
      </c>
      <c r="J1975" t="s">
        <v>429</v>
      </c>
      <c r="K1975" t="s">
        <v>288</v>
      </c>
      <c r="L1975" t="s">
        <v>443</v>
      </c>
      <c r="M1975" t="s">
        <v>2388</v>
      </c>
      <c r="N1975" t="s">
        <v>2389</v>
      </c>
      <c r="O1975" t="s">
        <v>2390</v>
      </c>
      <c r="P1975" t="s">
        <v>344</v>
      </c>
      <c r="Q1975" t="s">
        <v>2391</v>
      </c>
      <c r="R1975" s="7" t="s">
        <v>3766</v>
      </c>
      <c r="S1975">
        <v>29</v>
      </c>
      <c r="T1975">
        <v>17</v>
      </c>
      <c r="U1975">
        <v>12</v>
      </c>
      <c r="V1975">
        <v>0</v>
      </c>
      <c r="W1975">
        <v>12</v>
      </c>
      <c r="X1975">
        <v>0</v>
      </c>
    </row>
    <row r="1976" spans="1:146" x14ac:dyDescent="0.3">
      <c r="A1976">
        <v>2009</v>
      </c>
      <c r="B1976" t="s">
        <v>3503</v>
      </c>
      <c r="C1976" t="s">
        <v>3501</v>
      </c>
      <c r="D1976" t="s">
        <v>3774</v>
      </c>
      <c r="E1976" t="s">
        <v>3494</v>
      </c>
      <c r="F1976" t="s">
        <v>3502</v>
      </c>
      <c r="G1976">
        <v>46.266666666666701</v>
      </c>
      <c r="H1976">
        <v>11.1833333333333</v>
      </c>
      <c r="I1976">
        <v>1040</v>
      </c>
      <c r="J1976" t="s">
        <v>429</v>
      </c>
      <c r="K1976" t="s">
        <v>288</v>
      </c>
      <c r="L1976" t="s">
        <v>443</v>
      </c>
      <c r="M1976" t="s">
        <v>1063</v>
      </c>
      <c r="N1976" t="s">
        <v>1064</v>
      </c>
      <c r="O1976" t="s">
        <v>1065</v>
      </c>
      <c r="P1976" t="s">
        <v>433</v>
      </c>
      <c r="Q1976" t="s">
        <v>448</v>
      </c>
      <c r="R1976" s="7" t="s">
        <v>3761</v>
      </c>
      <c r="S1976">
        <v>78</v>
      </c>
      <c r="T1976">
        <v>27</v>
      </c>
      <c r="U1976">
        <v>51</v>
      </c>
      <c r="V1976">
        <v>0</v>
      </c>
      <c r="W1976">
        <v>51</v>
      </c>
      <c r="X1976">
        <v>0</v>
      </c>
    </row>
    <row r="1977" spans="1:146" x14ac:dyDescent="0.3">
      <c r="A1977">
        <v>2009</v>
      </c>
      <c r="B1977" t="s">
        <v>3504</v>
      </c>
      <c r="C1977" t="s">
        <v>3505</v>
      </c>
      <c r="D1977" t="s">
        <v>3774</v>
      </c>
      <c r="E1977" t="s">
        <v>3494</v>
      </c>
      <c r="F1977" t="s">
        <v>3506</v>
      </c>
      <c r="G1977">
        <v>46.5833333333333</v>
      </c>
      <c r="H1977">
        <v>11.0666666666667</v>
      </c>
      <c r="I1977">
        <v>750</v>
      </c>
      <c r="J1977" t="s">
        <v>429</v>
      </c>
      <c r="K1977" t="s">
        <v>288</v>
      </c>
      <c r="L1977" t="s">
        <v>443</v>
      </c>
      <c r="M1977" t="s">
        <v>1063</v>
      </c>
      <c r="N1977" t="s">
        <v>1064</v>
      </c>
      <c r="O1977" t="s">
        <v>1065</v>
      </c>
      <c r="P1977" t="s">
        <v>433</v>
      </c>
      <c r="Q1977" t="s">
        <v>448</v>
      </c>
      <c r="R1977" s="7" t="s">
        <v>3761</v>
      </c>
      <c r="S1977">
        <v>16</v>
      </c>
      <c r="T1977">
        <v>7</v>
      </c>
      <c r="U1977">
        <v>9</v>
      </c>
      <c r="V1977">
        <v>0</v>
      </c>
      <c r="W1977">
        <v>9</v>
      </c>
      <c r="X1977">
        <v>0</v>
      </c>
    </row>
    <row r="1978" spans="1:146" x14ac:dyDescent="0.3">
      <c r="A1978">
        <v>2009</v>
      </c>
      <c r="B1978" t="s">
        <v>3507</v>
      </c>
      <c r="C1978" t="s">
        <v>3505</v>
      </c>
      <c r="D1978" t="s">
        <v>3774</v>
      </c>
      <c r="E1978" t="s">
        <v>3494</v>
      </c>
      <c r="F1978" t="s">
        <v>3506</v>
      </c>
      <c r="G1978">
        <v>46.5833333333333</v>
      </c>
      <c r="H1978">
        <v>11.0666666666667</v>
      </c>
      <c r="I1978">
        <v>750</v>
      </c>
      <c r="J1978" t="s">
        <v>429</v>
      </c>
      <c r="K1978" t="s">
        <v>288</v>
      </c>
      <c r="L1978" t="s">
        <v>443</v>
      </c>
      <c r="M1978" t="s">
        <v>2388</v>
      </c>
      <c r="N1978" t="s">
        <v>2389</v>
      </c>
      <c r="O1978" t="s">
        <v>2390</v>
      </c>
      <c r="P1978" t="s">
        <v>344</v>
      </c>
      <c r="Q1978" t="s">
        <v>2391</v>
      </c>
      <c r="R1978" s="7" t="s">
        <v>3766</v>
      </c>
      <c r="S1978">
        <v>40</v>
      </c>
      <c r="T1978">
        <v>16</v>
      </c>
      <c r="U1978">
        <v>24</v>
      </c>
      <c r="V1978">
        <v>0</v>
      </c>
      <c r="W1978">
        <v>24</v>
      </c>
      <c r="X1978">
        <v>0</v>
      </c>
    </row>
    <row r="1979" spans="1:146" x14ac:dyDescent="0.3">
      <c r="A1979">
        <v>2009</v>
      </c>
      <c r="B1979" t="s">
        <v>3508</v>
      </c>
      <c r="C1979" t="s">
        <v>3493</v>
      </c>
      <c r="D1979" t="s">
        <v>3774</v>
      </c>
      <c r="E1979" t="s">
        <v>831</v>
      </c>
      <c r="F1979" t="s">
        <v>3509</v>
      </c>
      <c r="G1979">
        <v>46.316666666666698</v>
      </c>
      <c r="H1979">
        <v>11.35</v>
      </c>
      <c r="I1979">
        <v>1100</v>
      </c>
      <c r="J1979" t="s">
        <v>429</v>
      </c>
      <c r="K1979" t="s">
        <v>288</v>
      </c>
      <c r="L1979" t="s">
        <v>443</v>
      </c>
      <c r="M1979" t="s">
        <v>1063</v>
      </c>
      <c r="N1979" t="s">
        <v>1064</v>
      </c>
      <c r="O1979" t="s">
        <v>1065</v>
      </c>
      <c r="P1979" t="s">
        <v>433</v>
      </c>
      <c r="Q1979" t="s">
        <v>448</v>
      </c>
      <c r="R1979" s="7" t="s">
        <v>3761</v>
      </c>
      <c r="S1979">
        <v>24</v>
      </c>
      <c r="T1979">
        <v>17</v>
      </c>
      <c r="U1979">
        <v>7</v>
      </c>
      <c r="V1979">
        <v>0</v>
      </c>
      <c r="W1979">
        <v>7</v>
      </c>
      <c r="X1979">
        <v>0</v>
      </c>
    </row>
    <row r="1980" spans="1:146" x14ac:dyDescent="0.3">
      <c r="A1980">
        <v>2009</v>
      </c>
      <c r="B1980" t="s">
        <v>3510</v>
      </c>
      <c r="C1980" t="s">
        <v>3493</v>
      </c>
      <c r="D1980" t="s">
        <v>3774</v>
      </c>
      <c r="E1980" t="s">
        <v>831</v>
      </c>
      <c r="F1980" t="s">
        <v>3509</v>
      </c>
      <c r="G1980">
        <v>46.316666666666698</v>
      </c>
      <c r="H1980">
        <v>11.35</v>
      </c>
      <c r="I1980">
        <v>1100</v>
      </c>
      <c r="J1980" t="s">
        <v>429</v>
      </c>
      <c r="K1980" t="s">
        <v>288</v>
      </c>
      <c r="L1980" t="s">
        <v>443</v>
      </c>
      <c r="M1980" t="s">
        <v>2388</v>
      </c>
      <c r="N1980" t="s">
        <v>2389</v>
      </c>
      <c r="O1980" t="s">
        <v>2390</v>
      </c>
      <c r="P1980" t="s">
        <v>344</v>
      </c>
      <c r="Q1980" t="s">
        <v>2391</v>
      </c>
      <c r="R1980" s="7" t="s">
        <v>3766</v>
      </c>
      <c r="S1980">
        <v>48</v>
      </c>
      <c r="T1980">
        <v>29</v>
      </c>
      <c r="U1980">
        <v>19</v>
      </c>
      <c r="V1980">
        <v>4</v>
      </c>
      <c r="W1980">
        <v>15</v>
      </c>
      <c r="X1980">
        <v>0.21052631578947401</v>
      </c>
      <c r="AC1980" s="2">
        <v>4</v>
      </c>
    </row>
    <row r="1981" spans="1:146" x14ac:dyDescent="0.3">
      <c r="A1981">
        <v>2009</v>
      </c>
      <c r="B1981" t="s">
        <v>3511</v>
      </c>
      <c r="C1981" t="s">
        <v>3512</v>
      </c>
      <c r="D1981" t="s">
        <v>3774</v>
      </c>
      <c r="E1981" t="s">
        <v>3494</v>
      </c>
      <c r="F1981" t="s">
        <v>3513</v>
      </c>
      <c r="G1981">
        <v>46.4</v>
      </c>
      <c r="H1981">
        <v>11.2</v>
      </c>
      <c r="I1981">
        <v>1300</v>
      </c>
      <c r="J1981" t="s">
        <v>429</v>
      </c>
      <c r="K1981" t="s">
        <v>288</v>
      </c>
      <c r="L1981" t="s">
        <v>443</v>
      </c>
      <c r="M1981" t="s">
        <v>2388</v>
      </c>
      <c r="N1981" t="s">
        <v>2389</v>
      </c>
      <c r="O1981" t="s">
        <v>2390</v>
      </c>
      <c r="P1981" t="s">
        <v>344</v>
      </c>
      <c r="Q1981" t="s">
        <v>2391</v>
      </c>
      <c r="R1981" s="7" t="s">
        <v>3766</v>
      </c>
      <c r="S1981">
        <v>59</v>
      </c>
      <c r="T1981">
        <v>14</v>
      </c>
      <c r="U1981">
        <v>45</v>
      </c>
      <c r="V1981">
        <v>3</v>
      </c>
      <c r="W1981">
        <v>42</v>
      </c>
      <c r="X1981">
        <v>6.6666666666666693E-2</v>
      </c>
      <c r="CN1981" s="2">
        <v>3</v>
      </c>
    </row>
    <row r="1982" spans="1:146" x14ac:dyDescent="0.3">
      <c r="A1982">
        <v>2009</v>
      </c>
      <c r="B1982" t="s">
        <v>3514</v>
      </c>
      <c r="C1982" t="s">
        <v>3512</v>
      </c>
      <c r="D1982" t="s">
        <v>3774</v>
      </c>
      <c r="E1982" t="s">
        <v>3494</v>
      </c>
      <c r="F1982" t="s">
        <v>3513</v>
      </c>
      <c r="G1982">
        <v>46.4</v>
      </c>
      <c r="H1982">
        <v>11.2</v>
      </c>
      <c r="I1982">
        <v>1300</v>
      </c>
      <c r="J1982" t="s">
        <v>429</v>
      </c>
      <c r="K1982" t="s">
        <v>288</v>
      </c>
      <c r="L1982" t="s">
        <v>443</v>
      </c>
      <c r="M1982" t="s">
        <v>1063</v>
      </c>
      <c r="N1982" t="s">
        <v>1064</v>
      </c>
      <c r="O1982" t="s">
        <v>1065</v>
      </c>
      <c r="P1982" t="s">
        <v>433</v>
      </c>
      <c r="Q1982" t="s">
        <v>448</v>
      </c>
      <c r="R1982" s="7" t="s">
        <v>3761</v>
      </c>
      <c r="S1982">
        <v>66</v>
      </c>
      <c r="T1982">
        <v>19</v>
      </c>
      <c r="U1982">
        <v>47</v>
      </c>
      <c r="V1982">
        <v>1</v>
      </c>
      <c r="W1982">
        <v>46</v>
      </c>
      <c r="X1982">
        <v>2.1276595744680899E-2</v>
      </c>
      <c r="CA1982" s="2">
        <v>1</v>
      </c>
    </row>
    <row r="1983" spans="1:146" x14ac:dyDescent="0.3">
      <c r="A1983">
        <v>2009</v>
      </c>
      <c r="B1983" t="s">
        <v>3515</v>
      </c>
      <c r="C1983" t="s">
        <v>3493</v>
      </c>
      <c r="D1983" t="s">
        <v>3774</v>
      </c>
      <c r="E1983" t="s">
        <v>3494</v>
      </c>
      <c r="F1983" t="s">
        <v>3516</v>
      </c>
      <c r="G1983">
        <v>46.35</v>
      </c>
      <c r="H1983">
        <v>11.4</v>
      </c>
      <c r="I1983">
        <v>1500</v>
      </c>
      <c r="J1983" t="s">
        <v>241</v>
      </c>
      <c r="K1983" t="s">
        <v>242</v>
      </c>
      <c r="L1983" t="s">
        <v>443</v>
      </c>
      <c r="M1983" t="s">
        <v>971</v>
      </c>
      <c r="N1983" t="s">
        <v>972</v>
      </c>
      <c r="O1983" t="s">
        <v>973</v>
      </c>
      <c r="P1983" t="s">
        <v>505</v>
      </c>
      <c r="Q1983" t="s">
        <v>521</v>
      </c>
      <c r="R1983" s="7" t="s">
        <v>3762</v>
      </c>
      <c r="S1983">
        <v>42</v>
      </c>
      <c r="T1983">
        <v>7</v>
      </c>
      <c r="U1983">
        <v>35</v>
      </c>
      <c r="V1983">
        <v>1</v>
      </c>
      <c r="W1983">
        <v>34</v>
      </c>
      <c r="X1983">
        <v>2.8571428571428598E-2</v>
      </c>
      <c r="BJ1983">
        <v>1</v>
      </c>
    </row>
    <row r="1984" spans="1:146" x14ac:dyDescent="0.3">
      <c r="A1984">
        <v>2009</v>
      </c>
      <c r="B1984" t="s">
        <v>3517</v>
      </c>
      <c r="C1984" t="s">
        <v>3493</v>
      </c>
      <c r="D1984" t="s">
        <v>3774</v>
      </c>
      <c r="E1984" t="s">
        <v>3494</v>
      </c>
      <c r="F1984" t="s">
        <v>3495</v>
      </c>
      <c r="G1984">
        <v>46.366666666666703</v>
      </c>
      <c r="H1984">
        <v>11.3333333333333</v>
      </c>
      <c r="I1984">
        <v>1150</v>
      </c>
      <c r="J1984" t="s">
        <v>322</v>
      </c>
      <c r="K1984" t="s">
        <v>288</v>
      </c>
      <c r="L1984" t="s">
        <v>443</v>
      </c>
      <c r="M1984" t="s">
        <v>1270</v>
      </c>
      <c r="N1984" t="s">
        <v>2861</v>
      </c>
      <c r="O1984" t="s">
        <v>2862</v>
      </c>
      <c r="P1984" t="s">
        <v>2863</v>
      </c>
      <c r="Q1984" t="s">
        <v>1057</v>
      </c>
      <c r="R1984" s="7" t="s">
        <v>3762</v>
      </c>
      <c r="S1984">
        <v>94</v>
      </c>
      <c r="T1984">
        <v>7</v>
      </c>
      <c r="U1984">
        <v>87</v>
      </c>
      <c r="V1984">
        <v>4</v>
      </c>
      <c r="W1984">
        <v>83</v>
      </c>
      <c r="X1984">
        <v>4.5977011494252901E-2</v>
      </c>
      <c r="AC1984" s="2">
        <v>1</v>
      </c>
      <c r="BJ1984">
        <v>3</v>
      </c>
    </row>
    <row r="1985" spans="1:145" x14ac:dyDescent="0.3">
      <c r="A1985">
        <v>2009</v>
      </c>
      <c r="B1985" t="s">
        <v>3518</v>
      </c>
      <c r="C1985" t="s">
        <v>3519</v>
      </c>
      <c r="D1985" t="s">
        <v>3771</v>
      </c>
      <c r="E1985" t="s">
        <v>317</v>
      </c>
      <c r="F1985" t="s">
        <v>1496</v>
      </c>
      <c r="G1985">
        <v>54.216666666666697</v>
      </c>
      <c r="H1985">
        <v>10.233333333333301</v>
      </c>
      <c r="I1985">
        <v>19</v>
      </c>
      <c r="J1985" t="s">
        <v>319</v>
      </c>
      <c r="K1985" t="s">
        <v>288</v>
      </c>
      <c r="L1985" t="s">
        <v>443</v>
      </c>
      <c r="M1985" t="s">
        <v>1352</v>
      </c>
      <c r="N1985" t="s">
        <v>1353</v>
      </c>
      <c r="O1985" t="s">
        <v>1354</v>
      </c>
      <c r="P1985" t="s">
        <v>1355</v>
      </c>
      <c r="Q1985" t="s">
        <v>521</v>
      </c>
      <c r="R1985" s="7" t="s">
        <v>3762</v>
      </c>
      <c r="S1985">
        <v>46</v>
      </c>
      <c r="T1985">
        <v>17</v>
      </c>
      <c r="U1985">
        <v>29</v>
      </c>
      <c r="V1985">
        <v>3</v>
      </c>
      <c r="W1985">
        <v>26</v>
      </c>
      <c r="X1985">
        <v>0.10344827586206901</v>
      </c>
      <c r="AC1985" s="2">
        <v>3</v>
      </c>
    </row>
    <row r="1986" spans="1:145" x14ac:dyDescent="0.3">
      <c r="A1986">
        <v>2009</v>
      </c>
      <c r="B1986" t="s">
        <v>3520</v>
      </c>
      <c r="C1986" t="s">
        <v>3521</v>
      </c>
      <c r="D1986" t="s">
        <v>3771</v>
      </c>
      <c r="E1986" t="s">
        <v>317</v>
      </c>
      <c r="F1986" t="s">
        <v>318</v>
      </c>
      <c r="G1986">
        <v>54.3333333333333</v>
      </c>
      <c r="H1986">
        <v>10.1833333333333</v>
      </c>
      <c r="I1986">
        <v>34</v>
      </c>
      <c r="J1986" t="s">
        <v>322</v>
      </c>
      <c r="K1986" t="s">
        <v>288</v>
      </c>
      <c r="L1986" t="s">
        <v>443</v>
      </c>
      <c r="M1986" t="s">
        <v>1253</v>
      </c>
      <c r="N1986" t="s">
        <v>1254</v>
      </c>
      <c r="O1986" t="s">
        <v>1255</v>
      </c>
      <c r="P1986" t="s">
        <v>807</v>
      </c>
      <c r="Q1986" t="s">
        <v>448</v>
      </c>
      <c r="R1986" s="7" t="s">
        <v>3761</v>
      </c>
      <c r="S1986">
        <v>8</v>
      </c>
      <c r="T1986">
        <v>0</v>
      </c>
      <c r="U1986">
        <v>8</v>
      </c>
      <c r="V1986">
        <v>0</v>
      </c>
      <c r="W1986">
        <v>8</v>
      </c>
      <c r="X1986">
        <v>0</v>
      </c>
    </row>
    <row r="1987" spans="1:145" x14ac:dyDescent="0.3">
      <c r="A1987">
        <v>2009</v>
      </c>
      <c r="B1987" t="s">
        <v>3522</v>
      </c>
      <c r="C1987" t="s">
        <v>3523</v>
      </c>
      <c r="D1987" t="s">
        <v>3771</v>
      </c>
      <c r="E1987" t="s">
        <v>317</v>
      </c>
      <c r="F1987" t="s">
        <v>3337</v>
      </c>
      <c r="G1987">
        <v>54.3</v>
      </c>
      <c r="H1987">
        <v>10.216666666666701</v>
      </c>
      <c r="I1987">
        <v>7</v>
      </c>
      <c r="J1987" t="s">
        <v>319</v>
      </c>
      <c r="K1987" t="s">
        <v>288</v>
      </c>
      <c r="L1987" t="s">
        <v>443</v>
      </c>
      <c r="M1987" t="s">
        <v>1352</v>
      </c>
      <c r="N1987" t="s">
        <v>1353</v>
      </c>
      <c r="O1987" t="s">
        <v>1354</v>
      </c>
      <c r="P1987" t="s">
        <v>1355</v>
      </c>
      <c r="Q1987" t="s">
        <v>521</v>
      </c>
      <c r="R1987" s="7" t="s">
        <v>3762</v>
      </c>
      <c r="S1987">
        <v>83</v>
      </c>
      <c r="T1987">
        <v>27</v>
      </c>
      <c r="U1987">
        <v>56</v>
      </c>
      <c r="V1987">
        <v>1</v>
      </c>
      <c r="W1987">
        <v>55</v>
      </c>
      <c r="X1987">
        <v>1.7857142857142901E-2</v>
      </c>
      <c r="EE1987" s="2">
        <v>1</v>
      </c>
    </row>
    <row r="1988" spans="1:145" x14ac:dyDescent="0.3">
      <c r="A1988">
        <v>2009</v>
      </c>
      <c r="B1988" t="s">
        <v>3524</v>
      </c>
      <c r="C1988" t="s">
        <v>3525</v>
      </c>
      <c r="D1988" t="s">
        <v>3771</v>
      </c>
      <c r="E1988" t="s">
        <v>317</v>
      </c>
      <c r="F1988" t="s">
        <v>2827</v>
      </c>
      <c r="G1988">
        <v>54.3</v>
      </c>
      <c r="H1988">
        <v>10.15</v>
      </c>
      <c r="I1988">
        <v>27</v>
      </c>
      <c r="J1988" t="s">
        <v>319</v>
      </c>
      <c r="K1988" t="s">
        <v>288</v>
      </c>
      <c r="L1988" t="s">
        <v>443</v>
      </c>
      <c r="M1988" t="s">
        <v>804</v>
      </c>
      <c r="N1988" t="s">
        <v>805</v>
      </c>
      <c r="O1988" t="s">
        <v>806</v>
      </c>
      <c r="P1988" t="s">
        <v>807</v>
      </c>
      <c r="Q1988" t="s">
        <v>448</v>
      </c>
      <c r="R1988" s="7" t="s">
        <v>3761</v>
      </c>
      <c r="S1988">
        <v>63</v>
      </c>
      <c r="T1988">
        <v>25</v>
      </c>
      <c r="U1988">
        <v>38</v>
      </c>
      <c r="V1988">
        <v>0</v>
      </c>
      <c r="W1988">
        <v>38</v>
      </c>
      <c r="X1988">
        <v>0</v>
      </c>
    </row>
    <row r="1989" spans="1:145" x14ac:dyDescent="0.3">
      <c r="A1989">
        <v>2009</v>
      </c>
      <c r="B1989" t="s">
        <v>3526</v>
      </c>
      <c r="C1989" t="s">
        <v>3525</v>
      </c>
      <c r="D1989" t="s">
        <v>3771</v>
      </c>
      <c r="E1989" t="s">
        <v>317</v>
      </c>
      <c r="F1989" t="s">
        <v>2827</v>
      </c>
      <c r="G1989">
        <v>54.3</v>
      </c>
      <c r="H1989">
        <v>10.15</v>
      </c>
      <c r="I1989">
        <v>27</v>
      </c>
      <c r="J1989" t="s">
        <v>323</v>
      </c>
      <c r="K1989" t="s">
        <v>288</v>
      </c>
      <c r="L1989" t="s">
        <v>443</v>
      </c>
      <c r="M1989" t="s">
        <v>1345</v>
      </c>
      <c r="N1989" t="s">
        <v>1346</v>
      </c>
      <c r="O1989" t="s">
        <v>1347</v>
      </c>
      <c r="P1989" t="s">
        <v>1348</v>
      </c>
      <c r="Q1989" t="s">
        <v>1349</v>
      </c>
      <c r="R1989" s="7" t="s">
        <v>3762</v>
      </c>
      <c r="S1989">
        <v>101</v>
      </c>
      <c r="T1989">
        <v>23</v>
      </c>
      <c r="U1989">
        <v>78</v>
      </c>
      <c r="V1989">
        <v>1</v>
      </c>
      <c r="W1989">
        <v>77</v>
      </c>
      <c r="X1989">
        <v>1.2820512820512799E-2</v>
      </c>
      <c r="CP1989" s="2">
        <v>1</v>
      </c>
    </row>
    <row r="1990" spans="1:145" x14ac:dyDescent="0.3">
      <c r="A1990">
        <v>2009</v>
      </c>
      <c r="B1990" t="s">
        <v>3527</v>
      </c>
      <c r="C1990" t="s">
        <v>3519</v>
      </c>
      <c r="D1990" t="s">
        <v>3771</v>
      </c>
      <c r="E1990" t="s">
        <v>317</v>
      </c>
      <c r="F1990" t="s">
        <v>1496</v>
      </c>
      <c r="G1990">
        <v>54.216666666666697</v>
      </c>
      <c r="H1990">
        <v>10.233333333333301</v>
      </c>
      <c r="I1990">
        <v>19</v>
      </c>
      <c r="J1990" t="s">
        <v>319</v>
      </c>
      <c r="K1990" t="s">
        <v>288</v>
      </c>
      <c r="L1990" t="s">
        <v>443</v>
      </c>
      <c r="M1990" t="s">
        <v>804</v>
      </c>
      <c r="N1990" t="s">
        <v>805</v>
      </c>
      <c r="O1990" t="s">
        <v>806</v>
      </c>
      <c r="P1990" t="s">
        <v>807</v>
      </c>
      <c r="Q1990" t="s">
        <v>448</v>
      </c>
      <c r="R1990" s="7" t="s">
        <v>3761</v>
      </c>
      <c r="S1990">
        <v>58</v>
      </c>
      <c r="T1990">
        <v>13</v>
      </c>
      <c r="U1990">
        <v>45</v>
      </c>
      <c r="V1990">
        <v>4</v>
      </c>
      <c r="W1990">
        <v>41</v>
      </c>
      <c r="X1990">
        <v>8.8888888888888795E-2</v>
      </c>
      <c r="AC1990" s="2">
        <v>2</v>
      </c>
      <c r="CP1990" s="2">
        <v>2</v>
      </c>
    </row>
    <row r="1991" spans="1:145" x14ac:dyDescent="0.3">
      <c r="A1991">
        <v>2009</v>
      </c>
      <c r="B1991" t="s">
        <v>3528</v>
      </c>
      <c r="C1991" t="s">
        <v>3523</v>
      </c>
      <c r="D1991" t="s">
        <v>3771</v>
      </c>
      <c r="E1991" t="s">
        <v>317</v>
      </c>
      <c r="F1991" t="s">
        <v>3337</v>
      </c>
      <c r="G1991">
        <v>54.3</v>
      </c>
      <c r="H1991">
        <v>10.216666666666701</v>
      </c>
      <c r="I1991">
        <v>7</v>
      </c>
      <c r="J1991" t="s">
        <v>319</v>
      </c>
      <c r="K1991" t="s">
        <v>288</v>
      </c>
      <c r="L1991" t="s">
        <v>443</v>
      </c>
      <c r="M1991" t="s">
        <v>804</v>
      </c>
      <c r="N1991" t="s">
        <v>805</v>
      </c>
      <c r="O1991" t="s">
        <v>806</v>
      </c>
      <c r="P1991" t="s">
        <v>807</v>
      </c>
      <c r="Q1991" t="s">
        <v>448</v>
      </c>
      <c r="R1991" s="7" t="s">
        <v>3761</v>
      </c>
      <c r="S1991">
        <v>47</v>
      </c>
      <c r="T1991">
        <v>19</v>
      </c>
      <c r="U1991">
        <v>28</v>
      </c>
      <c r="V1991">
        <v>0</v>
      </c>
      <c r="W1991">
        <v>28</v>
      </c>
      <c r="X1991">
        <v>0</v>
      </c>
    </row>
    <row r="1992" spans="1:145" x14ac:dyDescent="0.3">
      <c r="A1992">
        <v>2009</v>
      </c>
      <c r="B1992" t="s">
        <v>3529</v>
      </c>
      <c r="C1992" t="s">
        <v>3521</v>
      </c>
      <c r="D1992" t="s">
        <v>3771</v>
      </c>
      <c r="E1992" t="s">
        <v>317</v>
      </c>
      <c r="F1992" t="s">
        <v>318</v>
      </c>
      <c r="G1992">
        <v>54.3333333333333</v>
      </c>
      <c r="H1992">
        <v>10.1833333333333</v>
      </c>
      <c r="I1992">
        <v>34</v>
      </c>
      <c r="J1992" t="s">
        <v>319</v>
      </c>
      <c r="K1992" t="s">
        <v>288</v>
      </c>
      <c r="L1992" t="s">
        <v>443</v>
      </c>
      <c r="M1992" t="s">
        <v>804</v>
      </c>
      <c r="N1992" t="s">
        <v>805</v>
      </c>
      <c r="O1992" t="s">
        <v>806</v>
      </c>
      <c r="P1992" t="s">
        <v>807</v>
      </c>
      <c r="Q1992" t="s">
        <v>448</v>
      </c>
      <c r="R1992" s="7" t="s">
        <v>3761</v>
      </c>
      <c r="S1992">
        <v>54</v>
      </c>
      <c r="T1992">
        <v>11</v>
      </c>
      <c r="U1992">
        <v>43</v>
      </c>
      <c r="V1992">
        <v>1</v>
      </c>
      <c r="W1992">
        <v>42</v>
      </c>
      <c r="X1992">
        <v>2.32558139534884E-2</v>
      </c>
      <c r="AC1992" s="2">
        <v>1</v>
      </c>
    </row>
    <row r="1993" spans="1:145" x14ac:dyDescent="0.3">
      <c r="A1993">
        <v>2009</v>
      </c>
      <c r="B1993" t="s">
        <v>3530</v>
      </c>
      <c r="C1993" t="s">
        <v>3521</v>
      </c>
      <c r="D1993" t="s">
        <v>3771</v>
      </c>
      <c r="E1993" t="s">
        <v>317</v>
      </c>
      <c r="F1993" t="s">
        <v>318</v>
      </c>
      <c r="G1993">
        <v>54.3333333333333</v>
      </c>
      <c r="H1993">
        <v>10.1833333333333</v>
      </c>
      <c r="I1993">
        <v>34</v>
      </c>
      <c r="J1993" t="s">
        <v>323</v>
      </c>
      <c r="K1993" t="s">
        <v>288</v>
      </c>
      <c r="L1993" t="s">
        <v>443</v>
      </c>
      <c r="M1993" t="s">
        <v>1345</v>
      </c>
      <c r="N1993" t="s">
        <v>1346</v>
      </c>
      <c r="O1993" t="s">
        <v>1347</v>
      </c>
      <c r="P1993" t="s">
        <v>1348</v>
      </c>
      <c r="Q1993" t="s">
        <v>1349</v>
      </c>
      <c r="R1993" s="7" t="s">
        <v>3762</v>
      </c>
      <c r="S1993">
        <v>133</v>
      </c>
      <c r="T1993">
        <v>24</v>
      </c>
      <c r="U1993">
        <v>109</v>
      </c>
      <c r="V1993">
        <v>0</v>
      </c>
      <c r="W1993">
        <v>109</v>
      </c>
      <c r="X1993">
        <v>0</v>
      </c>
    </row>
    <row r="1994" spans="1:145" x14ac:dyDescent="0.3">
      <c r="A1994">
        <v>2009</v>
      </c>
      <c r="B1994" t="s">
        <v>3531</v>
      </c>
      <c r="C1994" t="s">
        <v>3525</v>
      </c>
      <c r="D1994" t="s">
        <v>3771</v>
      </c>
      <c r="E1994" t="s">
        <v>317</v>
      </c>
      <c r="F1994" t="s">
        <v>2827</v>
      </c>
      <c r="G1994">
        <v>54.3</v>
      </c>
      <c r="H1994">
        <v>10.15</v>
      </c>
      <c r="I1994">
        <v>27</v>
      </c>
      <c r="J1994" t="s">
        <v>319</v>
      </c>
      <c r="K1994" t="s">
        <v>288</v>
      </c>
      <c r="L1994" t="s">
        <v>443</v>
      </c>
      <c r="M1994" t="s">
        <v>1352</v>
      </c>
      <c r="N1994" t="s">
        <v>1353</v>
      </c>
      <c r="O1994" t="s">
        <v>1354</v>
      </c>
      <c r="P1994" t="s">
        <v>1355</v>
      </c>
      <c r="Q1994" t="s">
        <v>521</v>
      </c>
      <c r="R1994" s="7" t="s">
        <v>3762</v>
      </c>
      <c r="S1994">
        <v>164</v>
      </c>
      <c r="T1994">
        <v>67</v>
      </c>
      <c r="U1994">
        <v>97</v>
      </c>
      <c r="V1994">
        <v>6</v>
      </c>
      <c r="W1994">
        <v>91</v>
      </c>
      <c r="X1994">
        <v>6.18556701030928E-2</v>
      </c>
      <c r="AC1994" s="2">
        <v>6</v>
      </c>
    </row>
    <row r="1995" spans="1:145" x14ac:dyDescent="0.3">
      <c r="A1995">
        <v>2009</v>
      </c>
      <c r="B1995" t="s">
        <v>3532</v>
      </c>
      <c r="C1995" t="s">
        <v>3521</v>
      </c>
      <c r="D1995" t="s">
        <v>3771</v>
      </c>
      <c r="E1995" t="s">
        <v>317</v>
      </c>
      <c r="F1995" t="s">
        <v>318</v>
      </c>
      <c r="G1995">
        <v>54.3333333333333</v>
      </c>
      <c r="H1995">
        <v>10.1833333333333</v>
      </c>
      <c r="I1995">
        <v>34</v>
      </c>
      <c r="J1995" t="s">
        <v>319</v>
      </c>
      <c r="K1995" t="s">
        <v>288</v>
      </c>
      <c r="L1995" t="s">
        <v>443</v>
      </c>
      <c r="M1995" t="s">
        <v>1352</v>
      </c>
      <c r="N1995" t="s">
        <v>1353</v>
      </c>
      <c r="O1995" t="s">
        <v>1354</v>
      </c>
      <c r="P1995" t="s">
        <v>1355</v>
      </c>
      <c r="Q1995" t="s">
        <v>521</v>
      </c>
      <c r="R1995" s="7" t="s">
        <v>3762</v>
      </c>
      <c r="S1995">
        <v>81</v>
      </c>
      <c r="T1995">
        <v>17</v>
      </c>
      <c r="U1995">
        <v>64</v>
      </c>
      <c r="V1995">
        <v>0</v>
      </c>
      <c r="W1995">
        <v>64</v>
      </c>
      <c r="X1995">
        <v>0</v>
      </c>
    </row>
    <row r="1996" spans="1:145" x14ac:dyDescent="0.3">
      <c r="A1996">
        <v>2009</v>
      </c>
      <c r="B1996" t="s">
        <v>3533</v>
      </c>
      <c r="C1996" t="s">
        <v>3534</v>
      </c>
      <c r="D1996" t="s">
        <v>3771</v>
      </c>
      <c r="E1996" t="s">
        <v>427</v>
      </c>
      <c r="F1996" t="s">
        <v>1368</v>
      </c>
      <c r="G1996">
        <v>50.233333333333299</v>
      </c>
      <c r="H1996">
        <v>8.9666666666666703</v>
      </c>
      <c r="I1996">
        <v>155</v>
      </c>
      <c r="J1996" t="s">
        <v>319</v>
      </c>
      <c r="K1996" t="s">
        <v>288</v>
      </c>
      <c r="L1996" t="s">
        <v>443</v>
      </c>
      <c r="M1996" t="s">
        <v>804</v>
      </c>
      <c r="N1996" t="s">
        <v>805</v>
      </c>
      <c r="O1996" t="s">
        <v>806</v>
      </c>
      <c r="P1996" t="s">
        <v>807</v>
      </c>
      <c r="Q1996" t="s">
        <v>448</v>
      </c>
      <c r="R1996" s="7" t="s">
        <v>3761</v>
      </c>
      <c r="S1996">
        <v>69</v>
      </c>
      <c r="T1996">
        <v>38</v>
      </c>
      <c r="U1996">
        <v>31</v>
      </c>
      <c r="V1996">
        <v>0</v>
      </c>
      <c r="W1996">
        <v>31</v>
      </c>
      <c r="X1996">
        <v>0</v>
      </c>
    </row>
    <row r="1997" spans="1:145" x14ac:dyDescent="0.3">
      <c r="A1997">
        <v>2009</v>
      </c>
      <c r="B1997" t="s">
        <v>3535</v>
      </c>
      <c r="C1997" t="s">
        <v>3534</v>
      </c>
      <c r="D1997" t="s">
        <v>3771</v>
      </c>
      <c r="E1997" t="s">
        <v>427</v>
      </c>
      <c r="F1997" t="s">
        <v>1368</v>
      </c>
      <c r="G1997">
        <v>50.233333333333299</v>
      </c>
      <c r="H1997">
        <v>8.9666666666666703</v>
      </c>
      <c r="I1997">
        <v>155</v>
      </c>
      <c r="J1997" t="s">
        <v>319</v>
      </c>
      <c r="K1997" t="s">
        <v>288</v>
      </c>
      <c r="L1997" t="s">
        <v>443</v>
      </c>
      <c r="M1997" t="s">
        <v>1352</v>
      </c>
      <c r="N1997" t="s">
        <v>1353</v>
      </c>
      <c r="O1997" t="s">
        <v>1354</v>
      </c>
      <c r="P1997" t="s">
        <v>1355</v>
      </c>
      <c r="Q1997" t="s">
        <v>521</v>
      </c>
      <c r="R1997" s="7" t="s">
        <v>3762</v>
      </c>
      <c r="S1997">
        <v>18</v>
      </c>
      <c r="T1997">
        <v>7</v>
      </c>
      <c r="U1997">
        <v>11</v>
      </c>
      <c r="V1997">
        <v>2</v>
      </c>
      <c r="W1997">
        <v>9</v>
      </c>
      <c r="X1997">
        <v>0.18181818181818199</v>
      </c>
      <c r="CP1997" s="2">
        <v>2</v>
      </c>
    </row>
    <row r="1998" spans="1:145" x14ac:dyDescent="0.3">
      <c r="A1998">
        <v>2009</v>
      </c>
      <c r="B1998" t="s">
        <v>3536</v>
      </c>
      <c r="C1998" t="s">
        <v>3534</v>
      </c>
      <c r="D1998" t="s">
        <v>3771</v>
      </c>
      <c r="E1998" t="s">
        <v>427</v>
      </c>
      <c r="F1998" t="s">
        <v>3342</v>
      </c>
      <c r="G1998">
        <v>50.233333333333299</v>
      </c>
      <c r="H1998">
        <v>8.9666666666666703</v>
      </c>
      <c r="I1998">
        <v>165</v>
      </c>
      <c r="J1998" t="s">
        <v>567</v>
      </c>
      <c r="K1998" t="s">
        <v>288</v>
      </c>
      <c r="L1998" t="s">
        <v>443</v>
      </c>
      <c r="M1998" t="s">
        <v>1378</v>
      </c>
      <c r="N1998" t="s">
        <v>1379</v>
      </c>
      <c r="O1998" t="s">
        <v>1380</v>
      </c>
      <c r="P1998" t="s">
        <v>344</v>
      </c>
      <c r="Q1998" t="s">
        <v>521</v>
      </c>
      <c r="R1998" s="7" t="s">
        <v>3762</v>
      </c>
      <c r="S1998">
        <v>67</v>
      </c>
      <c r="T1998">
        <v>42</v>
      </c>
      <c r="U1998">
        <v>25</v>
      </c>
      <c r="V1998">
        <v>4</v>
      </c>
      <c r="W1998">
        <v>21</v>
      </c>
      <c r="X1998">
        <v>0.16</v>
      </c>
      <c r="AC1998" s="2">
        <v>2</v>
      </c>
      <c r="CP1998" s="2">
        <v>2</v>
      </c>
    </row>
    <row r="1999" spans="1:145" x14ac:dyDescent="0.3">
      <c r="A1999">
        <v>2009</v>
      </c>
      <c r="B1999" t="s">
        <v>3537</v>
      </c>
      <c r="C1999" t="s">
        <v>3534</v>
      </c>
      <c r="D1999" t="s">
        <v>3771</v>
      </c>
      <c r="E1999" t="s">
        <v>427</v>
      </c>
      <c r="F1999" t="s">
        <v>3342</v>
      </c>
      <c r="G1999">
        <v>50.233333333333299</v>
      </c>
      <c r="H1999">
        <v>8.9666666666666703</v>
      </c>
      <c r="I1999">
        <v>165</v>
      </c>
      <c r="J1999" t="s">
        <v>567</v>
      </c>
      <c r="K1999" t="s">
        <v>288</v>
      </c>
      <c r="L1999" t="s">
        <v>443</v>
      </c>
      <c r="M1999" t="s">
        <v>1373</v>
      </c>
      <c r="N1999" t="s">
        <v>1374</v>
      </c>
      <c r="O1999" t="s">
        <v>1375</v>
      </c>
      <c r="P1999" t="s">
        <v>344</v>
      </c>
      <c r="Q1999" t="s">
        <v>448</v>
      </c>
      <c r="R1999" s="7" t="s">
        <v>3761</v>
      </c>
      <c r="S1999">
        <v>68</v>
      </c>
      <c r="T1999">
        <v>37</v>
      </c>
      <c r="U1999">
        <v>31</v>
      </c>
      <c r="V1999">
        <v>4</v>
      </c>
      <c r="W1999">
        <v>27</v>
      </c>
      <c r="X1999">
        <v>0.12903225806451599</v>
      </c>
      <c r="AC1999" s="2">
        <v>2</v>
      </c>
      <c r="BJ1999">
        <v>1</v>
      </c>
      <c r="EO1999" s="2">
        <v>1</v>
      </c>
    </row>
    <row r="2000" spans="1:145" x14ac:dyDescent="0.3">
      <c r="A2000">
        <v>2009</v>
      </c>
      <c r="B2000" t="s">
        <v>3538</v>
      </c>
      <c r="C2000" t="s">
        <v>3539</v>
      </c>
      <c r="D2000" t="s">
        <v>3771</v>
      </c>
      <c r="E2000" t="s">
        <v>565</v>
      </c>
      <c r="F2000" t="s">
        <v>3540</v>
      </c>
      <c r="G2000">
        <v>54.433333333333302</v>
      </c>
      <c r="H2000">
        <v>12.5833333333333</v>
      </c>
      <c r="I2000">
        <v>5</v>
      </c>
      <c r="J2000" t="s">
        <v>319</v>
      </c>
      <c r="K2000" t="s">
        <v>288</v>
      </c>
      <c r="L2000" t="s">
        <v>443</v>
      </c>
      <c r="M2000" t="s">
        <v>804</v>
      </c>
      <c r="N2000" t="s">
        <v>805</v>
      </c>
      <c r="O2000" t="s">
        <v>806</v>
      </c>
      <c r="P2000" t="s">
        <v>807</v>
      </c>
      <c r="Q2000" t="s">
        <v>448</v>
      </c>
      <c r="R2000" s="7" t="s">
        <v>3761</v>
      </c>
      <c r="S2000">
        <v>67</v>
      </c>
      <c r="T2000">
        <v>29</v>
      </c>
      <c r="U2000">
        <v>38</v>
      </c>
      <c r="V2000">
        <v>0</v>
      </c>
      <c r="W2000">
        <v>38</v>
      </c>
      <c r="X2000">
        <v>0</v>
      </c>
    </row>
    <row r="2001" spans="1:145" x14ac:dyDescent="0.3">
      <c r="A2001">
        <v>2009</v>
      </c>
      <c r="B2001" t="s">
        <v>3541</v>
      </c>
      <c r="C2001" t="s">
        <v>3542</v>
      </c>
      <c r="D2001" t="s">
        <v>3771</v>
      </c>
      <c r="E2001" t="s">
        <v>565</v>
      </c>
      <c r="F2001" t="s">
        <v>3543</v>
      </c>
      <c r="G2001">
        <v>54.383333333333297</v>
      </c>
      <c r="H2001">
        <v>12.4166666666667</v>
      </c>
      <c r="I2001">
        <v>5</v>
      </c>
      <c r="J2001" t="s">
        <v>319</v>
      </c>
      <c r="K2001" t="s">
        <v>288</v>
      </c>
      <c r="L2001" t="s">
        <v>443</v>
      </c>
      <c r="M2001" t="s">
        <v>804</v>
      </c>
      <c r="N2001" t="s">
        <v>805</v>
      </c>
      <c r="O2001" t="s">
        <v>806</v>
      </c>
      <c r="P2001" t="s">
        <v>807</v>
      </c>
      <c r="Q2001" t="s">
        <v>448</v>
      </c>
      <c r="R2001" s="7" t="s">
        <v>3761</v>
      </c>
      <c r="S2001">
        <v>95</v>
      </c>
      <c r="T2001">
        <v>24</v>
      </c>
      <c r="U2001">
        <v>71</v>
      </c>
      <c r="V2001">
        <v>0</v>
      </c>
      <c r="W2001">
        <v>71</v>
      </c>
      <c r="X2001">
        <v>0</v>
      </c>
    </row>
    <row r="2002" spans="1:145" x14ac:dyDescent="0.3">
      <c r="A2002">
        <v>2009</v>
      </c>
      <c r="B2002" t="s">
        <v>3544</v>
      </c>
      <c r="C2002" t="s">
        <v>3545</v>
      </c>
      <c r="D2002" t="s">
        <v>3771</v>
      </c>
      <c r="E2002" t="s">
        <v>565</v>
      </c>
      <c r="F2002" t="s">
        <v>3546</v>
      </c>
      <c r="G2002">
        <v>54.383333333333297</v>
      </c>
      <c r="H2002">
        <v>12.55</v>
      </c>
      <c r="I2002">
        <v>5</v>
      </c>
      <c r="J2002" t="s">
        <v>567</v>
      </c>
      <c r="K2002" t="s">
        <v>288</v>
      </c>
      <c r="L2002" t="s">
        <v>443</v>
      </c>
      <c r="M2002" t="s">
        <v>1378</v>
      </c>
      <c r="N2002" t="s">
        <v>1379</v>
      </c>
      <c r="O2002" t="s">
        <v>1380</v>
      </c>
      <c r="P2002" t="s">
        <v>344</v>
      </c>
      <c r="Q2002" t="s">
        <v>521</v>
      </c>
      <c r="R2002" s="7" t="s">
        <v>3762</v>
      </c>
      <c r="S2002">
        <v>38</v>
      </c>
      <c r="T2002">
        <v>27</v>
      </c>
      <c r="U2002">
        <v>11</v>
      </c>
      <c r="V2002">
        <v>0</v>
      </c>
      <c r="W2002">
        <v>11</v>
      </c>
      <c r="X2002">
        <v>0</v>
      </c>
    </row>
    <row r="2003" spans="1:145" x14ac:dyDescent="0.3">
      <c r="A2003">
        <v>2009</v>
      </c>
      <c r="B2003" t="s">
        <v>3547</v>
      </c>
      <c r="C2003" t="s">
        <v>3545</v>
      </c>
      <c r="D2003" t="s">
        <v>3771</v>
      </c>
      <c r="E2003" t="s">
        <v>565</v>
      </c>
      <c r="F2003" t="s">
        <v>3546</v>
      </c>
      <c r="G2003">
        <v>54.383333333333297</v>
      </c>
      <c r="H2003">
        <v>12.55</v>
      </c>
      <c r="I2003">
        <v>5</v>
      </c>
      <c r="J2003" t="s">
        <v>567</v>
      </c>
      <c r="K2003" t="s">
        <v>288</v>
      </c>
      <c r="L2003" t="s">
        <v>443</v>
      </c>
      <c r="M2003" t="s">
        <v>1373</v>
      </c>
      <c r="N2003" t="s">
        <v>1374</v>
      </c>
      <c r="O2003" t="s">
        <v>1375</v>
      </c>
      <c r="P2003" t="s">
        <v>344</v>
      </c>
      <c r="Q2003" t="s">
        <v>448</v>
      </c>
      <c r="R2003" s="7" t="s">
        <v>3761</v>
      </c>
      <c r="S2003">
        <v>127</v>
      </c>
      <c r="T2003">
        <v>62</v>
      </c>
      <c r="U2003">
        <v>65</v>
      </c>
      <c r="V2003">
        <v>3</v>
      </c>
      <c r="W2003">
        <v>62</v>
      </c>
      <c r="X2003">
        <v>4.6153846153846198E-2</v>
      </c>
      <c r="AC2003" s="2">
        <v>1</v>
      </c>
      <c r="CP2003" s="2">
        <v>1</v>
      </c>
      <c r="DA2003" s="2">
        <v>1</v>
      </c>
    </row>
    <row r="2004" spans="1:145" x14ac:dyDescent="0.3">
      <c r="A2004">
        <v>2010</v>
      </c>
      <c r="B2004" t="s">
        <v>3548</v>
      </c>
      <c r="C2004" t="s">
        <v>3549</v>
      </c>
      <c r="D2004" t="s">
        <v>3772</v>
      </c>
      <c r="E2004" t="s">
        <v>338</v>
      </c>
      <c r="F2004" t="s">
        <v>3550</v>
      </c>
      <c r="G2004">
        <v>55.55</v>
      </c>
      <c r="H2004">
        <v>8.1333333333333293</v>
      </c>
      <c r="I2004">
        <v>4</v>
      </c>
      <c r="J2004" t="s">
        <v>319</v>
      </c>
      <c r="K2004" t="s">
        <v>288</v>
      </c>
      <c r="L2004" t="s">
        <v>443</v>
      </c>
      <c r="M2004" t="s">
        <v>1352</v>
      </c>
      <c r="N2004" t="s">
        <v>1353</v>
      </c>
      <c r="O2004" t="s">
        <v>1354</v>
      </c>
      <c r="P2004" t="s">
        <v>1355</v>
      </c>
      <c r="Q2004" t="s">
        <v>521</v>
      </c>
      <c r="R2004" s="7" t="s">
        <v>3762</v>
      </c>
      <c r="S2004">
        <v>69</v>
      </c>
      <c r="T2004">
        <v>34</v>
      </c>
      <c r="U2004">
        <v>35</v>
      </c>
      <c r="V2004">
        <v>2</v>
      </c>
      <c r="W2004">
        <v>33</v>
      </c>
      <c r="X2004">
        <v>5.7142857142857099E-2</v>
      </c>
      <c r="AC2004" s="2">
        <v>2</v>
      </c>
    </row>
    <row r="2005" spans="1:145" x14ac:dyDescent="0.3">
      <c r="A2005">
        <v>2010</v>
      </c>
      <c r="B2005" t="s">
        <v>3551</v>
      </c>
      <c r="C2005" t="s">
        <v>3552</v>
      </c>
      <c r="D2005" t="s">
        <v>3772</v>
      </c>
      <c r="E2005" t="s">
        <v>338</v>
      </c>
      <c r="F2005" t="s">
        <v>346</v>
      </c>
      <c r="G2005">
        <v>55.616666666666703</v>
      </c>
      <c r="H2005">
        <v>8.1166666666666707</v>
      </c>
      <c r="I2005">
        <v>7</v>
      </c>
      <c r="J2005" t="s">
        <v>319</v>
      </c>
      <c r="K2005" t="s">
        <v>288</v>
      </c>
      <c r="L2005" t="s">
        <v>443</v>
      </c>
      <c r="M2005" t="s">
        <v>804</v>
      </c>
      <c r="N2005" t="s">
        <v>805</v>
      </c>
      <c r="O2005" t="s">
        <v>806</v>
      </c>
      <c r="P2005" t="s">
        <v>807</v>
      </c>
      <c r="Q2005" t="s">
        <v>448</v>
      </c>
      <c r="R2005" s="7" t="s">
        <v>3761</v>
      </c>
      <c r="S2005">
        <v>25</v>
      </c>
      <c r="T2005">
        <v>9</v>
      </c>
      <c r="U2005">
        <v>16</v>
      </c>
      <c r="V2005">
        <v>0</v>
      </c>
      <c r="W2005">
        <v>16</v>
      </c>
      <c r="X2005">
        <v>0</v>
      </c>
    </row>
    <row r="2006" spans="1:145" x14ac:dyDescent="0.3">
      <c r="A2006">
        <v>2010</v>
      </c>
      <c r="B2006" t="s">
        <v>3553</v>
      </c>
      <c r="C2006" t="s">
        <v>3554</v>
      </c>
      <c r="D2006" t="s">
        <v>3772</v>
      </c>
      <c r="E2006" t="s">
        <v>338</v>
      </c>
      <c r="F2006" t="s">
        <v>2672</v>
      </c>
      <c r="G2006">
        <v>55.816666666666698</v>
      </c>
      <c r="H2006">
        <v>8.1999999999999993</v>
      </c>
      <c r="I2006">
        <v>5</v>
      </c>
      <c r="J2006" t="s">
        <v>319</v>
      </c>
      <c r="K2006" t="s">
        <v>288</v>
      </c>
      <c r="L2006" t="s">
        <v>443</v>
      </c>
      <c r="M2006" t="s">
        <v>804</v>
      </c>
      <c r="N2006" t="s">
        <v>805</v>
      </c>
      <c r="O2006" t="s">
        <v>806</v>
      </c>
      <c r="P2006" t="s">
        <v>807</v>
      </c>
      <c r="Q2006" t="s">
        <v>448</v>
      </c>
      <c r="R2006" s="7" t="s">
        <v>3761</v>
      </c>
      <c r="S2006">
        <v>30</v>
      </c>
      <c r="T2006">
        <v>14</v>
      </c>
      <c r="U2006">
        <v>16</v>
      </c>
      <c r="V2006">
        <v>3</v>
      </c>
      <c r="W2006">
        <v>13</v>
      </c>
      <c r="X2006">
        <v>0.1875</v>
      </c>
      <c r="AC2006" s="2">
        <v>3</v>
      </c>
    </row>
    <row r="2007" spans="1:145" x14ac:dyDescent="0.3">
      <c r="A2007">
        <v>2010</v>
      </c>
      <c r="B2007" t="s">
        <v>3555</v>
      </c>
      <c r="C2007" t="s">
        <v>3554</v>
      </c>
      <c r="D2007" t="s">
        <v>3772</v>
      </c>
      <c r="E2007" t="s">
        <v>338</v>
      </c>
      <c r="F2007" t="s">
        <v>2672</v>
      </c>
      <c r="G2007">
        <v>55.816666666666698</v>
      </c>
      <c r="H2007">
        <v>8.1999999999999993</v>
      </c>
      <c r="I2007">
        <v>5</v>
      </c>
      <c r="J2007" t="s">
        <v>319</v>
      </c>
      <c r="K2007" t="s">
        <v>288</v>
      </c>
      <c r="L2007" t="s">
        <v>443</v>
      </c>
      <c r="M2007" t="s">
        <v>1352</v>
      </c>
      <c r="N2007" t="s">
        <v>1353</v>
      </c>
      <c r="O2007" t="s">
        <v>1354</v>
      </c>
      <c r="P2007" t="s">
        <v>1355</v>
      </c>
      <c r="Q2007" t="s">
        <v>521</v>
      </c>
      <c r="R2007" s="7" t="s">
        <v>3762</v>
      </c>
      <c r="S2007">
        <v>49</v>
      </c>
      <c r="T2007">
        <v>31</v>
      </c>
      <c r="U2007">
        <v>18</v>
      </c>
      <c r="V2007">
        <v>6</v>
      </c>
      <c r="W2007">
        <v>12</v>
      </c>
      <c r="X2007">
        <v>0.33333333333333298</v>
      </c>
      <c r="AC2007" s="2">
        <v>6</v>
      </c>
    </row>
    <row r="2008" spans="1:145" x14ac:dyDescent="0.3">
      <c r="A2008">
        <v>2010</v>
      </c>
      <c r="B2008" t="s">
        <v>3556</v>
      </c>
      <c r="C2008" t="s">
        <v>3557</v>
      </c>
      <c r="D2008" t="s">
        <v>3772</v>
      </c>
      <c r="E2008" t="s">
        <v>338</v>
      </c>
      <c r="F2008" t="s">
        <v>3558</v>
      </c>
      <c r="G2008">
        <v>55.483333333333299</v>
      </c>
      <c r="H2008">
        <v>8.43333333333333</v>
      </c>
      <c r="I2008">
        <v>15</v>
      </c>
      <c r="J2008" t="s">
        <v>319</v>
      </c>
      <c r="K2008" t="s">
        <v>288</v>
      </c>
      <c r="L2008" t="s">
        <v>443</v>
      </c>
      <c r="M2008" t="s">
        <v>804</v>
      </c>
      <c r="N2008" t="s">
        <v>805</v>
      </c>
      <c r="O2008" t="s">
        <v>806</v>
      </c>
      <c r="P2008" t="s">
        <v>807</v>
      </c>
      <c r="Q2008" t="s">
        <v>448</v>
      </c>
      <c r="R2008" s="7" t="s">
        <v>3761</v>
      </c>
      <c r="S2008">
        <v>34</v>
      </c>
      <c r="T2008">
        <v>19</v>
      </c>
      <c r="U2008">
        <v>15</v>
      </c>
      <c r="V2008">
        <v>0</v>
      </c>
      <c r="W2008">
        <v>15</v>
      </c>
      <c r="X2008">
        <v>0</v>
      </c>
    </row>
    <row r="2009" spans="1:145" x14ac:dyDescent="0.3">
      <c r="A2009">
        <v>2010</v>
      </c>
      <c r="B2009" t="s">
        <v>3559</v>
      </c>
      <c r="C2009" t="s">
        <v>3554</v>
      </c>
      <c r="D2009" t="s">
        <v>3772</v>
      </c>
      <c r="E2009" t="s">
        <v>338</v>
      </c>
      <c r="F2009" t="s">
        <v>3558</v>
      </c>
      <c r="G2009">
        <v>55.483333333333299</v>
      </c>
      <c r="H2009">
        <v>8.43333333333333</v>
      </c>
      <c r="I2009">
        <v>15</v>
      </c>
      <c r="J2009" t="s">
        <v>319</v>
      </c>
      <c r="K2009" t="s">
        <v>288</v>
      </c>
      <c r="L2009" t="s">
        <v>443</v>
      </c>
      <c r="M2009" t="s">
        <v>1352</v>
      </c>
      <c r="N2009" t="s">
        <v>1353</v>
      </c>
      <c r="O2009" t="s">
        <v>1354</v>
      </c>
      <c r="P2009" t="s">
        <v>1355</v>
      </c>
      <c r="Q2009" t="s">
        <v>521</v>
      </c>
      <c r="R2009" s="7" t="s">
        <v>3762</v>
      </c>
      <c r="S2009">
        <v>72</v>
      </c>
      <c r="T2009">
        <v>49</v>
      </c>
      <c r="U2009">
        <v>23</v>
      </c>
      <c r="V2009">
        <v>0</v>
      </c>
      <c r="W2009">
        <v>23</v>
      </c>
      <c r="X2009">
        <v>0</v>
      </c>
    </row>
    <row r="2010" spans="1:145" x14ac:dyDescent="0.3">
      <c r="A2010">
        <v>2010</v>
      </c>
      <c r="B2010" t="s">
        <v>3560</v>
      </c>
      <c r="C2010" t="s">
        <v>3554</v>
      </c>
      <c r="D2010" t="s">
        <v>3772</v>
      </c>
      <c r="E2010" t="s">
        <v>338</v>
      </c>
      <c r="F2010" t="s">
        <v>2672</v>
      </c>
      <c r="G2010">
        <v>55.816666666666698</v>
      </c>
      <c r="H2010">
        <v>8.1999999999999993</v>
      </c>
      <c r="I2010">
        <v>5</v>
      </c>
      <c r="J2010" t="s">
        <v>323</v>
      </c>
      <c r="K2010" t="s">
        <v>288</v>
      </c>
      <c r="L2010" t="s">
        <v>443</v>
      </c>
      <c r="M2010" t="s">
        <v>1345</v>
      </c>
      <c r="N2010" t="s">
        <v>1346</v>
      </c>
      <c r="O2010" t="s">
        <v>1347</v>
      </c>
      <c r="P2010" t="s">
        <v>1348</v>
      </c>
      <c r="Q2010" t="s">
        <v>1349</v>
      </c>
      <c r="R2010" s="7" t="s">
        <v>3762</v>
      </c>
      <c r="S2010">
        <v>109</v>
      </c>
      <c r="T2010">
        <v>39</v>
      </c>
      <c r="U2010">
        <v>70</v>
      </c>
      <c r="V2010">
        <v>0</v>
      </c>
      <c r="W2010">
        <v>70</v>
      </c>
      <c r="X2010">
        <v>0</v>
      </c>
    </row>
    <row r="2011" spans="1:145" x14ac:dyDescent="0.3">
      <c r="A2011">
        <v>2010</v>
      </c>
      <c r="B2011" t="s">
        <v>3561</v>
      </c>
      <c r="C2011" t="s">
        <v>3552</v>
      </c>
      <c r="D2011" t="s">
        <v>3772</v>
      </c>
      <c r="E2011" t="s">
        <v>338</v>
      </c>
      <c r="F2011" t="s">
        <v>346</v>
      </c>
      <c r="G2011">
        <v>55.616666666666703</v>
      </c>
      <c r="H2011">
        <v>8.1166666666666707</v>
      </c>
      <c r="I2011">
        <v>7</v>
      </c>
      <c r="J2011" t="s">
        <v>319</v>
      </c>
      <c r="K2011" t="s">
        <v>288</v>
      </c>
      <c r="L2011" t="s">
        <v>443</v>
      </c>
      <c r="M2011" t="s">
        <v>1352</v>
      </c>
      <c r="N2011" t="s">
        <v>1353</v>
      </c>
      <c r="O2011" t="s">
        <v>1354</v>
      </c>
      <c r="P2011" t="s">
        <v>1355</v>
      </c>
      <c r="Q2011" t="s">
        <v>521</v>
      </c>
      <c r="R2011" s="7" t="s">
        <v>3762</v>
      </c>
      <c r="S2011">
        <v>21</v>
      </c>
      <c r="T2011">
        <v>11</v>
      </c>
      <c r="U2011">
        <v>10</v>
      </c>
      <c r="V2011">
        <v>1</v>
      </c>
      <c r="W2011">
        <v>9</v>
      </c>
      <c r="X2011">
        <v>0.1</v>
      </c>
      <c r="AC2011" s="2">
        <v>1</v>
      </c>
    </row>
    <row r="2012" spans="1:145" x14ac:dyDescent="0.3">
      <c r="A2012">
        <v>2010</v>
      </c>
      <c r="B2012" t="s">
        <v>3562</v>
      </c>
      <c r="C2012" t="s">
        <v>3552</v>
      </c>
      <c r="D2012" t="s">
        <v>3772</v>
      </c>
      <c r="E2012" t="s">
        <v>338</v>
      </c>
      <c r="F2012" t="s">
        <v>346</v>
      </c>
      <c r="G2012">
        <v>55.616666666666703</v>
      </c>
      <c r="H2012">
        <v>8.1166666666666707</v>
      </c>
      <c r="I2012">
        <v>7</v>
      </c>
      <c r="J2012" t="s">
        <v>323</v>
      </c>
      <c r="K2012" t="s">
        <v>288</v>
      </c>
      <c r="L2012" t="s">
        <v>443</v>
      </c>
      <c r="M2012" t="s">
        <v>1345</v>
      </c>
      <c r="N2012" t="s">
        <v>1346</v>
      </c>
      <c r="O2012" t="s">
        <v>1347</v>
      </c>
      <c r="P2012" t="s">
        <v>1348</v>
      </c>
      <c r="Q2012" t="s">
        <v>1349</v>
      </c>
      <c r="R2012" s="7" t="s">
        <v>3762</v>
      </c>
      <c r="S2012">
        <v>66</v>
      </c>
      <c r="T2012">
        <v>14</v>
      </c>
      <c r="U2012">
        <v>52</v>
      </c>
      <c r="V2012">
        <v>1</v>
      </c>
      <c r="W2012">
        <v>51</v>
      </c>
      <c r="X2012">
        <v>1.9230769230769201E-2</v>
      </c>
      <c r="EO2012" s="2">
        <v>1</v>
      </c>
    </row>
    <row r="2013" spans="1:145" x14ac:dyDescent="0.3">
      <c r="A2013">
        <v>2010</v>
      </c>
      <c r="B2013" t="s">
        <v>3563</v>
      </c>
      <c r="C2013" t="s">
        <v>3564</v>
      </c>
      <c r="D2013" t="s">
        <v>3773</v>
      </c>
      <c r="E2013" t="s">
        <v>385</v>
      </c>
      <c r="F2013" t="s">
        <v>3565</v>
      </c>
      <c r="G2013">
        <v>61.5</v>
      </c>
      <c r="H2013">
        <v>9.4833333333333307</v>
      </c>
      <c r="I2013">
        <v>950</v>
      </c>
      <c r="J2013" t="s">
        <v>382</v>
      </c>
      <c r="K2013" t="s">
        <v>288</v>
      </c>
      <c r="L2013" t="s">
        <v>443</v>
      </c>
      <c r="M2013" t="s">
        <v>502</v>
      </c>
      <c r="N2013" t="s">
        <v>503</v>
      </c>
      <c r="O2013" t="s">
        <v>504</v>
      </c>
      <c r="P2013" t="s">
        <v>505</v>
      </c>
      <c r="Q2013" t="s">
        <v>448</v>
      </c>
      <c r="R2013" s="7" t="s">
        <v>3761</v>
      </c>
      <c r="S2013">
        <v>14</v>
      </c>
      <c r="T2013">
        <v>6</v>
      </c>
      <c r="U2013">
        <v>8</v>
      </c>
      <c r="V2013">
        <v>1</v>
      </c>
      <c r="W2013">
        <v>7</v>
      </c>
      <c r="X2013">
        <v>0.125</v>
      </c>
      <c r="AC2013" s="2">
        <v>1</v>
      </c>
    </row>
    <row r="2014" spans="1:145" x14ac:dyDescent="0.3">
      <c r="A2014">
        <v>2010</v>
      </c>
      <c r="B2014" t="s">
        <v>3566</v>
      </c>
      <c r="C2014" t="s">
        <v>3564</v>
      </c>
      <c r="D2014" t="s">
        <v>3773</v>
      </c>
      <c r="E2014" t="s">
        <v>385</v>
      </c>
      <c r="F2014" t="s">
        <v>673</v>
      </c>
      <c r="G2014">
        <v>61.3333333333333</v>
      </c>
      <c r="H2014">
        <v>10.3</v>
      </c>
      <c r="I2014">
        <v>552</v>
      </c>
      <c r="J2014" t="s">
        <v>382</v>
      </c>
      <c r="K2014" t="s">
        <v>288</v>
      </c>
      <c r="L2014" t="s">
        <v>443</v>
      </c>
      <c r="M2014" t="s">
        <v>502</v>
      </c>
      <c r="N2014" t="s">
        <v>503</v>
      </c>
      <c r="O2014" t="s">
        <v>504</v>
      </c>
      <c r="P2014" t="s">
        <v>505</v>
      </c>
      <c r="Q2014" t="s">
        <v>448</v>
      </c>
      <c r="R2014" s="7" t="s">
        <v>3761</v>
      </c>
      <c r="S2014">
        <v>70</v>
      </c>
      <c r="T2014">
        <v>21</v>
      </c>
      <c r="U2014">
        <v>49</v>
      </c>
      <c r="V2014">
        <v>17</v>
      </c>
      <c r="W2014">
        <v>32</v>
      </c>
      <c r="X2014">
        <v>0.34693877551020402</v>
      </c>
      <c r="AC2014" s="2">
        <v>17</v>
      </c>
    </row>
    <row r="2015" spans="1:145" x14ac:dyDescent="0.3">
      <c r="A2015">
        <v>2010</v>
      </c>
      <c r="B2015" t="s">
        <v>3567</v>
      </c>
      <c r="C2015" t="s">
        <v>3564</v>
      </c>
      <c r="D2015" t="s">
        <v>3773</v>
      </c>
      <c r="E2015" t="s">
        <v>385</v>
      </c>
      <c r="F2015" t="s">
        <v>673</v>
      </c>
      <c r="G2015">
        <v>61.3333333333333</v>
      </c>
      <c r="H2015">
        <v>10.3</v>
      </c>
      <c r="I2015">
        <v>552</v>
      </c>
      <c r="J2015" t="s">
        <v>365</v>
      </c>
      <c r="K2015" t="s">
        <v>288</v>
      </c>
      <c r="L2015" t="s">
        <v>443</v>
      </c>
      <c r="M2015" t="s">
        <v>1076</v>
      </c>
      <c r="N2015" t="s">
        <v>1077</v>
      </c>
      <c r="O2015" t="s">
        <v>1078</v>
      </c>
      <c r="P2015" t="s">
        <v>1079</v>
      </c>
      <c r="Q2015" t="s">
        <v>521</v>
      </c>
      <c r="R2015" s="7" t="s">
        <v>3762</v>
      </c>
      <c r="S2015">
        <v>23</v>
      </c>
      <c r="T2015">
        <v>7</v>
      </c>
      <c r="U2015">
        <v>16</v>
      </c>
      <c r="V2015">
        <v>3</v>
      </c>
      <c r="W2015">
        <v>13</v>
      </c>
      <c r="X2015">
        <v>0.1875</v>
      </c>
      <c r="AC2015" s="2">
        <v>3</v>
      </c>
    </row>
    <row r="2016" spans="1:145" x14ac:dyDescent="0.3">
      <c r="A2016">
        <v>2010</v>
      </c>
      <c r="B2016" t="s">
        <v>3568</v>
      </c>
      <c r="C2016" t="s">
        <v>3569</v>
      </c>
      <c r="D2016" t="s">
        <v>3773</v>
      </c>
      <c r="E2016" t="s">
        <v>385</v>
      </c>
      <c r="F2016" t="s">
        <v>3062</v>
      </c>
      <c r="G2016">
        <v>61.35</v>
      </c>
      <c r="H2016">
        <v>10.050000000000001</v>
      </c>
      <c r="I2016">
        <v>903</v>
      </c>
      <c r="J2016" t="s">
        <v>251</v>
      </c>
      <c r="K2016" t="s">
        <v>252</v>
      </c>
      <c r="L2016" t="s">
        <v>443</v>
      </c>
      <c r="M2016" t="s">
        <v>444</v>
      </c>
      <c r="N2016" t="s">
        <v>445</v>
      </c>
      <c r="O2016" t="s">
        <v>446</v>
      </c>
      <c r="P2016" t="s">
        <v>447</v>
      </c>
      <c r="Q2016" t="s">
        <v>448</v>
      </c>
      <c r="R2016" s="7" t="s">
        <v>3761</v>
      </c>
      <c r="S2016">
        <v>73</v>
      </c>
      <c r="T2016">
        <v>31</v>
      </c>
      <c r="U2016">
        <v>42</v>
      </c>
      <c r="V2016">
        <v>1</v>
      </c>
      <c r="W2016">
        <v>41</v>
      </c>
      <c r="X2016">
        <v>2.3809523809523801E-2</v>
      </c>
      <c r="CP2016" s="2">
        <v>1</v>
      </c>
    </row>
    <row r="2017" spans="1:145" x14ac:dyDescent="0.3">
      <c r="A2017">
        <v>2010</v>
      </c>
      <c r="B2017" t="s">
        <v>3570</v>
      </c>
      <c r="C2017" t="s">
        <v>3564</v>
      </c>
      <c r="D2017" t="s">
        <v>3773</v>
      </c>
      <c r="E2017" t="s">
        <v>385</v>
      </c>
      <c r="F2017" t="s">
        <v>3565</v>
      </c>
      <c r="G2017">
        <v>61.5</v>
      </c>
      <c r="H2017">
        <v>9.4833333333333307</v>
      </c>
      <c r="I2017">
        <v>950</v>
      </c>
      <c r="J2017" t="s">
        <v>365</v>
      </c>
      <c r="K2017" t="s">
        <v>288</v>
      </c>
      <c r="L2017" t="s">
        <v>443</v>
      </c>
      <c r="M2017" t="s">
        <v>1076</v>
      </c>
      <c r="N2017" t="s">
        <v>1077</v>
      </c>
      <c r="O2017" t="s">
        <v>1078</v>
      </c>
      <c r="P2017" t="s">
        <v>1079</v>
      </c>
      <c r="Q2017" t="s">
        <v>521</v>
      </c>
      <c r="R2017" s="7" t="s">
        <v>3762</v>
      </c>
      <c r="S2017">
        <v>24</v>
      </c>
      <c r="T2017">
        <v>12</v>
      </c>
      <c r="U2017">
        <v>12</v>
      </c>
      <c r="V2017">
        <v>0</v>
      </c>
      <c r="W2017">
        <v>12</v>
      </c>
      <c r="X2017">
        <v>0</v>
      </c>
    </row>
    <row r="2018" spans="1:145" x14ac:dyDescent="0.3">
      <c r="A2018">
        <v>2010</v>
      </c>
      <c r="B2018" t="s">
        <v>3571</v>
      </c>
      <c r="C2018" t="s">
        <v>3572</v>
      </c>
      <c r="D2018" t="s">
        <v>3773</v>
      </c>
      <c r="E2018" t="s">
        <v>363</v>
      </c>
      <c r="F2018" t="s">
        <v>3452</v>
      </c>
      <c r="G2018">
        <v>62.95</v>
      </c>
      <c r="H2018">
        <v>9.5333333333333297</v>
      </c>
      <c r="I2018">
        <v>505</v>
      </c>
      <c r="J2018" t="s">
        <v>365</v>
      </c>
      <c r="K2018" t="s">
        <v>288</v>
      </c>
      <c r="L2018" t="s">
        <v>443</v>
      </c>
      <c r="M2018" t="s">
        <v>1087</v>
      </c>
      <c r="N2018" t="s">
        <v>1088</v>
      </c>
      <c r="O2018" t="s">
        <v>1089</v>
      </c>
      <c r="P2018" t="s">
        <v>505</v>
      </c>
      <c r="Q2018" t="s">
        <v>448</v>
      </c>
      <c r="R2018" s="7" t="s">
        <v>3761</v>
      </c>
      <c r="S2018">
        <v>212</v>
      </c>
      <c r="T2018">
        <v>76</v>
      </c>
      <c r="U2018">
        <v>136</v>
      </c>
      <c r="V2018">
        <v>6</v>
      </c>
      <c r="W2018">
        <v>130</v>
      </c>
      <c r="X2018">
        <v>4.4117647058823602E-2</v>
      </c>
      <c r="AC2018" s="2">
        <v>4</v>
      </c>
      <c r="CP2018" s="2">
        <v>1</v>
      </c>
      <c r="EO2018" s="2">
        <v>1</v>
      </c>
    </row>
    <row r="2019" spans="1:145" x14ac:dyDescent="0.3">
      <c r="A2019">
        <v>2010</v>
      </c>
      <c r="B2019" t="s">
        <v>3573</v>
      </c>
      <c r="C2019" t="s">
        <v>3564</v>
      </c>
      <c r="D2019" t="s">
        <v>3773</v>
      </c>
      <c r="E2019" t="s">
        <v>385</v>
      </c>
      <c r="F2019" t="s">
        <v>3574</v>
      </c>
      <c r="G2019">
        <v>61.5</v>
      </c>
      <c r="H2019">
        <v>9.7833333333333297</v>
      </c>
      <c r="I2019">
        <v>895</v>
      </c>
      <c r="J2019" t="s">
        <v>365</v>
      </c>
      <c r="K2019" t="s">
        <v>288</v>
      </c>
      <c r="L2019" t="s">
        <v>443</v>
      </c>
      <c r="M2019" t="s">
        <v>1087</v>
      </c>
      <c r="N2019" t="s">
        <v>1088</v>
      </c>
      <c r="O2019" t="s">
        <v>1089</v>
      </c>
      <c r="P2019" t="s">
        <v>505</v>
      </c>
      <c r="Q2019" t="s">
        <v>448</v>
      </c>
      <c r="R2019" s="7" t="s">
        <v>3761</v>
      </c>
      <c r="S2019">
        <v>38</v>
      </c>
      <c r="T2019">
        <v>10</v>
      </c>
      <c r="U2019">
        <v>28</v>
      </c>
      <c r="V2019">
        <v>3</v>
      </c>
      <c r="W2019">
        <v>25</v>
      </c>
      <c r="X2019">
        <v>0.107142857142857</v>
      </c>
      <c r="AC2019" s="2">
        <v>1</v>
      </c>
      <c r="CP2019" s="2">
        <v>2</v>
      </c>
    </row>
    <row r="2020" spans="1:145" x14ac:dyDescent="0.3">
      <c r="A2020">
        <v>2010</v>
      </c>
      <c r="B2020" t="s">
        <v>3575</v>
      </c>
      <c r="C2020" t="s">
        <v>3569</v>
      </c>
      <c r="D2020" t="s">
        <v>3773</v>
      </c>
      <c r="E2020" t="s">
        <v>385</v>
      </c>
      <c r="F2020" t="s">
        <v>3062</v>
      </c>
      <c r="G2020">
        <v>61.35</v>
      </c>
      <c r="H2020">
        <v>10.050000000000001</v>
      </c>
      <c r="I2020">
        <v>903</v>
      </c>
      <c r="J2020" t="s">
        <v>382</v>
      </c>
      <c r="K2020" t="s">
        <v>288</v>
      </c>
      <c r="L2020" t="s">
        <v>443</v>
      </c>
      <c r="M2020" t="s">
        <v>502</v>
      </c>
      <c r="N2020" t="s">
        <v>503</v>
      </c>
      <c r="O2020" t="s">
        <v>504</v>
      </c>
      <c r="P2020" t="s">
        <v>505</v>
      </c>
      <c r="Q2020" t="s">
        <v>448</v>
      </c>
      <c r="R2020" s="7" t="s">
        <v>3761</v>
      </c>
      <c r="S2020">
        <v>101</v>
      </c>
      <c r="T2020">
        <v>26</v>
      </c>
      <c r="U2020">
        <v>75</v>
      </c>
      <c r="V2020">
        <v>37</v>
      </c>
      <c r="W2020">
        <v>38</v>
      </c>
      <c r="X2020">
        <v>0.49333333333333301</v>
      </c>
      <c r="AC2020" s="2">
        <v>36</v>
      </c>
      <c r="CP2020" s="2">
        <v>1</v>
      </c>
    </row>
    <row r="2021" spans="1:145" x14ac:dyDescent="0.3">
      <c r="A2021">
        <v>2010</v>
      </c>
      <c r="B2021" t="s">
        <v>3576</v>
      </c>
      <c r="C2021" t="s">
        <v>3564</v>
      </c>
      <c r="D2021" t="s">
        <v>3773</v>
      </c>
      <c r="E2021" t="s">
        <v>385</v>
      </c>
      <c r="F2021" t="s">
        <v>673</v>
      </c>
      <c r="G2021">
        <v>61.3333333333333</v>
      </c>
      <c r="H2021">
        <v>10.3</v>
      </c>
      <c r="I2021">
        <v>552</v>
      </c>
      <c r="J2021" t="s">
        <v>382</v>
      </c>
      <c r="K2021" t="s">
        <v>288</v>
      </c>
      <c r="L2021" t="s">
        <v>443</v>
      </c>
      <c r="M2021" t="s">
        <v>3461</v>
      </c>
      <c r="N2021" t="s">
        <v>3462</v>
      </c>
      <c r="O2021" t="s">
        <v>3463</v>
      </c>
      <c r="P2021" t="s">
        <v>780</v>
      </c>
      <c r="Q2021" t="s">
        <v>1057</v>
      </c>
      <c r="R2021" s="7" t="s">
        <v>3762</v>
      </c>
      <c r="S2021">
        <v>2</v>
      </c>
      <c r="T2021">
        <v>0</v>
      </c>
      <c r="U2021">
        <v>2</v>
      </c>
      <c r="V2021">
        <v>1</v>
      </c>
      <c r="W2021">
        <v>1</v>
      </c>
      <c r="X2021">
        <v>0.5</v>
      </c>
      <c r="AC2021" s="2">
        <v>1</v>
      </c>
    </row>
    <row r="2022" spans="1:145" x14ac:dyDescent="0.3">
      <c r="A2022">
        <v>2010</v>
      </c>
      <c r="B2022" t="s">
        <v>3577</v>
      </c>
      <c r="C2022" t="s">
        <v>3564</v>
      </c>
      <c r="D2022" t="s">
        <v>3773</v>
      </c>
      <c r="E2022" t="s">
        <v>385</v>
      </c>
      <c r="F2022" t="s">
        <v>673</v>
      </c>
      <c r="G2022">
        <v>61.3333333333333</v>
      </c>
      <c r="H2022">
        <v>10.3</v>
      </c>
      <c r="I2022">
        <v>552</v>
      </c>
      <c r="J2022" t="s">
        <v>365</v>
      </c>
      <c r="K2022" t="s">
        <v>288</v>
      </c>
      <c r="L2022" t="s">
        <v>443</v>
      </c>
      <c r="M2022" t="s">
        <v>1087</v>
      </c>
      <c r="N2022" t="s">
        <v>1088</v>
      </c>
      <c r="O2022" t="s">
        <v>1089</v>
      </c>
      <c r="P2022" t="s">
        <v>505</v>
      </c>
      <c r="Q2022" t="s">
        <v>448</v>
      </c>
      <c r="R2022" s="7" t="s">
        <v>3761</v>
      </c>
      <c r="S2022">
        <v>17</v>
      </c>
      <c r="T2022">
        <v>1</v>
      </c>
      <c r="U2022">
        <v>16</v>
      </c>
      <c r="V2022">
        <v>3</v>
      </c>
      <c r="W2022">
        <v>13</v>
      </c>
      <c r="X2022">
        <v>0.1875</v>
      </c>
      <c r="AC2022" s="2">
        <v>3</v>
      </c>
    </row>
    <row r="2023" spans="1:145" x14ac:dyDescent="0.3">
      <c r="A2023">
        <v>2010</v>
      </c>
      <c r="B2023" t="s">
        <v>3578</v>
      </c>
      <c r="C2023" t="s">
        <v>3572</v>
      </c>
      <c r="D2023" t="s">
        <v>3773</v>
      </c>
      <c r="E2023" t="s">
        <v>363</v>
      </c>
      <c r="F2023" t="s">
        <v>3452</v>
      </c>
      <c r="G2023">
        <v>62.95</v>
      </c>
      <c r="H2023">
        <v>9.5333333333333297</v>
      </c>
      <c r="I2023">
        <v>505</v>
      </c>
      <c r="J2023" t="s">
        <v>376</v>
      </c>
      <c r="K2023" t="s">
        <v>288</v>
      </c>
      <c r="L2023" t="s">
        <v>443</v>
      </c>
      <c r="M2023" t="s">
        <v>1053</v>
      </c>
      <c r="N2023" t="s">
        <v>1054</v>
      </c>
      <c r="O2023" t="s">
        <v>1055</v>
      </c>
      <c r="P2023" t="s">
        <v>1056</v>
      </c>
      <c r="Q2023" t="s">
        <v>1057</v>
      </c>
      <c r="R2023" s="7" t="s">
        <v>3762</v>
      </c>
      <c r="S2023">
        <v>124</v>
      </c>
      <c r="T2023">
        <v>21</v>
      </c>
      <c r="U2023">
        <v>103</v>
      </c>
      <c r="V2023">
        <v>13</v>
      </c>
      <c r="W2023">
        <v>90</v>
      </c>
      <c r="X2023">
        <v>0.12621359223301001</v>
      </c>
      <c r="EC2023" s="2">
        <v>1</v>
      </c>
      <c r="EF2023" s="2">
        <v>10</v>
      </c>
      <c r="EO2023" s="2">
        <v>2</v>
      </c>
    </row>
    <row r="2024" spans="1:145" x14ac:dyDescent="0.3">
      <c r="A2024">
        <v>2010</v>
      </c>
      <c r="B2024" t="s">
        <v>3579</v>
      </c>
      <c r="C2024" t="s">
        <v>3580</v>
      </c>
      <c r="D2024" t="s">
        <v>3773</v>
      </c>
      <c r="E2024" t="s">
        <v>786</v>
      </c>
      <c r="F2024" t="s">
        <v>3474</v>
      </c>
      <c r="G2024">
        <v>59.816666666666698</v>
      </c>
      <c r="H2024">
        <v>6.7333333333333298</v>
      </c>
      <c r="I2024">
        <v>798</v>
      </c>
      <c r="J2024" t="s">
        <v>382</v>
      </c>
      <c r="K2024" t="s">
        <v>288</v>
      </c>
      <c r="L2024" t="s">
        <v>443</v>
      </c>
      <c r="M2024" t="s">
        <v>3461</v>
      </c>
      <c r="N2024" t="s">
        <v>3462</v>
      </c>
      <c r="O2024" t="s">
        <v>3463</v>
      </c>
      <c r="P2024" t="s">
        <v>780</v>
      </c>
      <c r="Q2024" t="s">
        <v>1057</v>
      </c>
      <c r="R2024" s="7" t="s">
        <v>3762</v>
      </c>
      <c r="S2024">
        <v>40</v>
      </c>
      <c r="T2024">
        <v>8</v>
      </c>
      <c r="U2024">
        <v>32</v>
      </c>
      <c r="V2024">
        <v>0</v>
      </c>
      <c r="W2024">
        <v>32</v>
      </c>
      <c r="X2024">
        <v>0</v>
      </c>
    </row>
    <row r="2025" spans="1:145" x14ac:dyDescent="0.3">
      <c r="A2025">
        <v>2010</v>
      </c>
      <c r="B2025" t="s">
        <v>3581</v>
      </c>
      <c r="C2025" t="s">
        <v>3572</v>
      </c>
      <c r="D2025" t="s">
        <v>3773</v>
      </c>
      <c r="E2025" t="s">
        <v>363</v>
      </c>
      <c r="F2025" t="s">
        <v>3452</v>
      </c>
      <c r="G2025">
        <v>62.95</v>
      </c>
      <c r="H2025">
        <v>9.5333333333333297</v>
      </c>
      <c r="I2025">
        <v>505</v>
      </c>
      <c r="J2025" t="s">
        <v>382</v>
      </c>
      <c r="K2025" t="s">
        <v>288</v>
      </c>
      <c r="L2025" t="s">
        <v>443</v>
      </c>
      <c r="M2025" t="s">
        <v>3461</v>
      </c>
      <c r="N2025" t="s">
        <v>3462</v>
      </c>
      <c r="O2025" t="s">
        <v>3463</v>
      </c>
      <c r="P2025" t="s">
        <v>780</v>
      </c>
      <c r="Q2025" t="s">
        <v>1057</v>
      </c>
      <c r="R2025" s="7" t="s">
        <v>3762</v>
      </c>
      <c r="S2025">
        <v>45</v>
      </c>
      <c r="T2025">
        <v>17</v>
      </c>
      <c r="U2025">
        <v>28</v>
      </c>
      <c r="V2025">
        <v>4</v>
      </c>
      <c r="W2025">
        <v>24</v>
      </c>
      <c r="X2025">
        <v>0.14285714285714299</v>
      </c>
      <c r="AC2025" s="2">
        <v>3</v>
      </c>
      <c r="EO2025" s="2">
        <v>1</v>
      </c>
    </row>
    <row r="2026" spans="1:145" x14ac:dyDescent="0.3">
      <c r="A2026">
        <v>2010</v>
      </c>
      <c r="B2026" t="s">
        <v>3582</v>
      </c>
      <c r="C2026" t="s">
        <v>3572</v>
      </c>
      <c r="D2026" t="s">
        <v>3773</v>
      </c>
      <c r="E2026" t="s">
        <v>363</v>
      </c>
      <c r="F2026" t="s">
        <v>3452</v>
      </c>
      <c r="G2026">
        <v>62.95</v>
      </c>
      <c r="H2026">
        <v>9.5333333333333297</v>
      </c>
      <c r="I2026">
        <v>505</v>
      </c>
      <c r="J2026" t="s">
        <v>382</v>
      </c>
      <c r="K2026" t="s">
        <v>288</v>
      </c>
      <c r="L2026" t="s">
        <v>443</v>
      </c>
      <c r="M2026" t="s">
        <v>502</v>
      </c>
      <c r="N2026" t="s">
        <v>503</v>
      </c>
      <c r="O2026" t="s">
        <v>504</v>
      </c>
      <c r="P2026" t="s">
        <v>505</v>
      </c>
      <c r="Q2026" t="s">
        <v>448</v>
      </c>
      <c r="R2026" s="7" t="s">
        <v>3761</v>
      </c>
      <c r="S2026">
        <v>81</v>
      </c>
      <c r="T2026">
        <v>22</v>
      </c>
      <c r="U2026">
        <v>59</v>
      </c>
      <c r="V2026">
        <v>5</v>
      </c>
      <c r="W2026">
        <v>54</v>
      </c>
      <c r="X2026">
        <v>8.4745762711864403E-2</v>
      </c>
      <c r="AC2026" s="2">
        <v>1</v>
      </c>
      <c r="EO2026" s="2">
        <v>4</v>
      </c>
    </row>
    <row r="2027" spans="1:145" x14ac:dyDescent="0.3">
      <c r="A2027">
        <v>2010</v>
      </c>
      <c r="B2027" t="s">
        <v>3583</v>
      </c>
      <c r="C2027" t="s">
        <v>3572</v>
      </c>
      <c r="D2027" t="s">
        <v>3773</v>
      </c>
      <c r="E2027" t="s">
        <v>363</v>
      </c>
      <c r="F2027" t="s">
        <v>3452</v>
      </c>
      <c r="G2027">
        <v>62.95</v>
      </c>
      <c r="H2027">
        <v>9.5333333333333297</v>
      </c>
      <c r="I2027">
        <v>505</v>
      </c>
      <c r="J2027" t="s">
        <v>251</v>
      </c>
      <c r="K2027" t="s">
        <v>252</v>
      </c>
      <c r="L2027" t="s">
        <v>443</v>
      </c>
      <c r="M2027" t="s">
        <v>444</v>
      </c>
      <c r="N2027" t="s">
        <v>445</v>
      </c>
      <c r="O2027" t="s">
        <v>446</v>
      </c>
      <c r="P2027" t="s">
        <v>447</v>
      </c>
      <c r="Q2027" t="s">
        <v>448</v>
      </c>
      <c r="R2027" s="7" t="s">
        <v>3761</v>
      </c>
      <c r="S2027">
        <v>19</v>
      </c>
      <c r="T2027">
        <v>7</v>
      </c>
      <c r="U2027">
        <v>12</v>
      </c>
      <c r="V2027">
        <v>0</v>
      </c>
      <c r="W2027">
        <v>12</v>
      </c>
      <c r="X2027">
        <v>0</v>
      </c>
    </row>
    <row r="2028" spans="1:145" x14ac:dyDescent="0.3">
      <c r="A2028">
        <v>2010</v>
      </c>
      <c r="B2028" t="s">
        <v>3584</v>
      </c>
      <c r="C2028" t="s">
        <v>3564</v>
      </c>
      <c r="D2028" t="s">
        <v>3773</v>
      </c>
      <c r="E2028" t="s">
        <v>385</v>
      </c>
      <c r="F2028" t="s">
        <v>3574</v>
      </c>
      <c r="G2028">
        <v>61.5</v>
      </c>
      <c r="H2028">
        <v>9.7833333333333297</v>
      </c>
      <c r="I2028">
        <v>895</v>
      </c>
      <c r="J2028" t="s">
        <v>382</v>
      </c>
      <c r="K2028" t="s">
        <v>288</v>
      </c>
      <c r="L2028" t="s">
        <v>443</v>
      </c>
      <c r="M2028" t="s">
        <v>502</v>
      </c>
      <c r="N2028" t="s">
        <v>503</v>
      </c>
      <c r="O2028" t="s">
        <v>504</v>
      </c>
      <c r="P2028" t="s">
        <v>505</v>
      </c>
      <c r="Q2028" t="s">
        <v>448</v>
      </c>
      <c r="R2028" s="7" t="s">
        <v>3761</v>
      </c>
      <c r="S2028">
        <v>50</v>
      </c>
      <c r="T2028">
        <v>17</v>
      </c>
      <c r="U2028">
        <v>33</v>
      </c>
      <c r="V2028">
        <v>11</v>
      </c>
      <c r="W2028">
        <v>22</v>
      </c>
      <c r="X2028">
        <v>0.33333333333333298</v>
      </c>
      <c r="AC2028" s="2">
        <v>11</v>
      </c>
    </row>
    <row r="2029" spans="1:145" x14ac:dyDescent="0.3">
      <c r="A2029">
        <v>2010</v>
      </c>
      <c r="B2029" t="s">
        <v>3585</v>
      </c>
      <c r="C2029" t="s">
        <v>3586</v>
      </c>
      <c r="D2029" t="s">
        <v>3773</v>
      </c>
      <c r="E2029" t="s">
        <v>786</v>
      </c>
      <c r="F2029" t="s">
        <v>1143</v>
      </c>
      <c r="G2029">
        <v>61.066666666666698</v>
      </c>
      <c r="H2029">
        <v>6.5833333333333304</v>
      </c>
      <c r="I2029">
        <v>31</v>
      </c>
      <c r="J2029" t="s">
        <v>382</v>
      </c>
      <c r="K2029" t="s">
        <v>288</v>
      </c>
      <c r="L2029" t="s">
        <v>443</v>
      </c>
      <c r="M2029" t="s">
        <v>502</v>
      </c>
      <c r="N2029" t="s">
        <v>503</v>
      </c>
      <c r="O2029" t="s">
        <v>504</v>
      </c>
      <c r="P2029" t="s">
        <v>505</v>
      </c>
      <c r="Q2029" t="s">
        <v>448</v>
      </c>
      <c r="R2029" s="7" t="s">
        <v>3761</v>
      </c>
      <c r="S2029">
        <v>62</v>
      </c>
      <c r="T2029">
        <v>34</v>
      </c>
      <c r="U2029">
        <v>28</v>
      </c>
      <c r="V2029">
        <v>1</v>
      </c>
      <c r="W2029">
        <v>27</v>
      </c>
      <c r="X2029">
        <v>3.5714285714285698E-2</v>
      </c>
      <c r="BJ2029">
        <v>1</v>
      </c>
    </row>
    <row r="2030" spans="1:145" x14ac:dyDescent="0.3">
      <c r="A2030">
        <v>2010</v>
      </c>
      <c r="B2030" t="s">
        <v>3587</v>
      </c>
      <c r="C2030" t="s">
        <v>3586</v>
      </c>
      <c r="D2030" t="s">
        <v>3773</v>
      </c>
      <c r="E2030" t="s">
        <v>786</v>
      </c>
      <c r="F2030" t="s">
        <v>1143</v>
      </c>
      <c r="G2030">
        <v>61.066666666666698</v>
      </c>
      <c r="H2030">
        <v>6.5833333333333304</v>
      </c>
      <c r="I2030">
        <v>31</v>
      </c>
      <c r="J2030" t="s">
        <v>667</v>
      </c>
      <c r="K2030" t="s">
        <v>288</v>
      </c>
      <c r="L2030" t="s">
        <v>443</v>
      </c>
      <c r="M2030" t="s">
        <v>3588</v>
      </c>
      <c r="N2030" t="s">
        <v>3589</v>
      </c>
      <c r="O2030" t="s">
        <v>3590</v>
      </c>
      <c r="P2030" t="s">
        <v>780</v>
      </c>
      <c r="Q2030" t="s">
        <v>448</v>
      </c>
      <c r="R2030" s="7" t="s">
        <v>3761</v>
      </c>
      <c r="S2030">
        <v>22</v>
      </c>
      <c r="T2030">
        <v>12</v>
      </c>
      <c r="U2030">
        <v>10</v>
      </c>
      <c r="V2030">
        <v>0</v>
      </c>
      <c r="W2030">
        <v>10</v>
      </c>
      <c r="X2030">
        <v>0</v>
      </c>
    </row>
    <row r="2031" spans="1:145" x14ac:dyDescent="0.3">
      <c r="A2031">
        <v>2010</v>
      </c>
      <c r="B2031" t="s">
        <v>3591</v>
      </c>
      <c r="C2031" t="s">
        <v>3580</v>
      </c>
      <c r="D2031" t="s">
        <v>3773</v>
      </c>
      <c r="E2031" t="s">
        <v>786</v>
      </c>
      <c r="F2031" t="s">
        <v>3474</v>
      </c>
      <c r="G2031">
        <v>59.816666666666698</v>
      </c>
      <c r="H2031">
        <v>6.7333333333333298</v>
      </c>
      <c r="I2031">
        <v>798</v>
      </c>
      <c r="J2031" t="s">
        <v>382</v>
      </c>
      <c r="K2031" t="s">
        <v>288</v>
      </c>
      <c r="L2031" t="s">
        <v>443</v>
      </c>
      <c r="M2031" t="s">
        <v>502</v>
      </c>
      <c r="N2031" t="s">
        <v>503</v>
      </c>
      <c r="O2031" t="s">
        <v>504</v>
      </c>
      <c r="P2031" t="s">
        <v>505</v>
      </c>
      <c r="Q2031" t="s">
        <v>448</v>
      </c>
      <c r="R2031" s="7" t="s">
        <v>3761</v>
      </c>
      <c r="S2031">
        <v>51</v>
      </c>
      <c r="T2031">
        <v>15</v>
      </c>
      <c r="U2031">
        <v>36</v>
      </c>
      <c r="V2031">
        <v>7</v>
      </c>
      <c r="W2031">
        <v>29</v>
      </c>
      <c r="X2031">
        <v>0.194444444444445</v>
      </c>
      <c r="AC2031" s="2">
        <v>1</v>
      </c>
      <c r="CP2031" s="2">
        <v>1</v>
      </c>
      <c r="EO2031" s="2">
        <v>5</v>
      </c>
    </row>
    <row r="2032" spans="1:145" x14ac:dyDescent="0.3">
      <c r="A2032">
        <v>2010</v>
      </c>
      <c r="B2032" t="s">
        <v>3592</v>
      </c>
      <c r="C2032" t="s">
        <v>3586</v>
      </c>
      <c r="D2032" t="s">
        <v>3773</v>
      </c>
      <c r="E2032" t="s">
        <v>786</v>
      </c>
      <c r="F2032" t="s">
        <v>1143</v>
      </c>
      <c r="G2032">
        <v>61.066666666666698</v>
      </c>
      <c r="H2032">
        <v>6.5833333333333304</v>
      </c>
      <c r="I2032">
        <v>31</v>
      </c>
      <c r="J2032" t="s">
        <v>365</v>
      </c>
      <c r="K2032" t="s">
        <v>288</v>
      </c>
      <c r="L2032" t="s">
        <v>443</v>
      </c>
      <c r="M2032" t="s">
        <v>1087</v>
      </c>
      <c r="N2032" t="s">
        <v>1088</v>
      </c>
      <c r="O2032" t="s">
        <v>1089</v>
      </c>
      <c r="P2032" t="s">
        <v>505</v>
      </c>
      <c r="Q2032" t="s">
        <v>448</v>
      </c>
      <c r="R2032" s="7" t="s">
        <v>3761</v>
      </c>
      <c r="S2032">
        <v>116</v>
      </c>
      <c r="T2032">
        <v>50</v>
      </c>
      <c r="U2032">
        <v>66</v>
      </c>
      <c r="V2032">
        <v>0</v>
      </c>
      <c r="W2032">
        <v>66</v>
      </c>
      <c r="X2032">
        <v>0</v>
      </c>
    </row>
    <row r="2033" spans="1:145" x14ac:dyDescent="0.3">
      <c r="A2033">
        <v>2010</v>
      </c>
      <c r="B2033" t="s">
        <v>3593</v>
      </c>
      <c r="C2033" t="s">
        <v>3594</v>
      </c>
      <c r="D2033" t="s">
        <v>3773</v>
      </c>
      <c r="E2033" t="s">
        <v>3595</v>
      </c>
      <c r="F2033" t="s">
        <v>3596</v>
      </c>
      <c r="G2033">
        <v>59.3333333333333</v>
      </c>
      <c r="H2033">
        <v>7.5</v>
      </c>
      <c r="I2033">
        <v>830</v>
      </c>
      <c r="J2033" t="s">
        <v>365</v>
      </c>
      <c r="K2033" t="s">
        <v>288</v>
      </c>
      <c r="L2033" t="s">
        <v>443</v>
      </c>
      <c r="M2033" t="s">
        <v>1087</v>
      </c>
      <c r="N2033" t="s">
        <v>1088</v>
      </c>
      <c r="O2033" t="s">
        <v>1089</v>
      </c>
      <c r="P2033" t="s">
        <v>505</v>
      </c>
      <c r="Q2033" t="s">
        <v>448</v>
      </c>
      <c r="R2033" s="7" t="s">
        <v>3761</v>
      </c>
      <c r="S2033">
        <v>54</v>
      </c>
      <c r="T2033">
        <v>3</v>
      </c>
      <c r="U2033">
        <v>51</v>
      </c>
      <c r="V2033">
        <v>11</v>
      </c>
      <c r="W2033">
        <v>40</v>
      </c>
      <c r="X2033">
        <v>0.21568627450980399</v>
      </c>
      <c r="CP2033" s="2">
        <v>11</v>
      </c>
    </row>
    <row r="2034" spans="1:145" x14ac:dyDescent="0.3">
      <c r="A2034">
        <v>2010</v>
      </c>
      <c r="B2034" t="s">
        <v>3597</v>
      </c>
      <c r="C2034" t="s">
        <v>3569</v>
      </c>
      <c r="D2034" t="s">
        <v>3773</v>
      </c>
      <c r="E2034" t="s">
        <v>385</v>
      </c>
      <c r="F2034" t="s">
        <v>3062</v>
      </c>
      <c r="G2034">
        <v>61.35</v>
      </c>
      <c r="H2034">
        <v>10.050000000000001</v>
      </c>
      <c r="I2034">
        <v>903</v>
      </c>
      <c r="J2034" t="s">
        <v>365</v>
      </c>
      <c r="K2034" t="s">
        <v>288</v>
      </c>
      <c r="L2034" t="s">
        <v>443</v>
      </c>
      <c r="M2034" t="s">
        <v>1076</v>
      </c>
      <c r="N2034" t="s">
        <v>1077</v>
      </c>
      <c r="O2034" t="s">
        <v>1078</v>
      </c>
      <c r="P2034" t="s">
        <v>1079</v>
      </c>
      <c r="Q2034" t="s">
        <v>521</v>
      </c>
      <c r="R2034" s="7" t="s">
        <v>3762</v>
      </c>
      <c r="S2034">
        <v>14</v>
      </c>
      <c r="T2034">
        <v>4</v>
      </c>
      <c r="U2034">
        <v>10</v>
      </c>
      <c r="V2034">
        <v>1</v>
      </c>
      <c r="W2034">
        <v>9</v>
      </c>
      <c r="X2034">
        <v>0.1</v>
      </c>
      <c r="AC2034" s="2">
        <v>1</v>
      </c>
    </row>
    <row r="2035" spans="1:145" x14ac:dyDescent="0.3">
      <c r="A2035">
        <v>2010</v>
      </c>
      <c r="B2035" t="s">
        <v>3598</v>
      </c>
      <c r="C2035" t="s">
        <v>3572</v>
      </c>
      <c r="D2035" t="s">
        <v>3773</v>
      </c>
      <c r="E2035" t="s">
        <v>363</v>
      </c>
      <c r="F2035" t="s">
        <v>3452</v>
      </c>
      <c r="G2035">
        <v>62.95</v>
      </c>
      <c r="H2035">
        <v>9.5333333333333297</v>
      </c>
      <c r="I2035">
        <v>505</v>
      </c>
      <c r="J2035" t="s">
        <v>429</v>
      </c>
      <c r="K2035" t="s">
        <v>288</v>
      </c>
      <c r="L2035" t="s">
        <v>443</v>
      </c>
      <c r="M2035" t="s">
        <v>1063</v>
      </c>
      <c r="N2035" t="s">
        <v>1064</v>
      </c>
      <c r="O2035" t="s">
        <v>1065</v>
      </c>
      <c r="P2035" t="s">
        <v>433</v>
      </c>
      <c r="Q2035" t="s">
        <v>448</v>
      </c>
      <c r="R2035" s="7" t="s">
        <v>3761</v>
      </c>
      <c r="S2035">
        <v>16</v>
      </c>
      <c r="T2035">
        <v>6</v>
      </c>
      <c r="U2035">
        <v>10</v>
      </c>
      <c r="V2035">
        <v>0</v>
      </c>
      <c r="W2035">
        <v>10</v>
      </c>
      <c r="X2035">
        <v>0</v>
      </c>
    </row>
    <row r="2036" spans="1:145" x14ac:dyDescent="0.3">
      <c r="A2036">
        <v>2010</v>
      </c>
      <c r="B2036" t="s">
        <v>3599</v>
      </c>
      <c r="C2036" t="s">
        <v>3600</v>
      </c>
      <c r="D2036" t="s">
        <v>3773</v>
      </c>
      <c r="E2036" t="s">
        <v>3601</v>
      </c>
      <c r="F2036" t="s">
        <v>3602</v>
      </c>
      <c r="G2036">
        <v>62.216666666666697</v>
      </c>
      <c r="H2036">
        <v>6.9</v>
      </c>
      <c r="I2036">
        <v>320</v>
      </c>
      <c r="J2036" t="s">
        <v>376</v>
      </c>
      <c r="K2036" t="s">
        <v>288</v>
      </c>
      <c r="L2036" t="s">
        <v>443</v>
      </c>
      <c r="M2036" t="s">
        <v>1053</v>
      </c>
      <c r="N2036" t="s">
        <v>1054</v>
      </c>
      <c r="O2036" t="s">
        <v>1055</v>
      </c>
      <c r="P2036" t="s">
        <v>1056</v>
      </c>
      <c r="Q2036" t="s">
        <v>1057</v>
      </c>
      <c r="R2036" s="7" t="s">
        <v>3762</v>
      </c>
      <c r="S2036">
        <v>111</v>
      </c>
      <c r="T2036">
        <v>27</v>
      </c>
      <c r="U2036">
        <v>84</v>
      </c>
      <c r="V2036">
        <v>6</v>
      </c>
      <c r="W2036">
        <v>78</v>
      </c>
      <c r="X2036">
        <v>7.1428571428571397E-2</v>
      </c>
      <c r="EO2036" s="2">
        <v>6</v>
      </c>
    </row>
    <row r="2037" spans="1:145" x14ac:dyDescent="0.3">
      <c r="A2037">
        <v>2010</v>
      </c>
      <c r="B2037" t="s">
        <v>3603</v>
      </c>
      <c r="C2037" t="s">
        <v>3580</v>
      </c>
      <c r="D2037" t="s">
        <v>3773</v>
      </c>
      <c r="E2037" t="s">
        <v>786</v>
      </c>
      <c r="F2037" t="s">
        <v>3474</v>
      </c>
      <c r="G2037">
        <v>59.816666666666698</v>
      </c>
      <c r="H2037">
        <v>6.7333333333333298</v>
      </c>
      <c r="I2037">
        <v>798</v>
      </c>
      <c r="J2037" t="s">
        <v>365</v>
      </c>
      <c r="K2037" t="s">
        <v>288</v>
      </c>
      <c r="L2037" t="s">
        <v>443</v>
      </c>
      <c r="M2037" t="s">
        <v>1087</v>
      </c>
      <c r="N2037" t="s">
        <v>1088</v>
      </c>
      <c r="O2037" t="s">
        <v>1089</v>
      </c>
      <c r="P2037" t="s">
        <v>505</v>
      </c>
      <c r="Q2037" t="s">
        <v>448</v>
      </c>
      <c r="R2037" s="7" t="s">
        <v>3761</v>
      </c>
      <c r="S2037">
        <v>82</v>
      </c>
      <c r="T2037">
        <v>34</v>
      </c>
      <c r="U2037">
        <v>48</v>
      </c>
      <c r="V2037">
        <v>1</v>
      </c>
      <c r="W2037">
        <v>47</v>
      </c>
      <c r="X2037">
        <v>2.0833333333333301E-2</v>
      </c>
      <c r="EO2037" s="2">
        <v>1</v>
      </c>
    </row>
    <row r="2038" spans="1:145" x14ac:dyDescent="0.3">
      <c r="A2038">
        <v>2010</v>
      </c>
      <c r="B2038" t="s">
        <v>3604</v>
      </c>
      <c r="C2038" t="s">
        <v>3605</v>
      </c>
      <c r="D2038" t="s">
        <v>3773</v>
      </c>
      <c r="E2038" t="s">
        <v>1138</v>
      </c>
      <c r="F2038" t="s">
        <v>3606</v>
      </c>
      <c r="G2038">
        <v>61.4166666666667</v>
      </c>
      <c r="H2038">
        <v>5.9166666666666696</v>
      </c>
      <c r="I2038">
        <v>166</v>
      </c>
      <c r="J2038" t="s">
        <v>251</v>
      </c>
      <c r="K2038" t="s">
        <v>252</v>
      </c>
      <c r="L2038" t="s">
        <v>443</v>
      </c>
      <c r="M2038" t="s">
        <v>444</v>
      </c>
      <c r="N2038" t="s">
        <v>445</v>
      </c>
      <c r="O2038" t="s">
        <v>446</v>
      </c>
      <c r="P2038" t="s">
        <v>447</v>
      </c>
      <c r="Q2038" t="s">
        <v>448</v>
      </c>
      <c r="R2038" s="7" t="s">
        <v>3761</v>
      </c>
      <c r="S2038">
        <v>37</v>
      </c>
      <c r="T2038">
        <v>20</v>
      </c>
      <c r="U2038">
        <v>17</v>
      </c>
      <c r="V2038">
        <v>0</v>
      </c>
      <c r="W2038">
        <v>17</v>
      </c>
      <c r="X2038">
        <v>0</v>
      </c>
    </row>
    <row r="2039" spans="1:145" x14ac:dyDescent="0.3">
      <c r="A2039">
        <v>2010</v>
      </c>
      <c r="B2039" t="s">
        <v>3607</v>
      </c>
      <c r="C2039" t="s">
        <v>3580</v>
      </c>
      <c r="D2039" t="s">
        <v>3773</v>
      </c>
      <c r="E2039" t="s">
        <v>3608</v>
      </c>
      <c r="F2039" t="s">
        <v>3609</v>
      </c>
      <c r="G2039">
        <v>59.183333333333302</v>
      </c>
      <c r="H2039">
        <v>6.0833333333333304</v>
      </c>
      <c r="I2039">
        <v>25</v>
      </c>
      <c r="J2039" t="s">
        <v>567</v>
      </c>
      <c r="K2039" t="s">
        <v>288</v>
      </c>
      <c r="L2039" t="s">
        <v>443</v>
      </c>
      <c r="M2039" t="s">
        <v>1378</v>
      </c>
      <c r="N2039" t="s">
        <v>1379</v>
      </c>
      <c r="O2039" t="s">
        <v>1380</v>
      </c>
      <c r="P2039" t="s">
        <v>344</v>
      </c>
      <c r="Q2039" t="s">
        <v>521</v>
      </c>
      <c r="R2039" s="7" t="s">
        <v>3762</v>
      </c>
      <c r="S2039">
        <v>29</v>
      </c>
      <c r="T2039">
        <v>16</v>
      </c>
      <c r="U2039">
        <v>13</v>
      </c>
      <c r="V2039">
        <v>0</v>
      </c>
      <c r="W2039">
        <v>13</v>
      </c>
      <c r="X2039">
        <v>0</v>
      </c>
    </row>
    <row r="2040" spans="1:145" x14ac:dyDescent="0.3">
      <c r="A2040">
        <v>2010</v>
      </c>
      <c r="B2040" t="s">
        <v>3610</v>
      </c>
      <c r="C2040" t="s">
        <v>3594</v>
      </c>
      <c r="D2040" t="s">
        <v>3773</v>
      </c>
      <c r="E2040" t="s">
        <v>3595</v>
      </c>
      <c r="F2040" t="s">
        <v>3596</v>
      </c>
      <c r="G2040">
        <v>59.3333333333333</v>
      </c>
      <c r="H2040">
        <v>7.5</v>
      </c>
      <c r="I2040">
        <v>830</v>
      </c>
      <c r="J2040" t="s">
        <v>382</v>
      </c>
      <c r="K2040" t="s">
        <v>288</v>
      </c>
      <c r="L2040" t="s">
        <v>443</v>
      </c>
      <c r="M2040" t="s">
        <v>502</v>
      </c>
      <c r="N2040" t="s">
        <v>503</v>
      </c>
      <c r="O2040" t="s">
        <v>504</v>
      </c>
      <c r="P2040" t="s">
        <v>505</v>
      </c>
      <c r="Q2040" t="s">
        <v>448</v>
      </c>
      <c r="R2040" s="7" t="s">
        <v>3761</v>
      </c>
      <c r="S2040">
        <v>43</v>
      </c>
      <c r="T2040">
        <v>9</v>
      </c>
      <c r="U2040">
        <v>34</v>
      </c>
      <c r="V2040">
        <v>0</v>
      </c>
      <c r="W2040">
        <v>34</v>
      </c>
      <c r="X2040">
        <v>0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Bess</dc:creator>
  <cp:lastModifiedBy>Roslin, Tomas V</cp:lastModifiedBy>
  <dcterms:created xsi:type="dcterms:W3CDTF">2016-10-31T18:01:11Z</dcterms:created>
  <dcterms:modified xsi:type="dcterms:W3CDTF">2016-11-28T18:52:06Z</dcterms:modified>
</cp:coreProperties>
</file>