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B20" i="1"/>
  <c r="B21" i="1" s="1"/>
  <c r="B22" i="1" s="1"/>
  <c r="B23" i="1" s="1"/>
  <c r="B24" i="1" s="1"/>
  <c r="B25" i="1" s="1"/>
  <c r="B16" i="1"/>
  <c r="B17" i="1"/>
  <c r="B18" i="1"/>
  <c r="B19" i="1"/>
  <c r="B4" i="1"/>
  <c r="B5" i="1"/>
  <c r="B6" i="1"/>
  <c r="B7" i="1"/>
  <c r="B8" i="1"/>
  <c r="B9" i="1"/>
  <c r="B10" i="1"/>
  <c r="B11" i="1" s="1"/>
  <c r="B12" i="1" s="1"/>
  <c r="B13" i="1" s="1"/>
  <c r="B14" i="1" s="1"/>
  <c r="B15" i="1" s="1"/>
  <c r="B3" i="1"/>
</calcChain>
</file>

<file path=xl/sharedStrings.xml><?xml version="1.0" encoding="utf-8"?>
<sst xmlns="http://schemas.openxmlformats.org/spreadsheetml/2006/main" count="81" uniqueCount="78">
  <si>
    <t>Раздел</t>
  </si>
  <si>
    <t>Номер строки</t>
  </si>
  <si>
    <t>Англ. строка</t>
  </si>
  <si>
    <t>Перевод</t>
  </si>
  <si>
    <t>Конвертированная строка</t>
  </si>
  <si>
    <t>Банк Даскалла</t>
  </si>
  <si>
    <t>Store</t>
  </si>
  <si>
    <t>Take</t>
  </si>
  <si>
    <t>Info</t>
  </si>
  <si>
    <t>Cancel</t>
  </si>
  <si>
    <t>Money: [CS:G][bank:0][CR]</t>
  </si>
  <si>
    <t>Savings: [CS:G][bank:0][CR]</t>
  </si>
  <si>
    <t xml:space="preserve"> Welcome to [kind:] Bank!</t>
  </si>
  <si>
    <t xml:space="preserve"> How may I help? Hee-hee...</t>
  </si>
  <si>
    <t>Хранить</t>
  </si>
  <si>
    <t>Забрать</t>
  </si>
  <si>
    <t>Инфо</t>
  </si>
  <si>
    <t>Отмена</t>
  </si>
  <si>
    <t>Деньги: [CS:G][bank:0][CR]</t>
  </si>
  <si>
    <t xml:space="preserve"> Добро пожаловать в Банк
[CS:K]Даскалла[CR]!</t>
  </si>
  <si>
    <t xml:space="preserve"> Чем я могу служить? Хе-хе...</t>
  </si>
  <si>
    <t>Öñàîéóû</t>
  </si>
  <si>
    <t>Èàáñàóû</t>
  </si>
  <si>
    <t>Éîõï</t>
  </si>
  <si>
    <t>Ïóíåîà</t>
  </si>
  <si>
    <t>Äåîûãé: [CS:G][bank:0][CR]</t>
  </si>
  <si>
    <t xml:space="preserve"> Äïáñï ðïçàìïâàóû â Áàîë
[CS:K]Äàòëàììà[CR]!</t>
  </si>
  <si>
    <t xml:space="preserve"> Œåí ÿ íïãô òìôçéóû? Öå-öå...</t>
  </si>
  <si>
    <t xml:space="preserve"> Your bank balance is
[CS:G][bank_left:0][CR][M:S0]. Now, how may I serve you?
Hee-hee…</t>
  </si>
  <si>
    <t xml:space="preserve"> Сейчас на хранении [CS:G][bank_left:0][CR][M:S0].
Так, чем я могу служить? Хе-хе…</t>
  </si>
  <si>
    <t xml:space="preserve"> Òåêœàò îà öñàîåîéé [CS:G][bank_left:0][CR][M:S0].
Óàë, œåí ÿ íïãô òìôçéóû? Öå-öå…</t>
  </si>
  <si>
    <t xml:space="preserve"> Did you know that if you fall in
a dungeon, half of your money will be spirited
away, never to be found again? Hee-hee...[C]
 Avoid that fate...[K]hee-hee...[K]
by leaving your money in [kind:] Bank.[C]
 Then, if you are defeated in a
dungeon, you'll find your money safe and sound
with me.[C]
 I admit that I may appear
rather sinister...[K]hee-hee...[C]
 But don't judge me by my looks!
I'm hauntingly honest...[K]hee-hee![C]
 So leave your money with me.
It will rest in peace...[K]hee-hee!</t>
  </si>
  <si>
    <t xml:space="preserve"> Тебе известно, что если ты
свалишься без чувств в подземелье, то
половина твоих денег истончится и более
никогда не увидит свет? Хе-хе...[C]
 Избегай этой судьбы...[K]Хе-хе...[K]
оставляя свои деньги в Банке [CS:K]Даскалла[CR].[C]
 Если тебя одолеют в подземелье,
то твои деньги будут в целости и
сохранности, со мной.[C]
 Признаю, я выгляжу весьма
зловеще...[K]хе-хе...[C]
 Но не суди меня по внешнему
виду! Я пугающе честен...[K] Хе-хе![C]
 Храни у меня деньги.
Они будут покоиться здесь с миром...[K]
Хе-хе!</t>
  </si>
  <si>
    <t xml:space="preserve"> Óåáå éèâåòóîï, œóï åòìé óú
òâàìéšûòÿ áåè œôâòóâ â ðïäèåíåìûå, óï
ðïìïâéîà óâïéö äåîåã éòóïîœéóòÿ é áïìåå
îéëïãäà îå ôâéäéó òâåó? Öå-öå...[C]
 Éèáåãàê üóïê òôäûáú...[K]Öå-öå...[K]
ïòóàâìÿÿ òâïé äåîûãé â Áàîëå [CS:K]Äàòëàììà[CR].[C]
 Åòìé óåáÿ ïäïìåýó â ðïäèåíåìûå,
óï óâïé äåîûãé áôäôó â øåìïòóé é
òïöñàîîïòóé, òï íîïê.[C]
 Ðñéèîàý, ÿ âúãìÿçô âåòûíà
èìïâåþå...[K]öå-öå...[C]
 Îï îå òôäé íåîÿ ðï âîåšîåíô
âéäô! Ÿ ðôãàýþå œåòóåî...[K] Öå-öå![C]
 Öñàîé ô íåîÿ äåîûãé.
Ïîé áôäôó ðïëïéóûòÿ èäåòû ò íéñïí...[K]
Öå-öå!</t>
  </si>
  <si>
    <t xml:space="preserve"> I look forward to your next
visit! Hee-hee!</t>
  </si>
  <si>
    <t xml:space="preserve"> Я буду ждать твоего следующего
визита! Хе-хе!</t>
  </si>
  <si>
    <t xml:space="preserve"> Ÿ áôäô çäàóû óâïåãï òìåäôýþåãï
âéèéóà! Öå-öå!</t>
  </si>
  <si>
    <t xml:space="preserve"> You wish to cancel. All right.</t>
  </si>
  <si>
    <t xml:space="preserve"> Желаешь выйти. Как угодно.</t>
  </si>
  <si>
    <t xml:space="preserve"> Çåìàåšû âúêóé. Ëàë ôãïäîï.</t>
  </si>
  <si>
    <t xml:space="preserve"> What?[K] Oh, deepest sorrow! You
have no money!</t>
  </si>
  <si>
    <t xml:space="preserve"> Что?[K] О, горе! У тебя нет денег!</t>
  </si>
  <si>
    <t xml:space="preserve"> Œóï?[K] Ï, ãïñå! Ô óåáÿ îåó äåîåã!</t>
  </si>
  <si>
    <t xml:space="preserve"> Whoooa! What a vast stash of
money you have here![K] Our safe is about to
burst! Hee-hee![C]
 Unfortunately, we can't take any
more.</t>
  </si>
  <si>
    <t xml:space="preserve"> Оогоо! Вот это запасы денег
у тебя![K] Моё хранилище скоро лопнет!
Хе-хе![C]
 К сожалению, я не могу взять
больше денег.</t>
  </si>
  <si>
    <t xml:space="preserve"> Ïïãïï! Âïó üóï èàðàòú äåîåã
ô óåáÿ![K] Íïæ öñàîéìéþå òëïñï ìïðîåó!
Öå-öå![C]
 Ë òïçàìåîéý, ÿ îå íïãô âèÿóû
áïìûšå äåîåã.</t>
  </si>
  <si>
    <t xml:space="preserve"> How much do you want to
deposit?</t>
  </si>
  <si>
    <t xml:space="preserve"> Сколько денег ты хочешь
положить на хранение?</t>
  </si>
  <si>
    <t xml:space="preserve"> Òëïìûëï äåîåã óú öïœåšû
ðïìïçéóû îà öñàîåîéå?</t>
  </si>
  <si>
    <t xml:space="preserve"> [CS:G][gold_left:0][CR][M:S0]! It will rest here
in peace. Forever, if you wish. Hee-hee!</t>
  </si>
  <si>
    <t xml:space="preserve"> [CS:G][gold_left:0][CR][M:S0]! Они будут покоиться
здесь с миром. Вечно, если пожелаешь.
Хе-хе!</t>
  </si>
  <si>
    <t xml:space="preserve"> [CS:G][gold_left:0][CR][M:S0]! Ïîé áôäôó ðïëïéóûòÿ
èäåòû ò íéñïí. Âåœîï, åòìé ðïçåìàåšû.
Öå-öå!</t>
  </si>
  <si>
    <t xml:space="preserve"> What?[K] I'm sorry, but you can't
carry any more money! [K]There's not even a
ghost of a chance! Hee-hee!</t>
  </si>
  <si>
    <t xml:space="preserve"> Что?[K] Извиняюсь, но ты не
можешь унести больше денег![K] На это
даже призрачного шанса нет! Хе-хе!</t>
  </si>
  <si>
    <t xml:space="preserve"> Œóï?[K] Éèâéîÿýòû, îï óú îå
íïçåšû ôîåòóé áïìûšå äåîåã![K] Îà üóï
äàçå ðñéèñàœîïãï šàîòà îåó! Öå-öå!</t>
  </si>
  <si>
    <t xml:space="preserve"> What?[K] I'm sorry to say that you
have no money here. Your vault is barren!</t>
  </si>
  <si>
    <t xml:space="preserve"> Что?[K] Мне жаль это говорить, но
денег на хранении нет. Твоё хранилище
мертвецки пусто!</t>
  </si>
  <si>
    <t xml:space="preserve"> Œóï?[K] Íîå çàìû üóï ãïâïñéóû, îï
äåîåã îà öñàîåîéé îåó. Óâïæ öñàîéìéþå
íåñóâåøëé ðôòóï!</t>
  </si>
  <si>
    <t xml:space="preserve"> How much will you withdraw?</t>
  </si>
  <si>
    <t xml:space="preserve"> Сколько денег ты хочешь
забрать?</t>
  </si>
  <si>
    <t xml:space="preserve"> Òëïìûëï äåîåã óú öïœåšû
èàáñàóû?</t>
  </si>
  <si>
    <t xml:space="preserve"> [CS:G][gold_left:0][CR][M:S0]? OK, here it is!</t>
  </si>
  <si>
    <t xml:space="preserve"> [CS:G][gold_left:0][CR][M:S0]? Хорошо, прошу!</t>
  </si>
  <si>
    <t xml:space="preserve"> [CS:G][gold_left:0][CR][M:S0]? Öïñïšï, ðñïšô!</t>
  </si>
  <si>
    <t>Deposit?</t>
  </si>
  <si>
    <t>Положить деньги?</t>
  </si>
  <si>
    <t>Забрать деньги?</t>
  </si>
  <si>
    <t>Withdraw?</t>
  </si>
  <si>
    <t>Ðïìïçéóû äåîûãé?</t>
  </si>
  <si>
    <t>Èàáñàóû äåîûãé?</t>
  </si>
  <si>
    <t>Yes</t>
  </si>
  <si>
    <t>No</t>
  </si>
  <si>
    <t>Да</t>
  </si>
  <si>
    <t>Нет</t>
  </si>
  <si>
    <t>Äà</t>
  </si>
  <si>
    <t>Îåó</t>
  </si>
  <si>
    <t>В Банке: [CS:G][bank:0][CR]</t>
  </si>
  <si>
    <t>Â Áàîëå: [CS:G][bank:0][CR]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</si>
</sst>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topLeftCell="A19" workbookViewId="0">
      <selection activeCell="C20" sqref="C20"/>
    </sheetView>
  </sheetViews>
  <sheetFormatPr defaultRowHeight="14.4" x14ac:dyDescent="0.3"/>
  <cols>
    <col min="1" max="1" width="11.44140625" style="4" customWidth="1"/>
    <col min="2" max="2" width="7.33203125" style="4" customWidth="1"/>
    <col min="3" max="3" width="28.44140625" style="5" customWidth="1"/>
    <col min="4" max="4" width="33" style="5" customWidth="1"/>
    <col min="5" max="5" width="35.109375" style="5" customWidth="1"/>
    <col min="6" max="16384" width="8.88671875" style="4"/>
  </cols>
  <sheetData>
    <row r="1" spans="1:5" ht="28.8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5" ht="28.8" x14ac:dyDescent="0.3">
      <c r="A2" s="6" t="s">
        <v>5</v>
      </c>
      <c r="B2" s="7">
        <v>879</v>
      </c>
      <c r="C2" s="8" t="s">
        <v>6</v>
      </c>
      <c r="D2" s="8" t="s">
        <v>14</v>
      </c>
      <c r="E2" s="9" t="s">
        <v>21</v>
      </c>
    </row>
    <row r="3" spans="1:5" x14ac:dyDescent="0.3">
      <c r="A3" s="6"/>
      <c r="B3" s="7">
        <f>B2+1</f>
        <v>880</v>
      </c>
      <c r="C3" s="8" t="s">
        <v>7</v>
      </c>
      <c r="D3" s="8" t="s">
        <v>15</v>
      </c>
      <c r="E3" s="9" t="s">
        <v>22</v>
      </c>
    </row>
    <row r="4" spans="1:5" x14ac:dyDescent="0.3">
      <c r="A4" s="6"/>
      <c r="B4" s="7">
        <f t="shared" ref="B4:B25" si="0">B3+1</f>
        <v>881</v>
      </c>
      <c r="C4" s="8" t="s">
        <v>8</v>
      </c>
      <c r="D4" s="8" t="s">
        <v>16</v>
      </c>
      <c r="E4" s="9" t="s">
        <v>23</v>
      </c>
    </row>
    <row r="5" spans="1:5" x14ac:dyDescent="0.3">
      <c r="A5" s="6"/>
      <c r="B5" s="7">
        <f t="shared" si="0"/>
        <v>882</v>
      </c>
      <c r="C5" s="8" t="s">
        <v>9</v>
      </c>
      <c r="D5" s="8" t="s">
        <v>17</v>
      </c>
      <c r="E5" s="9" t="s">
        <v>24</v>
      </c>
    </row>
    <row r="6" spans="1:5" x14ac:dyDescent="0.3">
      <c r="A6" s="6"/>
      <c r="B6" s="7">
        <f t="shared" si="0"/>
        <v>883</v>
      </c>
      <c r="C6" s="8" t="s">
        <v>10</v>
      </c>
      <c r="D6" s="8" t="s">
        <v>18</v>
      </c>
      <c r="E6" s="9" t="s">
        <v>25</v>
      </c>
    </row>
    <row r="7" spans="1:5" x14ac:dyDescent="0.3">
      <c r="A7" s="6"/>
      <c r="B7" s="7">
        <f t="shared" si="0"/>
        <v>884</v>
      </c>
      <c r="C7" s="8" t="s">
        <v>11</v>
      </c>
      <c r="D7" s="8" t="s">
        <v>76</v>
      </c>
      <c r="E7" s="9" t="s">
        <v>77</v>
      </c>
    </row>
    <row r="8" spans="1:5" ht="21.6" x14ac:dyDescent="0.3">
      <c r="A8" s="6"/>
      <c r="B8" s="7">
        <f t="shared" si="0"/>
        <v>885</v>
      </c>
      <c r="C8" s="8" t="s">
        <v>12</v>
      </c>
      <c r="D8" s="8" t="s">
        <v>19</v>
      </c>
      <c r="E8" s="9" t="s">
        <v>26</v>
      </c>
    </row>
    <row r="9" spans="1:5" x14ac:dyDescent="0.3">
      <c r="A9" s="6"/>
      <c r="B9" s="7">
        <f t="shared" si="0"/>
        <v>886</v>
      </c>
      <c r="C9" s="8" t="s">
        <v>13</v>
      </c>
      <c r="D9" s="8" t="s">
        <v>20</v>
      </c>
      <c r="E9" s="9" t="s">
        <v>27</v>
      </c>
    </row>
    <row r="10" spans="1:5" ht="42" x14ac:dyDescent="0.3">
      <c r="A10" s="6"/>
      <c r="B10" s="7">
        <f t="shared" si="0"/>
        <v>887</v>
      </c>
      <c r="C10" s="8" t="s">
        <v>28</v>
      </c>
      <c r="D10" s="8" t="s">
        <v>29</v>
      </c>
      <c r="E10" s="9" t="s">
        <v>30</v>
      </c>
    </row>
    <row r="11" spans="1:5" ht="174.6" x14ac:dyDescent="0.3">
      <c r="A11" s="6"/>
      <c r="B11" s="7">
        <f t="shared" si="0"/>
        <v>888</v>
      </c>
      <c r="C11" s="8" t="s">
        <v>31</v>
      </c>
      <c r="D11" s="8" t="s">
        <v>32</v>
      </c>
      <c r="E11" s="9" t="s">
        <v>33</v>
      </c>
    </row>
    <row r="12" spans="1:5" ht="21.6" x14ac:dyDescent="0.3">
      <c r="A12" s="6"/>
      <c r="B12" s="7">
        <f t="shared" si="0"/>
        <v>889</v>
      </c>
      <c r="C12" s="8" t="s">
        <v>34</v>
      </c>
      <c r="D12" s="8" t="s">
        <v>35</v>
      </c>
      <c r="E12" s="9" t="s">
        <v>36</v>
      </c>
    </row>
    <row r="13" spans="1:5" ht="21.6" x14ac:dyDescent="0.3">
      <c r="A13" s="6"/>
      <c r="B13" s="7">
        <f t="shared" si="0"/>
        <v>890</v>
      </c>
      <c r="C13" s="8" t="s">
        <v>34</v>
      </c>
      <c r="D13" s="8" t="s">
        <v>35</v>
      </c>
      <c r="E13" s="9" t="s">
        <v>36</v>
      </c>
    </row>
    <row r="14" spans="1:5" x14ac:dyDescent="0.3">
      <c r="A14" s="6"/>
      <c r="B14" s="7">
        <f t="shared" si="0"/>
        <v>891</v>
      </c>
      <c r="C14" s="8" t="s">
        <v>37</v>
      </c>
      <c r="D14" s="8" t="s">
        <v>38</v>
      </c>
      <c r="E14" s="9" t="s">
        <v>39</v>
      </c>
    </row>
    <row r="15" spans="1:5" ht="21.6" x14ac:dyDescent="0.3">
      <c r="A15" s="6"/>
      <c r="B15" s="7">
        <f t="shared" si="0"/>
        <v>892</v>
      </c>
      <c r="C15" s="8" t="s">
        <v>40</v>
      </c>
      <c r="D15" s="8" t="s">
        <v>41</v>
      </c>
      <c r="E15" s="9" t="s">
        <v>42</v>
      </c>
    </row>
    <row r="16" spans="1:5" ht="62.4" x14ac:dyDescent="0.3">
      <c r="A16" s="6"/>
      <c r="B16" s="7">
        <f>B15+1</f>
        <v>893</v>
      </c>
      <c r="C16" s="8" t="s">
        <v>43</v>
      </c>
      <c r="D16" s="8" t="s">
        <v>44</v>
      </c>
      <c r="E16" s="9" t="s">
        <v>45</v>
      </c>
    </row>
    <row r="17" spans="1:5" ht="21.6" x14ac:dyDescent="0.3">
      <c r="A17" s="6"/>
      <c r="B17" s="7">
        <f t="shared" si="0"/>
        <v>894</v>
      </c>
      <c r="C17" s="8" t="s">
        <v>46</v>
      </c>
      <c r="D17" s="8" t="s">
        <v>47</v>
      </c>
      <c r="E17" s="9" t="s">
        <v>48</v>
      </c>
    </row>
    <row r="18" spans="1:5" ht="31.8" x14ac:dyDescent="0.3">
      <c r="A18" s="6"/>
      <c r="B18" s="7">
        <f t="shared" si="0"/>
        <v>895</v>
      </c>
      <c r="C18" s="8" t="s">
        <v>49</v>
      </c>
      <c r="D18" s="8" t="s">
        <v>50</v>
      </c>
      <c r="E18" s="9" t="s">
        <v>51</v>
      </c>
    </row>
    <row r="19" spans="1:5" ht="31.8" x14ac:dyDescent="0.3">
      <c r="A19" s="6"/>
      <c r="B19" s="7">
        <f t="shared" si="0"/>
        <v>896</v>
      </c>
      <c r="C19" s="8" t="s">
        <v>52</v>
      </c>
      <c r="D19" s="8" t="s">
        <v>53</v>
      </c>
      <c r="E19" s="9" t="s">
        <v>54</v>
      </c>
    </row>
    <row r="20" spans="1:5" ht="31.8" x14ac:dyDescent="0.3">
      <c r="A20" s="6"/>
      <c r="B20" s="7">
        <f>B19+1</f>
        <v>897</v>
      </c>
      <c r="C20" s="8" t="s">
        <v>55</v>
      </c>
      <c r="D20" s="8" t="s">
        <v>56</v>
      </c>
      <c r="E20" s="9" t="s">
        <v>57</v>
      </c>
    </row>
    <row r="21" spans="1:5" ht="21.6" x14ac:dyDescent="0.3">
      <c r="A21" s="6"/>
      <c r="B21" s="7">
        <f t="shared" si="0"/>
        <v>898</v>
      </c>
      <c r="C21" s="8" t="s">
        <v>58</v>
      </c>
      <c r="D21" s="8" t="s">
        <v>59</v>
      </c>
      <c r="E21" s="9" t="s">
        <v>60</v>
      </c>
    </row>
    <row r="22" spans="1:5" x14ac:dyDescent="0.3">
      <c r="A22" s="6"/>
      <c r="B22" s="7">
        <f t="shared" si="0"/>
        <v>899</v>
      </c>
      <c r="C22" s="8" t="s">
        <v>61</v>
      </c>
      <c r="D22" s="8" t="s">
        <v>62</v>
      </c>
      <c r="E22" s="9" t="s">
        <v>63</v>
      </c>
    </row>
    <row r="23" spans="1:5" x14ac:dyDescent="0.3">
      <c r="A23" s="6"/>
      <c r="B23" s="7">
        <f t="shared" si="0"/>
        <v>900</v>
      </c>
      <c r="C23" s="8" t="s">
        <v>64</v>
      </c>
      <c r="D23" s="8" t="s">
        <v>65</v>
      </c>
      <c r="E23" s="9" t="s">
        <v>68</v>
      </c>
    </row>
    <row r="24" spans="1:5" x14ac:dyDescent="0.3">
      <c r="A24" s="6"/>
      <c r="B24" s="7">
        <f t="shared" si="0"/>
        <v>901</v>
      </c>
      <c r="C24" s="8" t="s">
        <v>67</v>
      </c>
      <c r="D24" s="8" t="s">
        <v>66</v>
      </c>
      <c r="E24" s="9" t="s">
        <v>69</v>
      </c>
    </row>
    <row r="25" spans="1:5" x14ac:dyDescent="0.3">
      <c r="A25" s="6"/>
      <c r="B25" s="7">
        <f t="shared" si="0"/>
        <v>902</v>
      </c>
      <c r="C25" s="8" t="s">
        <v>70</v>
      </c>
      <c r="D25" s="8" t="s">
        <v>72</v>
      </c>
      <c r="E25" s="9" t="s">
        <v>74</v>
      </c>
    </row>
    <row r="26" spans="1:5" ht="15" thickBot="1" x14ac:dyDescent="0.35">
      <c r="A26" s="10"/>
      <c r="B26" s="11">
        <f>B25+1</f>
        <v>903</v>
      </c>
      <c r="C26" s="12" t="s">
        <v>71</v>
      </c>
      <c r="D26" s="12" t="s">
        <v>73</v>
      </c>
      <c r="E26" s="13" t="s">
        <v>75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2022-11-21T14:54:03Z</dcterms:modified>
</cp:coreProperties>
</file>