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B4" i="1"/>
  <c r="B5" i="1" s="1"/>
  <c r="B6" i="1" s="1"/>
  <c r="B7" i="1" s="1"/>
  <c r="B8" i="1" s="1"/>
  <c r="B9" i="1" s="1"/>
  <c r="B10" i="1" s="1"/>
  <c r="B11" i="1" s="1"/>
  <c r="B3" i="1"/>
</calcChain>
</file>

<file path=xl/sharedStrings.xml><?xml version="1.0" encoding="utf-8"?>
<sst xmlns="http://schemas.openxmlformats.org/spreadsheetml/2006/main" count="39" uniqueCount="39">
  <si>
    <t>Раздел</t>
  </si>
  <si>
    <t>Номер строки</t>
  </si>
  <si>
    <t>Англ. строка</t>
  </si>
  <si>
    <t>Перевод</t>
  </si>
  <si>
    <t>Конвертированная строка</t>
  </si>
  <si>
    <t>Описания тактик</t>
  </si>
  <si>
    <t>The Pokémon will try to stay with the
leader.</t>
  </si>
  <si>
    <t>The Pokémon will go its own way, no
matter where the leader goes.</t>
  </si>
  <si>
    <t>The Pokémon will head straight toward
any enemy it spots.</t>
  </si>
  <si>
    <t>The Pokémon will try to avoid being
attacked first. If an enemy comes close,
however, the Pokémon will attack.</t>
  </si>
  <si>
    <t>The Pokémon will try to avoid being
alone. It will try to stay with the team.</t>
  </si>
  <si>
    <t>The Pokémon will try to avoid being
alone. It will try to stay with friends
of its own species.</t>
  </si>
  <si>
    <t>The Pokémon becomes afflicted with a
[LS:13754]Terrified[LE] status when its [CS:E]HP[CR] gets low.
This makes the Pokémon flee from
enemies and friends, and it can't use
items while fleeing.
Select detail:[CLUM_SET:70][M:B4] or [M:B5]/View detail: [M:B2]</t>
  </si>
  <si>
    <t>The Pokémon will stop moving if its [CS:E]HP[CR]
gets low.</t>
  </si>
  <si>
    <t>The Pokémon will try to keep its
distance from enemies. It still stays on
the move, if necessary, and won't attack
in any way.</t>
  </si>
  <si>
    <t>The Pokémon will not move.</t>
  </si>
  <si>
    <t>The Pokémon becomes afflicted with a
[LS:13754]Terrified[LE] status. It will flee from
enemies and friends, and it can't use
items while fleeing.
Select detail:[CLUM_SET:70][M:B4] or [M:B5]/View detail: [M:B2]</t>
  </si>
  <si>
    <t>Покемон будет пытаться быть
рядом с лидером.</t>
  </si>
  <si>
    <t>Ðïëåíïî áôäåó ðúóàóûòÿ áúóû
ñÿäïí ò ìéäåñïí.</t>
  </si>
  <si>
    <t>Покемон будет двигаться по своему,
неважно куда будет идти лидер.</t>
  </si>
  <si>
    <t>Ðïëåíïî áôäåó äâéãàóûòÿ ðï òâïåíô,
îåâàçîï ëôäà áôäåó éäóé ìéäåñ.</t>
  </si>
  <si>
    <t>Покемон будет двигаться к любому
врагу, что будет в поле зрения.</t>
  </si>
  <si>
    <t>Ðïëåíïî áôäåó äâéãàóûòÿ ë ìýáïíô
âñàãô, œóï áôäåó â ðïìå èñåîéÿ.</t>
  </si>
  <si>
    <t>Покемон будет пытаться избегать
атак. Однако, если враг подойдёт
близко, Покемон будет атаковать.</t>
  </si>
  <si>
    <t>Ðïëåíïî áôäåó ðúóàóûòÿ éèáåãàóû
àóàë. Ïäîàëï, åòìé âñàã ðïäïêäæó
áìéèëï, Ðïëåíïî áôäåó àóàëïâàóû.</t>
  </si>
  <si>
    <t>Покемон будет пытаться быть вместе
с группой.</t>
  </si>
  <si>
    <t>Ðïëåíïî áôäåó ðúóàóûòÿ áúóû âíåòóå
ò ãñôððïê.</t>
  </si>
  <si>
    <t>Покемон будет пытаться быть вместе
с друзьями своего вида.</t>
  </si>
  <si>
    <t>Ðïëåíïî áôäåó ðúóàóûòÿ áúóû âíåòóå
ò äñôèûÿíé òâïåãï âéäà.</t>
  </si>
  <si>
    <t>Если [CS:E]ОЗ[CR] Покемона будут низки, он
впадёт в [LS:13754]Ужас[LE].
Ужасаясь, Покемон будет бежать от
всех прочих Покемонов и не сможет
применять предметы.
Выбор слова:[CLUM_SET:70][M:B4] или [M:B5]/Просмотр
информации о слове: [M:B2]</t>
  </si>
  <si>
    <t>Åòìé [CS:E]ÏÈ[CR] Ðïëåíïîà áôäôó îéèëé, ïî
âðàäæó â [LS:13754]Ôçàò[LE].
Ôçàòàÿòû, Ðïëåíïî áôäåó áåçàóû ïó
âòåö ðñïœéö Ðïëåíïîïâ é îå òíïçåó
ðñéíåîÿóû ðñåäíåóú.
Âúáïñ òìïâà:[CLUM_SET:70][M:B4] éìé [M:B5]/Ðñïòíïóñ
éîõïñíàøéé ï òìïâå: [M:B2]</t>
  </si>
  <si>
    <t>Если [CS:E]ОЗ[CR] Покемона будут низки, он
прекратит движение.</t>
  </si>
  <si>
    <t>Åòìé [CS:E]ÏÈ[CR] Ðïëåíïîà áôäôó îéèëé, ïî
ðñåëñàóéó äâéçåîéå.</t>
  </si>
  <si>
    <t>Покемон будет пытаться держать
дистанцию с врагами. Он всё ещё
будет передвигаться, но никогда
не станет атаковать.</t>
  </si>
  <si>
    <t>Ðïëåíïî áôäåó ðúóàóûòÿ äåñçàóû
äéòóàîøéý ò âñàãàíé. Ïî âòæ åþæ
áôäåó ðåñåäâéãàóûòÿ, îï îéëïãäà
îå òóàîåó àóàëïâàóû.</t>
  </si>
  <si>
    <t>Покемон не будет передвигаться.</t>
  </si>
  <si>
    <t>Ðïëåíïî îå áôäåó ðåñåäâéãàóûòÿ.</t>
  </si>
  <si>
    <t>Покемон впадает в [LS:13754]Ужас[LE]. Ужасаясь,
Покемон будет бежать от всех
прочих Покемонов и не сможет
применять предметы.
Выбор слова:[CLUM_SET:70][M:B4] или [M:B5]/Просмотр
информации о слове: [M:B2]</t>
  </si>
  <si>
    <t>Ðïëåíïî âðàäàåó â [LS:13754]Ôçàò[LE]. Ôçàòàÿòû,
Ðïëåíïî áôäåó áåçàóû ïó âòåö
ðñïœéö Ðïëåíïîïâ é îå òíïçåó
ðñéíåîÿóû ðñåäíåóú.
Âúáïñ òìïâà:[CLUM_SET:70][M:B4] éìé [M:B5]/Ðñïòíïóñ
éîõïñíàøéé ï òìïâå: [M:B2]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</si>
</sst>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1" sqref="C11"/>
    </sheetView>
  </sheetViews>
  <sheetFormatPr defaultRowHeight="14.4" x14ac:dyDescent="0.3"/>
  <cols>
    <col min="1" max="1" width="13.88671875" style="1" customWidth="1"/>
    <col min="2" max="2" width="13.5546875" style="1" customWidth="1"/>
    <col min="3" max="3" width="28.33203125" style="1" customWidth="1"/>
    <col min="4" max="4" width="27.88671875" style="1" customWidth="1"/>
    <col min="5" max="5" width="30.44140625" style="1" customWidth="1"/>
    <col min="6" max="16384" width="8.88671875" style="1"/>
  </cols>
  <sheetData>
    <row r="1" spans="1:5" ht="18.600000000000001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ht="28.8" x14ac:dyDescent="0.3">
      <c r="A2" s="2" t="s">
        <v>5</v>
      </c>
      <c r="B2" s="1">
        <v>9946</v>
      </c>
      <c r="C2" s="4" t="s">
        <v>6</v>
      </c>
      <c r="D2" s="4" t="s">
        <v>17</v>
      </c>
      <c r="E2" s="4" t="s">
        <v>18</v>
      </c>
    </row>
    <row r="3" spans="1:5" ht="20.399999999999999" x14ac:dyDescent="0.3">
      <c r="B3" s="1">
        <f>B2+1</f>
        <v>9947</v>
      </c>
      <c r="C3" s="4" t="s">
        <v>7</v>
      </c>
      <c r="D3" s="4" t="s">
        <v>19</v>
      </c>
      <c r="E3" s="4" t="s">
        <v>20</v>
      </c>
    </row>
    <row r="4" spans="1:5" ht="20.399999999999999" x14ac:dyDescent="0.3">
      <c r="B4" s="1">
        <f t="shared" ref="B4:B13" si="0">B3+1</f>
        <v>9948</v>
      </c>
      <c r="C4" s="4" t="s">
        <v>8</v>
      </c>
      <c r="D4" s="4" t="s">
        <v>21</v>
      </c>
      <c r="E4" s="4" t="s">
        <v>22</v>
      </c>
    </row>
    <row r="5" spans="1:5" ht="30.6" x14ac:dyDescent="0.3">
      <c r="B5" s="1">
        <f t="shared" si="0"/>
        <v>9949</v>
      </c>
      <c r="C5" s="4" t="s">
        <v>9</v>
      </c>
      <c r="D5" s="4" t="s">
        <v>23</v>
      </c>
      <c r="E5" s="4" t="s">
        <v>24</v>
      </c>
    </row>
    <row r="6" spans="1:5" ht="20.399999999999999" x14ac:dyDescent="0.3">
      <c r="B6" s="1">
        <f t="shared" si="0"/>
        <v>9950</v>
      </c>
      <c r="C6" s="4" t="s">
        <v>10</v>
      </c>
      <c r="D6" s="4" t="s">
        <v>25</v>
      </c>
      <c r="E6" s="4" t="s">
        <v>26</v>
      </c>
    </row>
    <row r="7" spans="1:5" ht="30.6" x14ac:dyDescent="0.3">
      <c r="B7" s="1">
        <f t="shared" si="0"/>
        <v>9951</v>
      </c>
      <c r="C7" s="4" t="s">
        <v>11</v>
      </c>
      <c r="D7" s="4" t="s">
        <v>27</v>
      </c>
      <c r="E7" s="4" t="s">
        <v>28</v>
      </c>
    </row>
    <row r="8" spans="1:5" ht="112.2" x14ac:dyDescent="0.3">
      <c r="B8" s="1">
        <f t="shared" si="0"/>
        <v>9952</v>
      </c>
      <c r="C8" s="4" t="s">
        <v>12</v>
      </c>
      <c r="D8" s="4" t="s">
        <v>29</v>
      </c>
      <c r="E8" s="4" t="s">
        <v>30</v>
      </c>
    </row>
    <row r="9" spans="1:5" ht="30.6" x14ac:dyDescent="0.3">
      <c r="B9" s="1">
        <f t="shared" si="0"/>
        <v>9953</v>
      </c>
      <c r="C9" s="4" t="s">
        <v>13</v>
      </c>
      <c r="D9" s="4" t="s">
        <v>31</v>
      </c>
      <c r="E9" s="4" t="s">
        <v>32</v>
      </c>
    </row>
    <row r="10" spans="1:5" ht="40.799999999999997" x14ac:dyDescent="0.3">
      <c r="B10" s="1">
        <f t="shared" si="0"/>
        <v>9954</v>
      </c>
      <c r="C10" s="4" t="s">
        <v>14</v>
      </c>
      <c r="D10" s="4" t="s">
        <v>33</v>
      </c>
      <c r="E10" s="4" t="s">
        <v>34</v>
      </c>
    </row>
    <row r="11" spans="1:5" x14ac:dyDescent="0.3">
      <c r="B11" s="1">
        <f t="shared" si="0"/>
        <v>9955</v>
      </c>
      <c r="C11" s="4" t="s">
        <v>15</v>
      </c>
      <c r="D11" s="4" t="s">
        <v>35</v>
      </c>
      <c r="E11" s="4" t="s">
        <v>36</v>
      </c>
    </row>
    <row r="12" spans="1:5" ht="112.2" x14ac:dyDescent="0.3">
      <c r="B12" s="1">
        <f>B11+1</f>
        <v>9956</v>
      </c>
      <c r="C12" s="4" t="s">
        <v>16</v>
      </c>
      <c r="D12" s="4" t="s">
        <v>37</v>
      </c>
      <c r="E12" s="4" t="s">
        <v>38</v>
      </c>
    </row>
    <row r="13" spans="1:5" x14ac:dyDescent="0.3">
      <c r="A13" s="3"/>
      <c r="B13" s="3">
        <f t="shared" si="0"/>
        <v>9957</v>
      </c>
      <c r="C13" s="5"/>
      <c r="D13" s="5"/>
      <c r="E13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2022-10-30T06:44:01Z</dcterms:modified>
</cp:coreProperties>
</file>