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<sst xmlns="http://schemas.openxmlformats.org/spreadsheetml/2006/main" count="48" uniqueCount="48">
  <si>
    <t>Раздел</t>
  </si>
  <si>
    <t>Номер строки</t>
  </si>
  <si>
    <t>Англ. строка</t>
  </si>
  <si>
    <t>Перевод</t>
  </si>
  <si>
    <t>Конвертированная строка</t>
  </si>
  <si>
    <t>Табличка с правилами</t>
  </si>
  <si>
    <t>[CN][CS:N]Wigglytuff[CR]\'s Guild\n[CN]Ten Rules for Exploration Teams</t>
  </si>
  <si>
    <t>[CN]Десять Правил для Исследователей\n[CN]В Гильдии [CS:N]Виглитаффа[CR]</t>
  </si>
  <si>
    <t>[CN]Äåòÿóû Ðñàâéì äìÿ Éòòìåäïâàóåìåê\n[CN]Â Ãéìûäéé [CS:N]Âéãìéóàõõà[CR]</t>
  </si>
  <si>
    <t>[CN]One![K]\n[CN]Don\'t shirk work!</t>
  </si>
  <si>
    <t>[CN]Two![K]\n[CN]Run away and pay!</t>
  </si>
  <si>
    <t>[CN]Three![K]\n[CN]Smiles go for miles!</t>
  </si>
  <si>
    <t>[CN]Four![K]\n[CN]Once you put a job on your team\'s list,\n[CN]then use Take Job! That step can\'t be missed!</t>
  </si>
  <si>
    <t>[CN]Five![K]\n[CN]Restock your supplies and rations\n[CN]before heading out on explorations!</t>
  </si>
  <si>
    <t>[CN]Номер Пять![K]\n[CN]Чтобы вылазка не обернулась бедой,\n[CN]запасайся припасами и едой!</t>
  </si>
  <si>
    <t>[CN]Îïíåñ Ðÿóû![K]\n[CN]Œóïáú âúìàèëà îå ïáåñîôìàòû áåäïê,\n[CN]èàðàòàêòÿ ðñéðàòàíé é åäïê!</t>
  </si>
  <si>
    <t>[CN]Six![K]\n[CN]Before you explore, try to think\n[CN]about the moves you should link!</t>
  </si>
  <si>
    <t>[CN]Номер Один![K]\n[CN]Не увиливай от работы!</t>
  </si>
  <si>
    <t>[CN]Îïíåñ Ïäéî![K]\n[CN]Îå ôâéìéâàê ïó ñàáïóú!</t>
  </si>
  <si>
    <t>[CN]Номер Шесть![K]\n[CN]Прежде чем на вылазку убегать,\n[CN]подумай, какие приёмы стоит связать!</t>
  </si>
  <si>
    <t>[CN]Îïíåñ Šåòóû![K]\n[CN]Ðñåçäå œåí îà âúìàèëô ôáåãàóû,\n[CN]ðïäôíàê, ëàëéå ðñéæíú òóïéó òâÿèàóû!</t>
  </si>
  <si>
    <t>[CN]Seven![K]\n[CN]While exploring, don\'t you panic!\n[CN]Stay cool and calm, never manic!</t>
  </si>
  <si>
    <t>[CN]Номер Семь![K]\n[CN]На вылазке паниковать не стоит!\n[CN]Спокойных лишь награда удостоит!</t>
  </si>
  <si>
    <t>[CN]Îïíåñ Òåíû![K]\n[CN]Îà âúìàèëå ðàîéëïâàóû îå òóïéó!\n[CN]Òðïëïêîúö ìéšû îàãñàäà ôäïòóïéó!</t>
  </si>
  <si>
    <t>[CN]Eight![K]\n[CN]Helping all Pokémon in need\n[CN]is an explorer\'s duty, indeed!</t>
  </si>
  <si>
    <t>[CN]Номер Восемь![K]\n[CN]Исследователю рады везде\n[CN]если он помогает Покемонам в беде!</t>
  </si>
  <si>
    <t>[CN]Îïíåñ Âïòåíû![K]\n[CN]Éòòìåäïâàóåìý ñàäú âåèäå\n[CN]åòìé ïî ðïíïãàåó Ðïëåíïîàí â áåäå!</t>
  </si>
  <si>
    <t>[CN]Nine![K]\n[CN]Do lots of jobs! That\'s truly the key!\n[CN]You\'ll reach Gold Rank. Just wait and see!</t>
  </si>
  <si>
    <t>[CN]Номер Девять![K]\n[CN]Выполняй задания! В этом секрет!\n[CN]Золотой Ранг получи. Славой будешь согрет!</t>
  </si>
  <si>
    <t>[CN]Îïíåñ Äåâÿóû![K]\n[CN]Âúðïìîÿê èàäàîéÿ! Â üóïí òåëñåó!\n[CN]Èïìïóïê Ñàîã ðïìôœé. Òìàâïê áôäåšû òïãñåó!</t>
  </si>
  <si>
    <t>[CN]Ten![K]\n[CN]The money you earn is shared with the guild![K]\n[CN]That\'s the way our friendship will build!</t>
  </si>
  <si>
    <t>[CN]Номер Десять![K]\n[CN]Деньгами с гильдией нужно делиться!\n[CN]Только так наша дружба может сложиться!</t>
  </si>
  <si>
    <t>[CN]Îïíåñ Äåòÿóû![K]\n[CN]Äåîûãàíé ò ãéìûäéåê îôçîï äåìéóûòÿ!\n[CN]Óïìûëï óàë îàšà äñôçáà íïçåó òìïçéóûòÿ!</t>
  </si>
  <si>
    <t>SCRIPTS/G01P02A/enter07.ssb</t>
  </si>
  <si>
    <t>Приветствующая табличка</t>
  </si>
  <si>
    <t>SCRIPTS/G01P02A/enter08.ssb</t>
  </si>
  <si>
    <t>[CN]Welcome!\n[CN][CS:N]Wigglytuff[CR]\'s Guild!</t>
  </si>
  <si>
    <t>[CN]Гильдия [CS:N]Виглитаффа[CR]!\n[CN]Добро пожаловать!</t>
  </si>
  <si>
    <t>[CN]Ãéìûäéÿ [CS:N]Âéãìéóàõõà[CR]!\n[CN]Äïáñï ðïçàìïâàóû!</t>
  </si>
  <si>
    <t>[CN]No salespeople!\n[CN]No agents!\n[CN]No survey takers!</t>
  </si>
  <si>
    <t>[CN]Продавцам входа нет!\n[CN]Комиссионерам входа нет!\n[CN]Опрашивающим входа нет!</t>
  </si>
  <si>
    <t>[CN]Ðñïäàâøàí âöïäà îåó!\n[CN]Ëïíéòòéïîåñàí âöïäà îåó!\n[CN]Ïðñàšéâàýþéí âöïäà îåó!</t>
  </si>
  <si>
    <t>[CN]Номер Четыре![K]\n[CN]Получив задание, не зевай!\n[CN][CS:N]Возьмись[CR] за дело, этот шаг не пропускай!</t>
  </si>
  <si>
    <t>[CN]Îïíåñ Œåóúñå![K]\n[CN]Ðïìôœéâ èàäàîéå, îå èåâàê!\n[CN][CS:N]Âïèûíéòû[CR] èà äåìï, üóïó šàã îå ðñïðôòëàê!</t>
  </si>
  <si>
    <t>[CN]Номер Три![K]\n[CN]Улыбайся друг, всем вокруг!</t>
  </si>
  <si>
    <t>[CN]Номер Два![K]\n[CN]Посмеешь удрать - проблем не избежать!</t>
  </si>
  <si>
    <t>[CN]Îïíåñ Óñé![K]\n[CN]Ôìúáàêòÿ äñôã, âòåí âïëñôã!</t>
  </si>
  <si>
    <t>[CN]Îïíåñ Äâà![K]\n[CN]Ðïòíååšû ôäñàóû - ðñïáìåí îå éèáåçàóû!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</si>
</sst>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5" xfId="0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6" sqref="D6"/>
    </sheetView>
  </sheetViews>
  <sheetFormatPr defaultRowHeight="14.4" x14ac:dyDescent="0.3"/>
  <cols>
    <col min="1" max="1" width="14" style="4" customWidth="1"/>
    <col min="2" max="2" width="6.88671875" style="4" customWidth="1"/>
    <col min="3" max="3" width="34.5546875" style="9" customWidth="1"/>
    <col min="4" max="4" width="36.33203125" style="9" customWidth="1"/>
    <col min="5" max="5" width="34.88671875" style="9" customWidth="1"/>
    <col min="6" max="16384" width="8.88671875" style="4"/>
  </cols>
  <sheetData>
    <row r="1" spans="1:5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10" t="s">
        <v>5</v>
      </c>
      <c r="B2" s="5">
        <v>10</v>
      </c>
      <c r="C2" s="7" t="s">
        <v>6</v>
      </c>
      <c r="D2" s="7" t="s">
        <v>7</v>
      </c>
      <c r="E2" s="11" t="s">
        <v>8</v>
      </c>
    </row>
    <row r="3" spans="1:5" ht="28.8" x14ac:dyDescent="0.3">
      <c r="A3" s="12" t="s">
        <v>33</v>
      </c>
      <c r="B3" s="5">
        <f>B2+3</f>
        <v>13</v>
      </c>
      <c r="C3" s="7" t="s">
        <v>9</v>
      </c>
      <c r="D3" s="7" t="s">
        <v>17</v>
      </c>
      <c r="E3" s="11" t="s">
        <v>18</v>
      </c>
    </row>
    <row r="4" spans="1:5" ht="20.399999999999999" x14ac:dyDescent="0.3">
      <c r="A4" s="10"/>
      <c r="B4" s="5">
        <f t="shared" ref="B4:B12" si="0">B3+3</f>
        <v>16</v>
      </c>
      <c r="C4" s="7" t="s">
        <v>10</v>
      </c>
      <c r="D4" s="7" t="s">
        <v>45</v>
      </c>
      <c r="E4" s="11" t="s">
        <v>47</v>
      </c>
    </row>
    <row r="5" spans="1:5" x14ac:dyDescent="0.3">
      <c r="A5" s="10"/>
      <c r="B5" s="5">
        <f t="shared" si="0"/>
        <v>19</v>
      </c>
      <c r="C5" s="7" t="s">
        <v>11</v>
      </c>
      <c r="D5" s="7" t="s">
        <v>44</v>
      </c>
      <c r="E5" s="11" t="s">
        <v>46</v>
      </c>
    </row>
    <row r="6" spans="1:5" ht="30.6" x14ac:dyDescent="0.3">
      <c r="A6" s="10"/>
      <c r="B6" s="5">
        <f t="shared" si="0"/>
        <v>22</v>
      </c>
      <c r="C6" s="7" t="s">
        <v>12</v>
      </c>
      <c r="D6" s="7" t="s">
        <v>42</v>
      </c>
      <c r="E6" s="11" t="s">
        <v>43</v>
      </c>
    </row>
    <row r="7" spans="1:5" ht="20.399999999999999" x14ac:dyDescent="0.3">
      <c r="A7" s="10"/>
      <c r="B7" s="5">
        <f t="shared" si="0"/>
        <v>25</v>
      </c>
      <c r="C7" s="7" t="s">
        <v>13</v>
      </c>
      <c r="D7" s="7" t="s">
        <v>14</v>
      </c>
      <c r="E7" s="11" t="s">
        <v>15</v>
      </c>
    </row>
    <row r="8" spans="1:5" ht="20.399999999999999" x14ac:dyDescent="0.3">
      <c r="A8" s="10"/>
      <c r="B8" s="5">
        <f t="shared" si="0"/>
        <v>28</v>
      </c>
      <c r="C8" s="7" t="s">
        <v>16</v>
      </c>
      <c r="D8" s="7" t="s">
        <v>19</v>
      </c>
      <c r="E8" s="11" t="s">
        <v>20</v>
      </c>
    </row>
    <row r="9" spans="1:5" ht="20.399999999999999" x14ac:dyDescent="0.3">
      <c r="A9" s="10"/>
      <c r="B9" s="5">
        <f t="shared" si="0"/>
        <v>31</v>
      </c>
      <c r="C9" s="7" t="s">
        <v>21</v>
      </c>
      <c r="D9" s="7" t="s">
        <v>22</v>
      </c>
      <c r="E9" s="11" t="s">
        <v>23</v>
      </c>
    </row>
    <row r="10" spans="1:5" ht="20.399999999999999" x14ac:dyDescent="0.3">
      <c r="A10" s="10"/>
      <c r="B10" s="5">
        <f t="shared" si="0"/>
        <v>34</v>
      </c>
      <c r="C10" s="7" t="s">
        <v>24</v>
      </c>
      <c r="D10" s="7" t="s">
        <v>25</v>
      </c>
      <c r="E10" s="11" t="s">
        <v>26</v>
      </c>
    </row>
    <row r="11" spans="1:5" ht="30.6" x14ac:dyDescent="0.3">
      <c r="A11" s="10"/>
      <c r="B11" s="5">
        <f t="shared" si="0"/>
        <v>37</v>
      </c>
      <c r="C11" s="7" t="s">
        <v>27</v>
      </c>
      <c r="D11" s="7" t="s">
        <v>28</v>
      </c>
      <c r="E11" s="11" t="s">
        <v>29</v>
      </c>
    </row>
    <row r="12" spans="1:5" ht="30.6" x14ac:dyDescent="0.3">
      <c r="A12" s="13"/>
      <c r="B12" s="6">
        <f t="shared" si="0"/>
        <v>40</v>
      </c>
      <c r="C12" s="8" t="s">
        <v>30</v>
      </c>
      <c r="D12" s="8" t="s">
        <v>31</v>
      </c>
      <c r="E12" s="14" t="s">
        <v>32</v>
      </c>
    </row>
    <row r="13" spans="1:5" ht="28.8" x14ac:dyDescent="0.3">
      <c r="A13" s="10" t="s">
        <v>34</v>
      </c>
      <c r="B13" s="5">
        <v>10</v>
      </c>
      <c r="C13" s="7" t="s">
        <v>36</v>
      </c>
      <c r="D13" s="7" t="s">
        <v>37</v>
      </c>
      <c r="E13" s="11" t="s">
        <v>38</v>
      </c>
    </row>
    <row r="14" spans="1:5" ht="29.4" thickBot="1" x14ac:dyDescent="0.35">
      <c r="A14" s="15" t="s">
        <v>35</v>
      </c>
      <c r="B14" s="16">
        <v>13</v>
      </c>
      <c r="C14" s="17" t="s">
        <v>39</v>
      </c>
      <c r="D14" s="17" t="s">
        <v>40</v>
      </c>
      <c r="E14" s="1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2022-11-28T12:02:02Z</dcterms:modified>
</cp:coreProperties>
</file>