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3284" windowHeight="79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1" i="1"/>
  <c r="B28" i="1"/>
  <c r="B29" i="1"/>
  <c r="B23" i="1"/>
  <c r="B24" i="1"/>
  <c r="B25" i="1"/>
  <c r="B26" i="1"/>
  <c r="B27" i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</calcChain>
</file>

<file path=xl/sharedStrings.xml><?xml version="1.0" encoding="utf-8"?>
<sst xmlns="http://schemas.openxmlformats.org/spreadsheetml/2006/main" count="96" uniqueCount="96">
  <si>
    <t>Раздел</t>
  </si>
  <si>
    <t>Номер строки</t>
  </si>
  <si>
    <t>Англ. строка</t>
  </si>
  <si>
    <t>Перевод</t>
  </si>
  <si>
    <t>Конвертированная строка</t>
  </si>
  <si>
    <t>Описания и названия погоды</t>
  </si>
  <si>
    <t>Clear</t>
  </si>
  <si>
    <t>The weather is clear, warm, and
pleasant.</t>
  </si>
  <si>
    <t>Sunny</t>
  </si>
  <si>
    <t>The sun blazes, which boosts the power
of Fire-type moves and weakens
Water-type moves.</t>
  </si>
  <si>
    <t>Sandstorm</t>
  </si>
  <si>
    <t>A sandstorm rages, which inflicts
damage on all Pokémon except for
Ground-type, Rock-type, and Steel-type
Pokémon. It also boosts the [CS:E]Special[CR]
[CS:E]Defense[CR] of Rock-type Pokémon.</t>
  </si>
  <si>
    <t>Cloudy</t>
  </si>
  <si>
    <t>The weather grows cloudy and dark,
which weakens the power of all types
of moves except for the Normal type.</t>
  </si>
  <si>
    <t>Rain</t>
  </si>
  <si>
    <t>The weather turns rainy, which boosts
the power of Water-type moves and
weakens Fire-type moves.</t>
  </si>
  <si>
    <t>Hail</t>
  </si>
  <si>
    <t>The weather turns bitterly cold and
it hails, which inflicts damage on all
Pokémon except Ice-type Pokémon.</t>
  </si>
  <si>
    <t>Fog</t>
  </si>
  <si>
    <t>The weather grows foggy, which
weakens the power of Electric-type
moves.</t>
  </si>
  <si>
    <t>Snow</t>
  </si>
  <si>
    <t>A snowstorm rages, which boosts the
Movement Speed of Ice-type Pokémon
by 1 level.</t>
  </si>
  <si>
    <t>Mud Sport</t>
  </si>
  <si>
    <t>The floor is put under the influence of
[CS:J]Mud Sport[CR], which halves the power of
Electric-type moves.</t>
  </si>
  <si>
    <t>Water Sport</t>
  </si>
  <si>
    <t>The floor is put under the influence of
[CS:J]Water Sport[CR], which halves the power of
Fire-type moves.</t>
  </si>
  <si>
    <t>Defused</t>
  </si>
  <si>
    <t>The floor gains a [CS:J]Defused[CR] status, so no
Pokémon can blow up in an [LS:2672]explosion[LE] or
[LS:2674]huge explosion[LE].
Select detail:[CLUM_SET:70][M:B4] or [M:B5]/View detail: [M:B2]</t>
  </si>
  <si>
    <t>Thief Alert</t>
  </si>
  <si>
    <t>A floor is put on Thief Alert when
[CS:K]Kecleon[CR]'s dungeon shop is robbed! A
small army of concealed [CS:K]Kecleon[CR] emerge
to give chase! You can't use an
[LS:11035]Escape Orb[LE] during a Thief Alert, which
makes it hard to get away easily!
Select detail:[CLUM_SET:70][M:B4] or [M:B5]/View detail: [M:B2]</t>
  </si>
  <si>
    <t>Gravity</t>
  </si>
  <si>
    <t>A floor is put under the influence of
heavy [CS:J]Gravity[CR], which makes Flying-type
Pokémon weak to Ground-type moves. It
makes those with the Levitate ability
lose immunity to Ground-type moves,
may suppress moves that use flying or
jumping, and negates the [LS:13742]Magnet Rise[LE]
status.
Select detail:[CLUM_SET:70][M:B4] or [M:B5]/View detail: [M:B2]</t>
  </si>
  <si>
    <t>explosion</t>
  </si>
  <si>
    <t>The Pokémon or trap can explode,
inflicting damage on itself and all
Pokémon within a 1-tile range. The
explosion also halves the [CS:E]HP[CR] of all
exploration-team members in range. It
also destroys walls and items inside
the blast zone.</t>
  </si>
  <si>
    <t>huge explosion</t>
  </si>
  <si>
    <t>The Pokémon or trap can explode
savagely, inflicting damage on itself and
all Pokémon within a 2-tile range. The
huge explosion halves the [CS:E]HP[CR] of all
exploration-team members in range. It
also destroys walls and items inside
the blast zone.</t>
  </si>
  <si>
    <t>Ясно</t>
  </si>
  <si>
    <t>Ясная, тёплая и приятная погода.</t>
  </si>
  <si>
    <t>Солнечно</t>
  </si>
  <si>
    <t>Солнце обжигает, усиливая мощь
приёмов Огненного типа и ослабляя
приёмы Водного типа.</t>
  </si>
  <si>
    <t>Песчаная Буря</t>
  </si>
  <si>
    <t>Песчаная буря бушует, нанося урон
всем Покемонам, за исключением
Покемонов Каменного, Земляного и
Стального типов. Также усиливает
[CS:E]Спец. Защиту[CR] Каменных Покемонов.</t>
  </si>
  <si>
    <t>Облачно</t>
  </si>
  <si>
    <t>Небо затягивается облаками, снижая
мощь приёмов всех типов, кроме
приёмов Нормального типа.</t>
  </si>
  <si>
    <t>Дождь</t>
  </si>
  <si>
    <t>Дождь усиливает мощь приёмов
Водного типа и ослабляя приёмы
Огненного типа.</t>
  </si>
  <si>
    <t>Град</t>
  </si>
  <si>
    <t>Воздух холодеет и начинается град,
наносящий урон всем Покемонам,
кроме Покемонов Ледяного типа.</t>
  </si>
  <si>
    <t>Туман</t>
  </si>
  <si>
    <t>Туман клубится, ослабляя мощь
приёмов Электрического типа.</t>
  </si>
  <si>
    <t>Снегопад</t>
  </si>
  <si>
    <t>Бушует снегопад, усиливая Скорость
Передвижения Покемонов Ледяного
типа на 1 уровень.</t>
  </si>
  <si>
    <t>Игры В Грязи</t>
  </si>
  <si>
    <t>Этаж находится под влиянием [CS:J]Игр[CR]
[CS:J]В Грязи[CR], вдвое снижая мощь приёмов
Электрического типа.</t>
  </si>
  <si>
    <t>Увлажнение</t>
  </si>
  <si>
    <t>Этаж находится под влиянием
[CS:J]Увлажнения[CR], вдвое снижая мощь
приёмов Огненного типа.</t>
  </si>
  <si>
    <t>Обезвреживание</t>
  </si>
  <si>
    <t>Этаж становится [CS:J]Обезврежен[CR] и
никакой Покемон не сможет создать
[LS:2672]взрыв[LE] или [LS:2674]мощный взрыв[LE].
Выбор слова:[CLUM_SET:70][M:B4] или [M:B5]/Просмотр
информации о слове: [M:B2]</t>
  </si>
  <si>
    <t>Тревога</t>
  </si>
  <si>
    <t>При воровстве предметов из лавки
[CS:K]Кеклеона[CR], на этаже начинается
Тревога! Небольшой отряд [CS:K]Кеклеонов[CR]
демаскирует себя и начинают погоню
за вором! Во время Тревоги нельзя
применить [LS:11035]Орб Побега[LE], поэтому у
вас не выйдет легко сбежать!
Выбор слова:[CLUM_SET:70][M:B4] или [M:B5]/Просмотр
информации о слове: [M:B2]</t>
  </si>
  <si>
    <t>Гравитация</t>
  </si>
  <si>
    <t>На этаже усилена [CS:J]Гравитация[CR], что
делает Летающих Покемонов уязвимыми
к приёмам Земляного типа. Также
убирает эффект Левитации, подавляет
приёмы с применением скачка или
полёта и игнорирует статус
[LS:13742]Магнитный Подъем[LE].
Выбор слова:[CLUM_SET:70][M:B4] или [M:B5]/Просмотр
информации о слове: [M:B2]</t>
  </si>
  <si>
    <t>взрыв</t>
  </si>
  <si>
    <t>Покемон или ловушка может создать
взрыв, нанося урон себе и всем
Покемонам в радиусе 1 клетки.
Также взрыв вдвое снижает [CS:E]ОЗ[CR]
всей группе в зоне поражения.
Также уничтожает стены и предметы.</t>
  </si>
  <si>
    <t>мощный взрыв</t>
  </si>
  <si>
    <t>Покемон или ловушка может создать
мощный взрыв, нанося урон себе и
всем Покемонам в радиусе 2 клеток.
Также взрыв вдвое снижает [CS:E]ОЗ[CR]
всей группе в зоне поражения.
Также уничтожает стены и предметы.</t>
  </si>
  <si>
    <t>Ÿòîï</t>
  </si>
  <si>
    <t>Ÿòîàÿ, óæðìàÿ é ðñéÿóîàÿ ðïãïäà.</t>
  </si>
  <si>
    <t>Òïìîåœîï</t>
  </si>
  <si>
    <t>Òïìîøå ïáçéãàåó, ôòéìéâàÿ íïþû
ðñéæíïâ Ïãîåîîïãï óéðà é ïòìàáìÿÿ
ðñéæíú Âïäîïãï óéðà.</t>
  </si>
  <si>
    <t>Ðåòœàîàÿ Áôñÿ</t>
  </si>
  <si>
    <t>Ðåòœàîàÿ áôñÿ áôšôåó, îàîïòÿ ôñïî
âòåí Ðïëåíïîàí, èà éòëìýœåîéåí
Ðïëåíïîïâ Ëàíåîîïãï, Èåíìÿîïãï é
Òóàìûîïãï óéðïâ. Óàëçå ôòéìéâàåó
[CS:E]Òðåø. Èàþéóô[CR] Ëàíåîîúö Ðïëåíïîïâ.</t>
  </si>
  <si>
    <t>Ïáìàœîï</t>
  </si>
  <si>
    <t>Îåáï èàóÿãéâàåóòÿ ïáìàëàíé, òîéçàÿ
íïþû ðñéæíïâ âòåö óéðïâ, ëñïíå
ðñéæíïâ Îïñíàìûîïãï óéðà.</t>
  </si>
  <si>
    <t>Äïçäû</t>
  </si>
  <si>
    <t>Äïçäû ôòéìéâàåó íïþû ðñéæíïâ
Âïäîïãï óéðà é ïòìàáìÿÿ ðñéæíú
Ïãîåîîïãï óéðà.</t>
  </si>
  <si>
    <t>Ãñàä</t>
  </si>
  <si>
    <t>Âïèäôö öïìïäååó é îàœéîàåóòÿ ãñàä,
îàîïòÿþéê ôñïî âòåí Ðïëåíïîàí,
ëñïíå Ðïëåíïîïâ Ìåäÿîïãï óéðà.</t>
  </si>
  <si>
    <t>Óôíàî</t>
  </si>
  <si>
    <t>Óôíàî ëìôáéóòÿ, ïòìàáìÿÿ íïþû
ðñéæíïâ Üìåëóñéœåòëïãï óéðà.</t>
  </si>
  <si>
    <t>Òîåãïðàä</t>
  </si>
  <si>
    <t>Áôšôåó òîåãïðàä, ôòéìéâàÿ Òëïñïòóû
Ðåñåäâéçåîéÿ Ðïëåíïîïâ Ìåäÿîïãï
óéðà îà 1 ôñïâåîû.</t>
  </si>
  <si>
    <t>Éãñú Â Ãñÿèé</t>
  </si>
  <si>
    <t>Üóàç îàöïäéóòÿ ðïä âìéÿîéåí [CS:J]Éãñ[CR]
[CS:J]Â Ãñÿèé[CR], âäâïå òîéçàÿ íïþû ðñéæíïâ
Üìåëóñéœåòëïãï óéðà.</t>
  </si>
  <si>
    <t>Ôâìàçîåîéå</t>
  </si>
  <si>
    <t>Üóàç îàöïäéóòÿ ðïä âìéÿîéåí
[CS:J]Ôâìàçîåîéÿ[CR], âäâïå òîéçàÿ íïþû
ðñéæíïâ Ïãîåîîïãï óéðà.</t>
  </si>
  <si>
    <t>Ïáåèâñåçéâàîéå</t>
  </si>
  <si>
    <t>Üóàç òóàîïâéóòÿ [CS:J]Ïáåèâñåçåî[CR] é
îéëàëïê Ðïëåíïî îå òíïçåó òïèäàóû
[LS:2672]âèñúâ[LE] éìé [LS:2674]íïþîúê âèñúâ[LE].
Âúáïñ òìïâà:[CLUM_SET:70][M:B4] éìé [M:B5]/Ðñïòíïóñ
éîõïñíàøéé ï òìïâå: [M:B2]</t>
  </si>
  <si>
    <t>Óñåâïãà</t>
  </si>
  <si>
    <t>Ðñé âïñïâòóâå ðñåäíåóïâ éè ìàâëé
[CS:K]Ëåëìåïîà[CR], îà üóàçå îàœéîàåóòÿ
Óñåâïãà! Îåáïìûšïê ïóñÿä [CS:K]Ëåëìåïîïâ[CR]
äåíàòëéñôåó òåáÿ é îàœéîàýó ðïãïîý
èà âïñïí! Âï âñåíÿ Óñåâïãé îåìûèÿ
ðñéíåîéóû [LS:11035]Ïñá Ðïáåãà[LE], ðïüóïíô ô
âàò îå âúêäåó ìåãëï òáåçàóû!
Âúáïñ òìïâà:[CLUM_SET:70][M:B4] éìé [M:B5]/Ðñïòíïóñ
éîõïñíàøéé ï òìïâå: [M:B2]</t>
  </si>
  <si>
    <t>Ãñàâéóàøéÿ</t>
  </si>
  <si>
    <t>Îà üóàçå ôòéìåîà [CS:J]Ãñàâéóàøéÿ[CR], œóï
äåìàåó Ìåóàýþéö Ðïëåíïîïâ ôÿèâéíúíé
ë ðñéæíàí Èåíìÿîïãï óéðà. Óàëçå
ôáéñàåó üõõåëó Ìåâéóàøéé, ðïäàâìÿåó
ðñéæíú ò ðñéíåîåîéåí òëàœëà éìé
ðïìæóà é éãîïñéñôåó òóàóôò
[LS:13742]Íàãîéóîúê Ðïäùåí[LE].
Âúáïñ òìïâà:[CLUM_SET:70][M:B4] éìé [M:B5]/Ðñïòíïóñ
éîõïñíàøéé ï òìïâå: [M:B2]</t>
  </si>
  <si>
    <t>âèñúâ</t>
  </si>
  <si>
    <t>Ðïëåíïî éìé ìïâôšëà íïçåó òïèäàóû
âèñúâ, îàîïòÿ ôñïî òåáå é âòåí
Ðïëåíïîàí â ñàäéôòå 1 ëìåóëé.
Óàëçå âèñúâ âäâïå òîéçàåó [CS:E]ÏÈ[CR]
âòåê ãñôððå â èïîå ðïñàçåîéÿ.
Óàëçå ôîéœóïçàåó òóåîú é ðñåäíåóú.</t>
  </si>
  <si>
    <t>íïþîúê âèñúâ</t>
  </si>
  <si>
    <t>Ðïëåíïî éìé ìïâôšëà íïçåó òïèäàóû
íïþîúê âèñúâ, îàîïòÿ ôñïî òåáå é
âòåí Ðïëåíïîàí â ñàäéôòå 2 ëìåóïë.
Óàëçå âèñúâ âäâïå òîéçàåó [CS:E]ÏÈ[CR]
âòåê ãñôððå â èïîå ðïñàçåîéÿ.
Óàëçå ôîéœóïçàåó òóåîú é ðñåäíåóú.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</si>
</sst>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B1" workbookViewId="0">
      <selection activeCell="D3" sqref="D3"/>
    </sheetView>
  </sheetViews>
  <sheetFormatPr defaultRowHeight="14.4" x14ac:dyDescent="0.3"/>
  <cols>
    <col min="1" max="1" width="12.44140625" style="2" customWidth="1"/>
    <col min="2" max="2" width="14" style="3" customWidth="1"/>
    <col min="3" max="3" width="29.33203125" style="2" customWidth="1"/>
    <col min="4" max="4" width="30.88671875" style="2" customWidth="1"/>
    <col min="5" max="5" width="30.44140625" style="2" customWidth="1"/>
    <col min="6" max="16384" width="8.88671875" style="2"/>
  </cols>
  <sheetData>
    <row r="1" spans="1:5" ht="18" customHeight="1" thickBot="1" x14ac:dyDescent="0.35">
      <c r="A1" s="1" t="s">
        <v>0</v>
      </c>
      <c r="B1" s="16" t="s">
        <v>1</v>
      </c>
      <c r="C1" s="17" t="s">
        <v>2</v>
      </c>
      <c r="D1" s="17" t="s">
        <v>3</v>
      </c>
      <c r="E1" s="18" t="s">
        <v>4</v>
      </c>
    </row>
    <row r="2" spans="1:5" ht="43.2" x14ac:dyDescent="0.3">
      <c r="A2" s="4" t="s">
        <v>5</v>
      </c>
      <c r="B2" s="5">
        <v>2645</v>
      </c>
      <c r="C2" s="10" t="s">
        <v>6</v>
      </c>
      <c r="D2" s="10" t="s">
        <v>36</v>
      </c>
      <c r="E2" s="11" t="s">
        <v>66</v>
      </c>
    </row>
    <row r="3" spans="1:5" ht="20.399999999999999" x14ac:dyDescent="0.3">
      <c r="A3" s="6"/>
      <c r="B3" s="7">
        <f>B2+1</f>
        <v>2646</v>
      </c>
      <c r="C3" s="12" t="s">
        <v>7</v>
      </c>
      <c r="D3" s="12" t="s">
        <v>37</v>
      </c>
      <c r="E3" s="13" t="s">
        <v>67</v>
      </c>
    </row>
    <row r="4" spans="1:5" x14ac:dyDescent="0.3">
      <c r="A4" s="6"/>
      <c r="B4" s="7">
        <f t="shared" ref="B4:B31" si="0">B3+1</f>
        <v>2647</v>
      </c>
      <c r="C4" s="12" t="s">
        <v>8</v>
      </c>
      <c r="D4" s="12" t="s">
        <v>38</v>
      </c>
      <c r="E4" s="13" t="s">
        <v>68</v>
      </c>
    </row>
    <row r="5" spans="1:5" ht="30.6" x14ac:dyDescent="0.3">
      <c r="A5" s="6"/>
      <c r="B5" s="7">
        <f t="shared" si="0"/>
        <v>2648</v>
      </c>
      <c r="C5" s="12" t="s">
        <v>9</v>
      </c>
      <c r="D5" s="12" t="s">
        <v>39</v>
      </c>
      <c r="E5" s="13" t="s">
        <v>69</v>
      </c>
    </row>
    <row r="6" spans="1:5" x14ac:dyDescent="0.3">
      <c r="A6" s="6"/>
      <c r="B6" s="7">
        <f t="shared" si="0"/>
        <v>2649</v>
      </c>
      <c r="C6" s="12" t="s">
        <v>10</v>
      </c>
      <c r="D6" s="12" t="s">
        <v>40</v>
      </c>
      <c r="E6" s="13" t="s">
        <v>70</v>
      </c>
    </row>
    <row r="7" spans="1:5" ht="51" x14ac:dyDescent="0.3">
      <c r="A7" s="6"/>
      <c r="B7" s="7">
        <f t="shared" si="0"/>
        <v>2650</v>
      </c>
      <c r="C7" s="12" t="s">
        <v>11</v>
      </c>
      <c r="D7" s="12" t="s">
        <v>41</v>
      </c>
      <c r="E7" s="13" t="s">
        <v>71</v>
      </c>
    </row>
    <row r="8" spans="1:5" x14ac:dyDescent="0.3">
      <c r="A8" s="6"/>
      <c r="B8" s="7">
        <f t="shared" si="0"/>
        <v>2651</v>
      </c>
      <c r="C8" s="12" t="s">
        <v>12</v>
      </c>
      <c r="D8" s="12" t="s">
        <v>42</v>
      </c>
      <c r="E8" s="13" t="s">
        <v>72</v>
      </c>
    </row>
    <row r="9" spans="1:5" ht="30.6" x14ac:dyDescent="0.3">
      <c r="A9" s="6"/>
      <c r="B9" s="7">
        <f t="shared" si="0"/>
        <v>2652</v>
      </c>
      <c r="C9" s="12" t="s">
        <v>13</v>
      </c>
      <c r="D9" s="12" t="s">
        <v>43</v>
      </c>
      <c r="E9" s="13" t="s">
        <v>73</v>
      </c>
    </row>
    <row r="10" spans="1:5" x14ac:dyDescent="0.3">
      <c r="A10" s="6"/>
      <c r="B10" s="7">
        <f t="shared" si="0"/>
        <v>2653</v>
      </c>
      <c r="C10" s="12" t="s">
        <v>14</v>
      </c>
      <c r="D10" s="12" t="s">
        <v>44</v>
      </c>
      <c r="E10" s="13" t="s">
        <v>74</v>
      </c>
    </row>
    <row r="11" spans="1:5" ht="30.6" x14ac:dyDescent="0.3">
      <c r="A11" s="6"/>
      <c r="B11" s="7">
        <f t="shared" si="0"/>
        <v>2654</v>
      </c>
      <c r="C11" s="12" t="s">
        <v>15</v>
      </c>
      <c r="D11" s="12" t="s">
        <v>45</v>
      </c>
      <c r="E11" s="13" t="s">
        <v>75</v>
      </c>
    </row>
    <row r="12" spans="1:5" x14ac:dyDescent="0.3">
      <c r="A12" s="6"/>
      <c r="B12" s="7">
        <f t="shared" si="0"/>
        <v>2655</v>
      </c>
      <c r="C12" s="12" t="s">
        <v>16</v>
      </c>
      <c r="D12" s="12" t="s">
        <v>46</v>
      </c>
      <c r="E12" s="13" t="s">
        <v>76</v>
      </c>
    </row>
    <row r="13" spans="1:5" ht="30.6" x14ac:dyDescent="0.3">
      <c r="A13" s="6"/>
      <c r="B13" s="7">
        <f t="shared" si="0"/>
        <v>2656</v>
      </c>
      <c r="C13" s="12" t="s">
        <v>17</v>
      </c>
      <c r="D13" s="12" t="s">
        <v>47</v>
      </c>
      <c r="E13" s="13" t="s">
        <v>77</v>
      </c>
    </row>
    <row r="14" spans="1:5" x14ac:dyDescent="0.3">
      <c r="A14" s="6"/>
      <c r="B14" s="7">
        <f t="shared" si="0"/>
        <v>2657</v>
      </c>
      <c r="C14" s="12" t="s">
        <v>18</v>
      </c>
      <c r="D14" s="12" t="s">
        <v>48</v>
      </c>
      <c r="E14" s="13" t="s">
        <v>78</v>
      </c>
    </row>
    <row r="15" spans="1:5" ht="30.6" x14ac:dyDescent="0.3">
      <c r="A15" s="6"/>
      <c r="B15" s="7">
        <f t="shared" si="0"/>
        <v>2658</v>
      </c>
      <c r="C15" s="12" t="s">
        <v>19</v>
      </c>
      <c r="D15" s="12" t="s">
        <v>49</v>
      </c>
      <c r="E15" s="13" t="s">
        <v>79</v>
      </c>
    </row>
    <row r="16" spans="1:5" x14ac:dyDescent="0.3">
      <c r="A16" s="6"/>
      <c r="B16" s="7">
        <f t="shared" si="0"/>
        <v>2659</v>
      </c>
      <c r="C16" s="12" t="s">
        <v>20</v>
      </c>
      <c r="D16" s="12" t="s">
        <v>50</v>
      </c>
      <c r="E16" s="13" t="s">
        <v>80</v>
      </c>
    </row>
    <row r="17" spans="1:5" ht="30.6" x14ac:dyDescent="0.3">
      <c r="A17" s="6"/>
      <c r="B17" s="7">
        <f t="shared" si="0"/>
        <v>2660</v>
      </c>
      <c r="C17" s="12" t="s">
        <v>21</v>
      </c>
      <c r="D17" s="12" t="s">
        <v>51</v>
      </c>
      <c r="E17" s="13" t="s">
        <v>81</v>
      </c>
    </row>
    <row r="18" spans="1:5" x14ac:dyDescent="0.3">
      <c r="A18" s="6"/>
      <c r="B18" s="7">
        <f t="shared" si="0"/>
        <v>2661</v>
      </c>
      <c r="C18" s="12" t="s">
        <v>22</v>
      </c>
      <c r="D18" s="12" t="s">
        <v>52</v>
      </c>
      <c r="E18" s="13" t="s">
        <v>82</v>
      </c>
    </row>
    <row r="19" spans="1:5" ht="40.799999999999997" x14ac:dyDescent="0.3">
      <c r="A19" s="6"/>
      <c r="B19" s="7">
        <f t="shared" si="0"/>
        <v>2662</v>
      </c>
      <c r="C19" s="12" t="s">
        <v>23</v>
      </c>
      <c r="D19" s="12" t="s">
        <v>53</v>
      </c>
      <c r="E19" s="13" t="s">
        <v>83</v>
      </c>
    </row>
    <row r="20" spans="1:5" x14ac:dyDescent="0.3">
      <c r="A20" s="6"/>
      <c r="B20" s="7">
        <f t="shared" si="0"/>
        <v>2663</v>
      </c>
      <c r="C20" s="12" t="s">
        <v>24</v>
      </c>
      <c r="D20" s="12" t="s">
        <v>54</v>
      </c>
      <c r="E20" s="13" t="s">
        <v>84</v>
      </c>
    </row>
    <row r="21" spans="1:5" ht="40.799999999999997" x14ac:dyDescent="0.3">
      <c r="A21" s="6"/>
      <c r="B21" s="7">
        <f t="shared" si="0"/>
        <v>2664</v>
      </c>
      <c r="C21" s="12" t="s">
        <v>25</v>
      </c>
      <c r="D21" s="12" t="s">
        <v>55</v>
      </c>
      <c r="E21" s="13" t="s">
        <v>85</v>
      </c>
    </row>
    <row r="22" spans="1:5" x14ac:dyDescent="0.3">
      <c r="A22" s="6"/>
      <c r="B22" s="7">
        <f t="shared" si="0"/>
        <v>2665</v>
      </c>
      <c r="C22" s="12" t="s">
        <v>26</v>
      </c>
      <c r="D22" s="12" t="s">
        <v>56</v>
      </c>
      <c r="E22" s="13" t="s">
        <v>86</v>
      </c>
    </row>
    <row r="23" spans="1:5" ht="122.4" x14ac:dyDescent="0.3">
      <c r="A23" s="6"/>
      <c r="B23" s="7">
        <f>B22+1</f>
        <v>2666</v>
      </c>
      <c r="C23" s="12" t="s">
        <v>27</v>
      </c>
      <c r="D23" s="12" t="s">
        <v>57</v>
      </c>
      <c r="E23" s="13" t="s">
        <v>87</v>
      </c>
    </row>
    <row r="24" spans="1:5" x14ac:dyDescent="0.3">
      <c r="A24" s="6"/>
      <c r="B24" s="7">
        <f t="shared" si="0"/>
        <v>2667</v>
      </c>
      <c r="C24" s="12" t="s">
        <v>28</v>
      </c>
      <c r="D24" s="12" t="s">
        <v>58</v>
      </c>
      <c r="E24" s="13" t="s">
        <v>88</v>
      </c>
    </row>
    <row r="25" spans="1:5" ht="132.6" x14ac:dyDescent="0.3">
      <c r="A25" s="6"/>
      <c r="B25" s="7">
        <f t="shared" si="0"/>
        <v>2668</v>
      </c>
      <c r="C25" s="12" t="s">
        <v>29</v>
      </c>
      <c r="D25" s="12" t="s">
        <v>59</v>
      </c>
      <c r="E25" s="13" t="s">
        <v>89</v>
      </c>
    </row>
    <row r="26" spans="1:5" x14ac:dyDescent="0.3">
      <c r="A26" s="6"/>
      <c r="B26" s="7">
        <f t="shared" si="0"/>
        <v>2669</v>
      </c>
      <c r="C26" s="12" t="s">
        <v>30</v>
      </c>
      <c r="D26" s="12" t="s">
        <v>60</v>
      </c>
      <c r="E26" s="13" t="s">
        <v>90</v>
      </c>
    </row>
    <row r="27" spans="1:5" ht="122.4" x14ac:dyDescent="0.3">
      <c r="A27" s="6"/>
      <c r="B27" s="7">
        <f t="shared" si="0"/>
        <v>2670</v>
      </c>
      <c r="C27" s="12" t="s">
        <v>31</v>
      </c>
      <c r="D27" s="12" t="s">
        <v>61</v>
      </c>
      <c r="E27" s="13" t="s">
        <v>91</v>
      </c>
    </row>
    <row r="28" spans="1:5" x14ac:dyDescent="0.3">
      <c r="A28" s="6"/>
      <c r="B28" s="7">
        <f>B27+1</f>
        <v>2671</v>
      </c>
      <c r="C28" s="12" t="s">
        <v>32</v>
      </c>
      <c r="D28" s="12" t="s">
        <v>62</v>
      </c>
      <c r="E28" s="13" t="s">
        <v>92</v>
      </c>
    </row>
    <row r="29" spans="1:5" ht="71.400000000000006" x14ac:dyDescent="0.3">
      <c r="A29" s="6"/>
      <c r="B29" s="7">
        <f t="shared" si="0"/>
        <v>2672</v>
      </c>
      <c r="C29" s="12" t="s">
        <v>33</v>
      </c>
      <c r="D29" s="12" t="s">
        <v>63</v>
      </c>
      <c r="E29" s="13" t="s">
        <v>93</v>
      </c>
    </row>
    <row r="30" spans="1:5" x14ac:dyDescent="0.3">
      <c r="A30" s="6"/>
      <c r="B30" s="7">
        <f>B29+1</f>
        <v>2673</v>
      </c>
      <c r="C30" s="12" t="s">
        <v>34</v>
      </c>
      <c r="D30" s="12" t="s">
        <v>64</v>
      </c>
      <c r="E30" s="13" t="s">
        <v>94</v>
      </c>
    </row>
    <row r="31" spans="1:5" ht="72" thickBot="1" x14ac:dyDescent="0.35">
      <c r="A31" s="8"/>
      <c r="B31" s="9">
        <f t="shared" si="0"/>
        <v>2674</v>
      </c>
      <c r="C31" s="14" t="s">
        <v>35</v>
      </c>
      <c r="D31" s="14" t="s">
        <v>65</v>
      </c>
      <c r="E31" s="1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2022-10-31T05:43:43Z</dcterms:created>
  <dcterms:modified xsi:type="dcterms:W3CDTF">2022-10-31T07:42:56Z</dcterms:modified>
</cp:coreProperties>
</file>