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n\Source\Workspaces\TestCode\ConsoleApplication2\"/>
    </mc:Choice>
  </mc:AlternateContent>
  <bookViews>
    <workbookView xWindow="0" yWindow="0" windowWidth="21600" windowHeight="9510" activeTab="1"/>
  </bookViews>
  <sheets>
    <sheet name="ItemGenerator" sheetId="1" r:id="rId1"/>
    <sheet name="ItemID'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2" l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38" i="2"/>
  <c r="K32" i="1"/>
  <c r="J32" i="1"/>
  <c r="H32" i="1"/>
  <c r="G32" i="1"/>
  <c r="E32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2" i="2"/>
  <c r="E2" i="1" l="1"/>
  <c r="E1" i="1"/>
  <c r="G3" i="1"/>
  <c r="G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2" i="1"/>
  <c r="K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G4" i="1" l="1"/>
  <c r="K3" i="1"/>
  <c r="E3" i="1" s="1"/>
  <c r="G5" i="1" l="1"/>
  <c r="K4" i="1"/>
  <c r="E4" i="1" s="1"/>
  <c r="G6" i="1" l="1"/>
  <c r="K5" i="1"/>
  <c r="E5" i="1" s="1"/>
  <c r="G7" i="1" l="1"/>
  <c r="K6" i="1"/>
  <c r="E6" i="1" s="1"/>
  <c r="G8" i="1" l="1"/>
  <c r="K7" i="1"/>
  <c r="E7" i="1" s="1"/>
  <c r="G9" i="1" l="1"/>
  <c r="K8" i="1"/>
  <c r="E8" i="1" s="1"/>
  <c r="G10" i="1" l="1"/>
  <c r="K9" i="1"/>
  <c r="E9" i="1" s="1"/>
  <c r="G11" i="1" l="1"/>
  <c r="K10" i="1"/>
  <c r="E10" i="1" s="1"/>
  <c r="G12" i="1" l="1"/>
  <c r="K11" i="1"/>
  <c r="E11" i="1" s="1"/>
  <c r="G13" i="1" l="1"/>
  <c r="K12" i="1"/>
  <c r="E12" i="1" s="1"/>
  <c r="G14" i="1" l="1"/>
  <c r="K13" i="1"/>
  <c r="E13" i="1" s="1"/>
  <c r="G15" i="1" l="1"/>
  <c r="K14" i="1"/>
  <c r="E14" i="1" s="1"/>
  <c r="G16" i="1" l="1"/>
  <c r="K15" i="1"/>
  <c r="E15" i="1" s="1"/>
  <c r="G17" i="1" l="1"/>
  <c r="K16" i="1"/>
  <c r="E16" i="1" s="1"/>
  <c r="G18" i="1" l="1"/>
  <c r="K17" i="1"/>
  <c r="E17" i="1" s="1"/>
  <c r="G19" i="1" l="1"/>
  <c r="K18" i="1"/>
  <c r="E18" i="1" s="1"/>
  <c r="G20" i="1" l="1"/>
  <c r="K19" i="1"/>
  <c r="E19" i="1" s="1"/>
  <c r="G21" i="1" l="1"/>
  <c r="K20" i="1"/>
  <c r="E20" i="1" s="1"/>
  <c r="G22" i="1" l="1"/>
  <c r="K21" i="1"/>
  <c r="E21" i="1" s="1"/>
  <c r="G23" i="1" l="1"/>
  <c r="K22" i="1"/>
  <c r="E22" i="1" s="1"/>
  <c r="G24" i="1" l="1"/>
  <c r="K23" i="1"/>
  <c r="E23" i="1" s="1"/>
  <c r="G25" i="1" l="1"/>
  <c r="K24" i="1"/>
  <c r="E24" i="1" s="1"/>
  <c r="G26" i="1" l="1"/>
  <c r="K25" i="1"/>
  <c r="E25" i="1" s="1"/>
  <c r="G27" i="1" l="1"/>
  <c r="K26" i="1"/>
  <c r="E26" i="1" s="1"/>
  <c r="G28" i="1" l="1"/>
  <c r="K27" i="1"/>
  <c r="E27" i="1" s="1"/>
  <c r="G29" i="1" l="1"/>
  <c r="K28" i="1"/>
  <c r="E28" i="1" s="1"/>
  <c r="G30" i="1" l="1"/>
  <c r="K29" i="1"/>
  <c r="E29" i="1" s="1"/>
  <c r="G31" i="1" l="1"/>
  <c r="K30" i="1"/>
  <c r="E30" i="1" s="1"/>
  <c r="G33" i="1" l="1"/>
  <c r="K31" i="1"/>
  <c r="E31" i="1" s="1"/>
  <c r="G34" i="1" l="1"/>
  <c r="K33" i="1"/>
  <c r="E33" i="1" s="1"/>
  <c r="G35" i="1" l="1"/>
  <c r="K34" i="1"/>
  <c r="E34" i="1" s="1"/>
  <c r="G36" i="1" l="1"/>
  <c r="K35" i="1"/>
  <c r="E35" i="1" s="1"/>
  <c r="G37" i="1" l="1"/>
  <c r="K36" i="1"/>
  <c r="E36" i="1" s="1"/>
  <c r="G38" i="1" l="1"/>
  <c r="K37" i="1"/>
  <c r="E37" i="1" s="1"/>
  <c r="G39" i="1" l="1"/>
  <c r="K38" i="1"/>
  <c r="E38" i="1" s="1"/>
  <c r="G40" i="1" l="1"/>
  <c r="K39" i="1"/>
  <c r="E39" i="1" s="1"/>
  <c r="G41" i="1" l="1"/>
  <c r="K40" i="1"/>
  <c r="E40" i="1" s="1"/>
  <c r="G42" i="1" l="1"/>
  <c r="K41" i="1"/>
  <c r="E41" i="1" s="1"/>
  <c r="G43" i="1" l="1"/>
  <c r="K42" i="1"/>
  <c r="E42" i="1" s="1"/>
  <c r="G44" i="1" l="1"/>
  <c r="K43" i="1"/>
  <c r="E43" i="1" s="1"/>
  <c r="G45" i="1" l="1"/>
  <c r="K44" i="1"/>
  <c r="E44" i="1" s="1"/>
  <c r="G46" i="1" l="1"/>
  <c r="K45" i="1"/>
  <c r="E45" i="1" s="1"/>
  <c r="G47" i="1" l="1"/>
  <c r="K46" i="1"/>
  <c r="E46" i="1" s="1"/>
  <c r="G48" i="1" l="1"/>
  <c r="K47" i="1"/>
  <c r="E47" i="1" s="1"/>
  <c r="G49" i="1" l="1"/>
  <c r="K48" i="1"/>
  <c r="E48" i="1" s="1"/>
  <c r="G50" i="1" l="1"/>
  <c r="K49" i="1"/>
  <c r="E49" i="1" s="1"/>
  <c r="G51" i="1" l="1"/>
  <c r="K50" i="1"/>
  <c r="E50" i="1" s="1"/>
  <c r="G52" i="1" l="1"/>
  <c r="K51" i="1"/>
  <c r="E51" i="1" s="1"/>
  <c r="G53" i="1" l="1"/>
  <c r="K52" i="1"/>
  <c r="E52" i="1" s="1"/>
  <c r="G54" i="1" l="1"/>
  <c r="K53" i="1"/>
  <c r="E53" i="1" s="1"/>
  <c r="G55" i="1" l="1"/>
  <c r="K54" i="1"/>
  <c r="E54" i="1" s="1"/>
  <c r="G56" i="1" l="1"/>
  <c r="K55" i="1"/>
  <c r="E55" i="1" s="1"/>
  <c r="G57" i="1" l="1"/>
  <c r="K56" i="1"/>
  <c r="E56" i="1" s="1"/>
  <c r="G58" i="1" l="1"/>
  <c r="K57" i="1"/>
  <c r="E57" i="1" s="1"/>
  <c r="G59" i="1" l="1"/>
  <c r="K58" i="1"/>
  <c r="E58" i="1" s="1"/>
  <c r="G60" i="1" l="1"/>
  <c r="K59" i="1"/>
  <c r="E59" i="1" s="1"/>
  <c r="G61" i="1" l="1"/>
  <c r="K60" i="1"/>
  <c r="E60" i="1" s="1"/>
  <c r="G62" i="1" l="1"/>
  <c r="K61" i="1"/>
  <c r="E61" i="1" s="1"/>
  <c r="G63" i="1" l="1"/>
  <c r="K62" i="1"/>
  <c r="E62" i="1" s="1"/>
  <c r="G64" i="1" l="1"/>
  <c r="K63" i="1"/>
  <c r="E63" i="1" s="1"/>
  <c r="G65" i="1" l="1"/>
  <c r="K64" i="1"/>
  <c r="E64" i="1" s="1"/>
  <c r="G66" i="1" l="1"/>
  <c r="K65" i="1"/>
  <c r="E65" i="1" s="1"/>
  <c r="G67" i="1" l="1"/>
  <c r="K66" i="1"/>
  <c r="E66" i="1" s="1"/>
  <c r="G68" i="1" l="1"/>
  <c r="K67" i="1"/>
  <c r="E67" i="1" s="1"/>
  <c r="G69" i="1" l="1"/>
  <c r="K68" i="1"/>
  <c r="E68" i="1" s="1"/>
  <c r="G70" i="1" l="1"/>
  <c r="K69" i="1"/>
  <c r="E69" i="1" s="1"/>
  <c r="G71" i="1" l="1"/>
  <c r="K70" i="1"/>
  <c r="E70" i="1" s="1"/>
  <c r="G72" i="1" l="1"/>
  <c r="K71" i="1"/>
  <c r="E71" i="1" s="1"/>
  <c r="G73" i="1" l="1"/>
  <c r="K72" i="1"/>
  <c r="E72" i="1" s="1"/>
  <c r="G74" i="1" l="1"/>
  <c r="K73" i="1"/>
  <c r="E73" i="1" s="1"/>
  <c r="G75" i="1" l="1"/>
  <c r="K74" i="1"/>
  <c r="E74" i="1" s="1"/>
  <c r="G76" i="1" l="1"/>
  <c r="K75" i="1"/>
  <c r="E75" i="1" s="1"/>
  <c r="G77" i="1" l="1"/>
  <c r="K76" i="1"/>
  <c r="E76" i="1" s="1"/>
  <c r="G78" i="1" l="1"/>
  <c r="K77" i="1"/>
  <c r="E77" i="1" s="1"/>
  <c r="G79" i="1" l="1"/>
  <c r="K78" i="1"/>
  <c r="E78" i="1" s="1"/>
  <c r="G80" i="1" l="1"/>
  <c r="K79" i="1"/>
  <c r="E79" i="1" s="1"/>
  <c r="G81" i="1" l="1"/>
  <c r="K80" i="1"/>
  <c r="E80" i="1" s="1"/>
  <c r="G82" i="1" l="1"/>
  <c r="K81" i="1"/>
  <c r="E81" i="1" s="1"/>
  <c r="G83" i="1" l="1"/>
  <c r="K82" i="1"/>
  <c r="E82" i="1" s="1"/>
  <c r="G84" i="1" l="1"/>
  <c r="K83" i="1"/>
  <c r="E83" i="1" s="1"/>
  <c r="G85" i="1" l="1"/>
  <c r="K84" i="1"/>
  <c r="E84" i="1" s="1"/>
  <c r="G86" i="1" l="1"/>
  <c r="K85" i="1"/>
  <c r="E85" i="1" s="1"/>
  <c r="G87" i="1" l="1"/>
  <c r="K86" i="1"/>
  <c r="E86" i="1" s="1"/>
  <c r="G88" i="1" l="1"/>
  <c r="K87" i="1"/>
  <c r="E87" i="1" s="1"/>
  <c r="G89" i="1" l="1"/>
  <c r="K88" i="1"/>
  <c r="E88" i="1" s="1"/>
  <c r="G90" i="1" l="1"/>
  <c r="K89" i="1"/>
  <c r="E89" i="1" s="1"/>
  <c r="G91" i="1" l="1"/>
  <c r="K90" i="1"/>
  <c r="E90" i="1" s="1"/>
  <c r="G92" i="1" l="1"/>
  <c r="K91" i="1"/>
  <c r="E91" i="1" s="1"/>
  <c r="G93" i="1" l="1"/>
  <c r="K92" i="1"/>
  <c r="E92" i="1" s="1"/>
  <c r="G94" i="1" l="1"/>
  <c r="K93" i="1"/>
  <c r="E93" i="1" s="1"/>
  <c r="G95" i="1" l="1"/>
  <c r="K94" i="1"/>
  <c r="E94" i="1" s="1"/>
  <c r="G96" i="1" l="1"/>
  <c r="K95" i="1"/>
  <c r="E95" i="1" s="1"/>
  <c r="G97" i="1" l="1"/>
  <c r="K96" i="1"/>
  <c r="E96" i="1" s="1"/>
  <c r="G98" i="1" l="1"/>
  <c r="K97" i="1"/>
  <c r="E97" i="1" s="1"/>
  <c r="G99" i="1" l="1"/>
  <c r="K98" i="1"/>
  <c r="E98" i="1" s="1"/>
  <c r="G100" i="1" l="1"/>
  <c r="K99" i="1"/>
  <c r="E99" i="1" s="1"/>
  <c r="G101" i="1" l="1"/>
  <c r="K100" i="1"/>
  <c r="E100" i="1" s="1"/>
  <c r="G102" i="1" l="1"/>
  <c r="K101" i="1"/>
  <c r="E101" i="1" s="1"/>
  <c r="G103" i="1" l="1"/>
  <c r="K102" i="1"/>
  <c r="E102" i="1" s="1"/>
  <c r="G104" i="1" l="1"/>
  <c r="K103" i="1"/>
  <c r="E103" i="1" s="1"/>
  <c r="G105" i="1" l="1"/>
  <c r="K104" i="1"/>
  <c r="E104" i="1" s="1"/>
  <c r="G106" i="1" l="1"/>
  <c r="K105" i="1"/>
  <c r="E105" i="1" s="1"/>
  <c r="G107" i="1" l="1"/>
  <c r="K106" i="1"/>
  <c r="E106" i="1" s="1"/>
  <c r="G108" i="1" l="1"/>
  <c r="K107" i="1"/>
  <c r="E107" i="1" s="1"/>
  <c r="G109" i="1" l="1"/>
  <c r="K108" i="1"/>
  <c r="E108" i="1" s="1"/>
  <c r="G110" i="1" l="1"/>
  <c r="K109" i="1"/>
  <c r="E109" i="1" s="1"/>
  <c r="G111" i="1" l="1"/>
  <c r="K110" i="1"/>
  <c r="E110" i="1" s="1"/>
  <c r="G112" i="1" l="1"/>
  <c r="K111" i="1"/>
  <c r="E111" i="1" s="1"/>
  <c r="G113" i="1" l="1"/>
  <c r="K112" i="1"/>
  <c r="E112" i="1" s="1"/>
  <c r="G114" i="1" l="1"/>
  <c r="K113" i="1"/>
  <c r="E113" i="1" s="1"/>
  <c r="G115" i="1" l="1"/>
  <c r="K114" i="1"/>
  <c r="E114" i="1" s="1"/>
  <c r="G116" i="1" l="1"/>
  <c r="K115" i="1"/>
  <c r="E115" i="1" s="1"/>
  <c r="G117" i="1" l="1"/>
  <c r="K116" i="1"/>
  <c r="E116" i="1" s="1"/>
  <c r="G118" i="1" l="1"/>
  <c r="K117" i="1"/>
  <c r="E117" i="1" s="1"/>
  <c r="G119" i="1" l="1"/>
  <c r="K118" i="1"/>
  <c r="E118" i="1" s="1"/>
  <c r="G120" i="1" l="1"/>
  <c r="K119" i="1"/>
  <c r="E119" i="1" s="1"/>
  <c r="G121" i="1" l="1"/>
  <c r="K120" i="1"/>
  <c r="E120" i="1" s="1"/>
  <c r="G122" i="1" l="1"/>
  <c r="K121" i="1"/>
  <c r="E121" i="1" s="1"/>
  <c r="G123" i="1" l="1"/>
  <c r="K122" i="1"/>
  <c r="E122" i="1" s="1"/>
  <c r="G124" i="1" l="1"/>
  <c r="K123" i="1"/>
  <c r="E123" i="1" s="1"/>
  <c r="G125" i="1" l="1"/>
  <c r="K124" i="1"/>
  <c r="E124" i="1" s="1"/>
  <c r="G126" i="1" l="1"/>
  <c r="K125" i="1"/>
  <c r="E125" i="1" s="1"/>
  <c r="G127" i="1" l="1"/>
  <c r="K126" i="1"/>
  <c r="E126" i="1" s="1"/>
  <c r="G128" i="1" l="1"/>
  <c r="K127" i="1"/>
  <c r="E127" i="1" s="1"/>
  <c r="G129" i="1" l="1"/>
  <c r="K128" i="1"/>
  <c r="E128" i="1" s="1"/>
  <c r="G130" i="1" l="1"/>
  <c r="K129" i="1"/>
  <c r="E129" i="1" s="1"/>
  <c r="G131" i="1" l="1"/>
  <c r="K130" i="1"/>
  <c r="E130" i="1" s="1"/>
  <c r="G132" i="1" l="1"/>
  <c r="K131" i="1"/>
  <c r="E131" i="1" s="1"/>
  <c r="G133" i="1" l="1"/>
  <c r="K132" i="1"/>
  <c r="E132" i="1" s="1"/>
  <c r="G134" i="1" l="1"/>
  <c r="K133" i="1"/>
  <c r="E133" i="1" s="1"/>
  <c r="G135" i="1" l="1"/>
  <c r="K134" i="1"/>
  <c r="E134" i="1" s="1"/>
  <c r="G136" i="1" l="1"/>
  <c r="K135" i="1"/>
  <c r="E135" i="1" s="1"/>
  <c r="G137" i="1" l="1"/>
  <c r="K136" i="1"/>
  <c r="E136" i="1" s="1"/>
  <c r="G138" i="1" l="1"/>
  <c r="K137" i="1"/>
  <c r="E137" i="1" s="1"/>
  <c r="G139" i="1" l="1"/>
  <c r="K138" i="1"/>
  <c r="E138" i="1" s="1"/>
  <c r="G140" i="1" l="1"/>
  <c r="K139" i="1"/>
  <c r="E139" i="1" s="1"/>
  <c r="G141" i="1" l="1"/>
  <c r="K140" i="1"/>
  <c r="E140" i="1" s="1"/>
  <c r="G142" i="1" l="1"/>
  <c r="K141" i="1"/>
  <c r="E141" i="1" s="1"/>
  <c r="G143" i="1" l="1"/>
  <c r="K142" i="1"/>
  <c r="E142" i="1" s="1"/>
  <c r="G144" i="1" l="1"/>
  <c r="K143" i="1"/>
  <c r="E143" i="1" s="1"/>
  <c r="G145" i="1" l="1"/>
  <c r="K144" i="1"/>
  <c r="E144" i="1" s="1"/>
  <c r="G146" i="1" l="1"/>
  <c r="K145" i="1"/>
  <c r="E145" i="1" s="1"/>
  <c r="G147" i="1" l="1"/>
  <c r="K146" i="1"/>
  <c r="E146" i="1" s="1"/>
  <c r="G148" i="1" l="1"/>
  <c r="K147" i="1"/>
  <c r="E147" i="1" s="1"/>
  <c r="G149" i="1" l="1"/>
  <c r="K148" i="1"/>
  <c r="E148" i="1" s="1"/>
  <c r="G150" i="1" l="1"/>
  <c r="K149" i="1"/>
  <c r="E149" i="1" s="1"/>
  <c r="G151" i="1" l="1"/>
  <c r="K150" i="1"/>
  <c r="E150" i="1" s="1"/>
  <c r="G152" i="1" l="1"/>
  <c r="K151" i="1"/>
  <c r="E151" i="1" s="1"/>
  <c r="G153" i="1" l="1"/>
  <c r="K152" i="1"/>
  <c r="E152" i="1" s="1"/>
  <c r="G154" i="1" l="1"/>
  <c r="K153" i="1"/>
  <c r="E153" i="1" s="1"/>
  <c r="G155" i="1" l="1"/>
  <c r="K154" i="1"/>
  <c r="E154" i="1" s="1"/>
  <c r="G156" i="1" l="1"/>
  <c r="K155" i="1"/>
  <c r="E155" i="1" s="1"/>
  <c r="G157" i="1" l="1"/>
  <c r="K156" i="1"/>
  <c r="E156" i="1" s="1"/>
  <c r="G158" i="1" l="1"/>
  <c r="K157" i="1"/>
  <c r="E157" i="1" s="1"/>
  <c r="G159" i="1" l="1"/>
  <c r="K158" i="1"/>
  <c r="E158" i="1" s="1"/>
  <c r="G160" i="1" l="1"/>
  <c r="K159" i="1"/>
  <c r="E159" i="1" s="1"/>
  <c r="G161" i="1" l="1"/>
  <c r="K160" i="1"/>
  <c r="E160" i="1" s="1"/>
  <c r="G162" i="1" l="1"/>
  <c r="K161" i="1"/>
  <c r="E161" i="1" s="1"/>
  <c r="G163" i="1" l="1"/>
  <c r="K162" i="1"/>
  <c r="E162" i="1" s="1"/>
  <c r="G164" i="1" l="1"/>
  <c r="K163" i="1"/>
  <c r="E163" i="1" s="1"/>
  <c r="G165" i="1" l="1"/>
  <c r="K164" i="1"/>
  <c r="E164" i="1" s="1"/>
  <c r="G166" i="1" l="1"/>
  <c r="K165" i="1"/>
  <c r="E165" i="1" s="1"/>
  <c r="E166" i="1" l="1"/>
  <c r="K166" i="1"/>
</calcChain>
</file>

<file path=xl/sharedStrings.xml><?xml version="1.0" encoding="utf-8"?>
<sst xmlns="http://schemas.openxmlformats.org/spreadsheetml/2006/main" count="488" uniqueCount="90">
  <si>
    <t>Longsword</t>
  </si>
  <si>
    <t>Shortsword</t>
  </si>
  <si>
    <t>Katana</t>
  </si>
  <si>
    <t>Spear</t>
  </si>
  <si>
    <t>Steroids</t>
  </si>
  <si>
    <t>Bow</t>
  </si>
  <si>
    <t>Dagger</t>
  </si>
  <si>
    <t>Helmet</t>
  </si>
  <si>
    <t>Gloves</t>
  </si>
  <si>
    <t>Greaves</t>
  </si>
  <si>
    <t>Brass Knuckles</t>
  </si>
  <si>
    <t>A sharp sword which is long</t>
  </si>
  <si>
    <t>A sharp sword which is short</t>
  </si>
  <si>
    <t>A strength-enhancing drug</t>
  </si>
  <si>
    <t>A short-ranged punishing blade, most dangerous in the hands of skilled thieves</t>
  </si>
  <si>
    <t>A cast of metal used to protect the head</t>
  </si>
  <si>
    <t>A pair of cloth gloves</t>
  </si>
  <si>
    <t>A long, sleek sword, used by ninjas worldwide(but mainly in asia)</t>
  </si>
  <si>
    <t>A blunt, short range weapon, brass fits around the knuckles, looks like knuckles, and gives people the chuckles</t>
  </si>
  <si>
    <t>A lean intrument of death enemies would fear from many yards away</t>
  </si>
  <si>
    <t>A Long-ranged staff with a sharp point on the end</t>
  </si>
  <si>
    <t>Ye olde shin guards</t>
  </si>
  <si>
    <t>", "</t>
  </si>
  <si>
    <t>A hollow metal sword that succs</t>
  </si>
  <si>
    <t>Trocar</t>
  </si>
  <si>
    <t>Trench Coat</t>
  </si>
  <si>
    <t>Your style will really flash with this coat</t>
  </si>
  <si>
    <t>Bowler Hat</t>
  </si>
  <si>
    <t>A roundabout way to cover your head</t>
  </si>
  <si>
    <t>Knight's Armor</t>
  </si>
  <si>
    <t>Knight's Helmet</t>
  </si>
  <si>
    <t>Knight's Leggings</t>
  </si>
  <si>
    <t>Knight's Gauntlets</t>
  </si>
  <si>
    <t>A piece of the knight set offering a fair amount of chest protection</t>
  </si>
  <si>
    <t>A piece of the knight set offering a fair amount of facial protection</t>
  </si>
  <si>
    <t>A piece of the knight set offering a fair amount of leg protection</t>
  </si>
  <si>
    <t>Broadsword</t>
  </si>
  <si>
    <t>A sharp sword which is broad</t>
  </si>
  <si>
    <t>Brass Chestplate</t>
  </si>
  <si>
    <t>A chestplate made of a nice brass alloy</t>
  </si>
  <si>
    <t>These pants have seen better days</t>
  </si>
  <si>
    <t>Tattered Pants</t>
  </si>
  <si>
    <t>Hood</t>
  </si>
  <si>
    <t>This "helmet" will help you remain unseen</t>
  </si>
  <si>
    <t>Black Cloak</t>
  </si>
  <si>
    <t>Specifically used for a nice flourish</t>
  </si>
  <si>
    <t>Staff</t>
  </si>
  <si>
    <t>Mage Cloak</t>
  </si>
  <si>
    <t>Specifically used for a nice magical flourish</t>
  </si>
  <si>
    <t>Dull dagger</t>
  </si>
  <si>
    <t>I guess it's better than a spoon</t>
  </si>
  <si>
    <t>Mace</t>
  </si>
  <si>
    <t>Lets your foes realize how crushingly short the future is</t>
  </si>
  <si>
    <t>Long Robe</t>
  </si>
  <si>
    <t>Specifically used for a nice miraculous flourish</t>
  </si>
  <si>
    <t>Jester Cap</t>
  </si>
  <si>
    <t>Jester Outfit</t>
  </si>
  <si>
    <t>Jester Shoes</t>
  </si>
  <si>
    <t>Jester Gloves</t>
  </si>
  <si>
    <t>A piece of the jester set with some nice bells hanging out</t>
  </si>
  <si>
    <t>A piece of the jester set  that is incredibly flamboyant</t>
  </si>
  <si>
    <t>A piece of the jester set that is oversized</t>
  </si>
  <si>
    <t>A piece of the jester set that covers your dainty little fingers</t>
  </si>
  <si>
    <t>Lucky egg</t>
  </si>
  <si>
    <t>Seems like it has a life  in it, allowing you to experience double</t>
  </si>
  <si>
    <t>Attack</t>
  </si>
  <si>
    <t>Defense</t>
  </si>
  <si>
    <t>MagicAttack</t>
  </si>
  <si>
    <t>MagicDefense</t>
  </si>
  <si>
    <t>Exp</t>
  </si>
  <si>
    <t>item</t>
  </si>
  <si>
    <t>A magical weapon that helps a user channel magic</t>
  </si>
  <si>
    <t>",</t>
  </si>
  <si>
    <t>));</t>
  </si>
  <si>
    <t>Rabbits Paw</t>
  </si>
  <si>
    <t>Poor little guy, at least you know 3 others are probably lying around too</t>
  </si>
  <si>
    <t>Heelies</t>
  </si>
  <si>
    <t>The pinnacle of fashion</t>
  </si>
  <si>
    <t>Luck</t>
  </si>
  <si>
    <t>Speed</t>
  </si>
  <si>
    <t xml:space="preserve">List.Add(new </t>
  </si>
  <si>
    <t>Item("</t>
  </si>
  <si>
    <t>Plump Roast</t>
  </si>
  <si>
    <t>You feel like you gained 5 pounds eating this. You did.</t>
  </si>
  <si>
    <t>Health</t>
  </si>
  <si>
    <t>Curved Dagger</t>
  </si>
  <si>
    <t>You feel like this dagger will have your enemies back.</t>
  </si>
  <si>
    <t>CritMod</t>
  </si>
  <si>
    <t>Talisman</t>
  </si>
  <si>
    <t>A magical talisman that assists with channeling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</si>
</sst>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E16" workbookViewId="0">
      <selection activeCell="E32" sqref="E32"/>
    </sheetView>
  </sheetViews>
  <sheetFormatPr defaultRowHeight="15" x14ac:dyDescent="0.25"/>
  <cols>
    <col min="1" max="1" width="15.5703125" bestFit="1" customWidth="1"/>
    <col min="2" max="2" width="101.28515625" bestFit="1" customWidth="1"/>
    <col min="3" max="3" width="13.7109375" bestFit="1" customWidth="1"/>
    <col min="4" max="4" width="13.7109375" customWidth="1"/>
    <col min="5" max="5" width="143.140625" bestFit="1" customWidth="1"/>
    <col min="6" max="6" width="23.42578125" bestFit="1" customWidth="1"/>
    <col min="7" max="7" width="19.140625" bestFit="1" customWidth="1"/>
    <col min="9" max="9" width="3.7109375" bestFit="1" customWidth="1"/>
  </cols>
  <sheetData>
    <row r="1" spans="1:11" x14ac:dyDescent="0.25">
      <c r="A1" t="s">
        <v>5</v>
      </c>
      <c r="B1" t="s">
        <v>19</v>
      </c>
      <c r="C1" t="s">
        <v>65</v>
      </c>
      <c r="D1">
        <v>5</v>
      </c>
      <c r="E1" t="str">
        <f>_xlfn.CONCAT(F1,C1,G1,C1,H1,A1,I1,B1,K1,D1,J1)</f>
        <v>itemAttackList.Add(new AttackItem("Bow", "A lean intrument of death enemies would fear from many yards away",5));</v>
      </c>
      <c r="F1" t="s">
        <v>70</v>
      </c>
      <c r="G1" t="s">
        <v>80</v>
      </c>
      <c r="H1" t="s">
        <v>81</v>
      </c>
      <c r="I1" t="s">
        <v>22</v>
      </c>
      <c r="J1" t="s">
        <v>73</v>
      </c>
      <c r="K1" t="s">
        <v>72</v>
      </c>
    </row>
    <row r="2" spans="1:11" x14ac:dyDescent="0.25">
      <c r="A2" t="s">
        <v>10</v>
      </c>
      <c r="B2" t="s">
        <v>18</v>
      </c>
      <c r="C2" t="s">
        <v>65</v>
      </c>
      <c r="D2">
        <v>4</v>
      </c>
      <c r="E2" t="str">
        <f t="shared" ref="E2:E66" si="0">_xlfn.CONCAT(F2,C2,G2,C2,H2,A2,I2,B2,K2,D2,J2)</f>
        <v>itemAttackList.Add(new AttackItem("Brass Knuckles", "A blunt, short range weapon, brass fits around the knuckles, looks like knuckles, and gives people the chuckles",4));</v>
      </c>
      <c r="F2" t="s">
        <v>70</v>
      </c>
      <c r="G2" t="str">
        <f>G1</f>
        <v xml:space="preserve">List.Add(new </v>
      </c>
      <c r="H2" t="str">
        <f>H1</f>
        <v>Item("</v>
      </c>
      <c r="I2" t="s">
        <v>22</v>
      </c>
      <c r="J2" t="str">
        <f>J1</f>
        <v>));</v>
      </c>
      <c r="K2" t="str">
        <f>K1</f>
        <v>",</v>
      </c>
    </row>
    <row r="3" spans="1:11" x14ac:dyDescent="0.25">
      <c r="A3" t="s">
        <v>36</v>
      </c>
      <c r="B3" t="s">
        <v>37</v>
      </c>
      <c r="C3" t="s">
        <v>65</v>
      </c>
      <c r="D3">
        <v>6</v>
      </c>
      <c r="E3" t="str">
        <f t="shared" si="0"/>
        <v>itemAttackList.Add(new AttackItem("Broadsword", "A sharp sword which is broad",6));</v>
      </c>
      <c r="F3" t="s">
        <v>70</v>
      </c>
      <c r="G3" t="str">
        <f t="shared" ref="G3:G67" si="1">G2</f>
        <v xml:space="preserve">List.Add(new </v>
      </c>
      <c r="H3" t="str">
        <f t="shared" ref="H3:H67" si="2">H2</f>
        <v>Item("</v>
      </c>
      <c r="I3" t="s">
        <v>22</v>
      </c>
      <c r="J3" t="str">
        <f t="shared" ref="J3:J67" si="3">J2</f>
        <v>));</v>
      </c>
      <c r="K3" t="str">
        <f t="shared" ref="K3:K67" si="4">K2</f>
        <v>",</v>
      </c>
    </row>
    <row r="4" spans="1:11" x14ac:dyDescent="0.25">
      <c r="A4" t="s">
        <v>6</v>
      </c>
      <c r="B4" t="s">
        <v>14</v>
      </c>
      <c r="C4" t="s">
        <v>65</v>
      </c>
      <c r="D4">
        <v>2</v>
      </c>
      <c r="E4" t="str">
        <f t="shared" si="0"/>
        <v>itemAttackList.Add(new AttackItem("Dagger", "A short-ranged punishing blade, most dangerous in the hands of skilled thieves",2));</v>
      </c>
      <c r="F4" t="s">
        <v>70</v>
      </c>
      <c r="G4" t="str">
        <f t="shared" si="1"/>
        <v xml:space="preserve">List.Add(new </v>
      </c>
      <c r="H4" t="str">
        <f t="shared" si="2"/>
        <v>Item("</v>
      </c>
      <c r="I4" t="s">
        <v>22</v>
      </c>
      <c r="J4" t="str">
        <f t="shared" si="3"/>
        <v>));</v>
      </c>
      <c r="K4" t="str">
        <f t="shared" si="4"/>
        <v>",</v>
      </c>
    </row>
    <row r="5" spans="1:11" x14ac:dyDescent="0.25">
      <c r="A5" t="s">
        <v>49</v>
      </c>
      <c r="B5" t="s">
        <v>50</v>
      </c>
      <c r="C5" t="s">
        <v>65</v>
      </c>
      <c r="D5">
        <v>1</v>
      </c>
      <c r="E5" t="str">
        <f t="shared" si="0"/>
        <v>itemAttackList.Add(new AttackItem("Dull dagger", "I guess it's better than a spoon",1));</v>
      </c>
      <c r="F5" t="s">
        <v>70</v>
      </c>
      <c r="G5" t="str">
        <f t="shared" si="1"/>
        <v xml:space="preserve">List.Add(new </v>
      </c>
      <c r="H5" t="str">
        <f t="shared" si="2"/>
        <v>Item("</v>
      </c>
      <c r="I5" t="s">
        <v>22</v>
      </c>
      <c r="J5" t="str">
        <f t="shared" si="3"/>
        <v>));</v>
      </c>
      <c r="K5" t="str">
        <f t="shared" si="4"/>
        <v>",</v>
      </c>
    </row>
    <row r="6" spans="1:11" x14ac:dyDescent="0.25">
      <c r="A6" t="s">
        <v>2</v>
      </c>
      <c r="B6" t="s">
        <v>17</v>
      </c>
      <c r="C6" t="s">
        <v>65</v>
      </c>
      <c r="D6">
        <v>5</v>
      </c>
      <c r="E6" t="str">
        <f t="shared" si="0"/>
        <v>itemAttackList.Add(new AttackItem("Katana", "A long, sleek sword, used by ninjas worldwide(but mainly in asia)",5));</v>
      </c>
      <c r="F6" t="s">
        <v>70</v>
      </c>
      <c r="G6" t="str">
        <f t="shared" si="1"/>
        <v xml:space="preserve">List.Add(new </v>
      </c>
      <c r="H6" t="str">
        <f t="shared" si="2"/>
        <v>Item("</v>
      </c>
      <c r="I6" t="s">
        <v>22</v>
      </c>
      <c r="J6" t="str">
        <f t="shared" si="3"/>
        <v>));</v>
      </c>
      <c r="K6" t="str">
        <f t="shared" si="4"/>
        <v>",</v>
      </c>
    </row>
    <row r="7" spans="1:11" x14ac:dyDescent="0.25">
      <c r="A7" t="s">
        <v>0</v>
      </c>
      <c r="B7" t="s">
        <v>11</v>
      </c>
      <c r="C7" t="s">
        <v>65</v>
      </c>
      <c r="D7">
        <v>4</v>
      </c>
      <c r="E7" t="str">
        <f t="shared" si="0"/>
        <v>itemAttackList.Add(new AttackItem("Longsword", "A sharp sword which is long",4));</v>
      </c>
      <c r="F7" t="s">
        <v>70</v>
      </c>
      <c r="G7" t="str">
        <f t="shared" si="1"/>
        <v xml:space="preserve">List.Add(new </v>
      </c>
      <c r="H7" t="str">
        <f t="shared" si="2"/>
        <v>Item("</v>
      </c>
      <c r="I7" t="s">
        <v>22</v>
      </c>
      <c r="J7" t="str">
        <f t="shared" si="3"/>
        <v>));</v>
      </c>
      <c r="K7" t="str">
        <f t="shared" si="4"/>
        <v>",</v>
      </c>
    </row>
    <row r="8" spans="1:11" x14ac:dyDescent="0.25">
      <c r="A8" t="s">
        <v>51</v>
      </c>
      <c r="B8" t="s">
        <v>52</v>
      </c>
      <c r="C8" t="s">
        <v>65</v>
      </c>
      <c r="D8">
        <v>4</v>
      </c>
      <c r="E8" t="str">
        <f t="shared" si="0"/>
        <v>itemAttackList.Add(new AttackItem("Mace", "Lets your foes realize how crushingly short the future is",4));</v>
      </c>
      <c r="F8" t="s">
        <v>70</v>
      </c>
      <c r="G8" t="str">
        <f t="shared" si="1"/>
        <v xml:space="preserve">List.Add(new </v>
      </c>
      <c r="H8" t="str">
        <f t="shared" si="2"/>
        <v>Item("</v>
      </c>
      <c r="I8" t="s">
        <v>22</v>
      </c>
      <c r="J8" t="str">
        <f t="shared" si="3"/>
        <v>));</v>
      </c>
      <c r="K8" t="str">
        <f t="shared" si="4"/>
        <v>",</v>
      </c>
    </row>
    <row r="9" spans="1:11" x14ac:dyDescent="0.25">
      <c r="A9" t="s">
        <v>1</v>
      </c>
      <c r="B9" t="s">
        <v>12</v>
      </c>
      <c r="C9" t="s">
        <v>65</v>
      </c>
      <c r="D9">
        <v>3</v>
      </c>
      <c r="E9" t="str">
        <f t="shared" si="0"/>
        <v>itemAttackList.Add(new AttackItem("Shortsword", "A sharp sword which is short",3));</v>
      </c>
      <c r="F9" t="s">
        <v>70</v>
      </c>
      <c r="G9" t="str">
        <f t="shared" si="1"/>
        <v xml:space="preserve">List.Add(new </v>
      </c>
      <c r="H9" t="str">
        <f t="shared" si="2"/>
        <v>Item("</v>
      </c>
      <c r="I9" t="s">
        <v>22</v>
      </c>
      <c r="J9" t="str">
        <f t="shared" si="3"/>
        <v>));</v>
      </c>
      <c r="K9" t="str">
        <f t="shared" si="4"/>
        <v>",</v>
      </c>
    </row>
    <row r="10" spans="1:11" x14ac:dyDescent="0.25">
      <c r="A10" t="s">
        <v>3</v>
      </c>
      <c r="B10" t="s">
        <v>20</v>
      </c>
      <c r="C10" t="s">
        <v>65</v>
      </c>
      <c r="D10">
        <v>4</v>
      </c>
      <c r="E10" t="str">
        <f t="shared" si="0"/>
        <v>itemAttackList.Add(new AttackItem("Spear", "A Long-ranged staff with a sharp point on the end",4));</v>
      </c>
      <c r="F10" t="s">
        <v>70</v>
      </c>
      <c r="G10" t="str">
        <f t="shared" si="1"/>
        <v xml:space="preserve">List.Add(new </v>
      </c>
      <c r="H10" t="str">
        <f t="shared" si="2"/>
        <v>Item("</v>
      </c>
      <c r="I10" t="s">
        <v>22</v>
      </c>
      <c r="J10" t="str">
        <f t="shared" si="3"/>
        <v>));</v>
      </c>
      <c r="K10" t="str">
        <f t="shared" si="4"/>
        <v>",</v>
      </c>
    </row>
    <row r="11" spans="1:11" x14ac:dyDescent="0.25">
      <c r="A11" t="s">
        <v>4</v>
      </c>
      <c r="B11" t="s">
        <v>13</v>
      </c>
      <c r="C11" t="s">
        <v>65</v>
      </c>
      <c r="D11">
        <v>3</v>
      </c>
      <c r="E11" t="str">
        <f t="shared" si="0"/>
        <v>itemAttackList.Add(new AttackItem("Steroids", "A strength-enhancing drug",3));</v>
      </c>
      <c r="F11" t="s">
        <v>70</v>
      </c>
      <c r="G11" t="str">
        <f t="shared" si="1"/>
        <v xml:space="preserve">List.Add(new </v>
      </c>
      <c r="H11" t="str">
        <f t="shared" si="2"/>
        <v>Item("</v>
      </c>
      <c r="I11" t="s">
        <v>22</v>
      </c>
      <c r="J11" t="str">
        <f t="shared" si="3"/>
        <v>));</v>
      </c>
      <c r="K11" t="str">
        <f t="shared" si="4"/>
        <v>",</v>
      </c>
    </row>
    <row r="12" spans="1:11" x14ac:dyDescent="0.25">
      <c r="A12" t="s">
        <v>24</v>
      </c>
      <c r="B12" t="s">
        <v>23</v>
      </c>
      <c r="C12" t="s">
        <v>65</v>
      </c>
      <c r="D12">
        <v>5</v>
      </c>
      <c r="E12" t="str">
        <f t="shared" si="0"/>
        <v>itemAttackList.Add(new AttackItem("Trocar", "A hollow metal sword that succs",5));</v>
      </c>
      <c r="F12" t="s">
        <v>70</v>
      </c>
      <c r="G12" t="str">
        <f t="shared" si="1"/>
        <v xml:space="preserve">List.Add(new </v>
      </c>
      <c r="H12" t="str">
        <f t="shared" si="2"/>
        <v>Item("</v>
      </c>
      <c r="I12" t="s">
        <v>22</v>
      </c>
      <c r="J12" t="str">
        <f t="shared" si="3"/>
        <v>));</v>
      </c>
      <c r="K12" t="str">
        <f t="shared" si="4"/>
        <v>",</v>
      </c>
    </row>
    <row r="13" spans="1:11" x14ac:dyDescent="0.25">
      <c r="A13" t="s">
        <v>44</v>
      </c>
      <c r="B13" t="s">
        <v>45</v>
      </c>
      <c r="C13" t="s">
        <v>66</v>
      </c>
      <c r="D13">
        <v>2</v>
      </c>
      <c r="E13" t="str">
        <f t="shared" si="0"/>
        <v>itemDefenseList.Add(new DefenseItem("Black Cloak", "Specifically used for a nice flourish",2));</v>
      </c>
      <c r="F13" t="s">
        <v>70</v>
      </c>
      <c r="G13" t="str">
        <f t="shared" si="1"/>
        <v xml:space="preserve">List.Add(new </v>
      </c>
      <c r="H13" t="str">
        <f t="shared" si="2"/>
        <v>Item("</v>
      </c>
      <c r="I13" t="s">
        <v>22</v>
      </c>
      <c r="J13" t="str">
        <f t="shared" si="3"/>
        <v>));</v>
      </c>
      <c r="K13" t="str">
        <f t="shared" si="4"/>
        <v>",</v>
      </c>
    </row>
    <row r="14" spans="1:11" x14ac:dyDescent="0.25">
      <c r="A14" t="s">
        <v>27</v>
      </c>
      <c r="B14" t="s">
        <v>28</v>
      </c>
      <c r="C14" t="s">
        <v>66</v>
      </c>
      <c r="D14">
        <v>1</v>
      </c>
      <c r="E14" t="str">
        <f t="shared" si="0"/>
        <v>itemDefenseList.Add(new DefenseItem("Bowler Hat", "A roundabout way to cover your head",1));</v>
      </c>
      <c r="F14" t="s">
        <v>70</v>
      </c>
      <c r="G14" t="str">
        <f t="shared" si="1"/>
        <v xml:space="preserve">List.Add(new </v>
      </c>
      <c r="H14" t="str">
        <f t="shared" si="2"/>
        <v>Item("</v>
      </c>
      <c r="I14" t="s">
        <v>22</v>
      </c>
      <c r="J14" t="str">
        <f t="shared" si="3"/>
        <v>));</v>
      </c>
      <c r="K14" t="str">
        <f t="shared" si="4"/>
        <v>",</v>
      </c>
    </row>
    <row r="15" spans="1:11" x14ac:dyDescent="0.25">
      <c r="A15" t="s">
        <v>38</v>
      </c>
      <c r="B15" t="s">
        <v>39</v>
      </c>
      <c r="C15" t="s">
        <v>66</v>
      </c>
      <c r="D15">
        <v>4</v>
      </c>
      <c r="E15" t="str">
        <f t="shared" si="0"/>
        <v>itemDefenseList.Add(new DefenseItem("Brass Chestplate", "A chestplate made of a nice brass alloy",4));</v>
      </c>
      <c r="F15" t="s">
        <v>70</v>
      </c>
      <c r="G15" t="str">
        <f t="shared" si="1"/>
        <v xml:space="preserve">List.Add(new </v>
      </c>
      <c r="H15" t="str">
        <f t="shared" si="2"/>
        <v>Item("</v>
      </c>
      <c r="I15" t="s">
        <v>22</v>
      </c>
      <c r="J15" t="str">
        <f t="shared" si="3"/>
        <v>));</v>
      </c>
      <c r="K15" t="str">
        <f t="shared" si="4"/>
        <v>",</v>
      </c>
    </row>
    <row r="16" spans="1:11" x14ac:dyDescent="0.25">
      <c r="A16" t="s">
        <v>8</v>
      </c>
      <c r="B16" t="s">
        <v>16</v>
      </c>
      <c r="C16" t="s">
        <v>66</v>
      </c>
      <c r="D16">
        <v>1</v>
      </c>
      <c r="E16" t="str">
        <f t="shared" si="0"/>
        <v>itemDefenseList.Add(new DefenseItem("Gloves", "A pair of cloth gloves",1));</v>
      </c>
      <c r="F16" t="s">
        <v>70</v>
      </c>
      <c r="G16" t="str">
        <f t="shared" si="1"/>
        <v xml:space="preserve">List.Add(new </v>
      </c>
      <c r="H16" t="str">
        <f t="shared" si="2"/>
        <v>Item("</v>
      </c>
      <c r="I16" t="s">
        <v>22</v>
      </c>
      <c r="J16" t="str">
        <f t="shared" si="3"/>
        <v>));</v>
      </c>
      <c r="K16" t="str">
        <f t="shared" si="4"/>
        <v>",</v>
      </c>
    </row>
    <row r="17" spans="1:11" x14ac:dyDescent="0.25">
      <c r="A17" t="s">
        <v>9</v>
      </c>
      <c r="B17" t="s">
        <v>21</v>
      </c>
      <c r="C17" t="s">
        <v>66</v>
      </c>
      <c r="D17">
        <v>2</v>
      </c>
      <c r="E17" t="str">
        <f t="shared" si="0"/>
        <v>itemDefenseList.Add(new DefenseItem("Greaves", "Ye olde shin guards",2));</v>
      </c>
      <c r="F17" t="s">
        <v>70</v>
      </c>
      <c r="G17" t="str">
        <f t="shared" si="1"/>
        <v xml:space="preserve">List.Add(new </v>
      </c>
      <c r="H17" t="str">
        <f t="shared" si="2"/>
        <v>Item("</v>
      </c>
      <c r="I17" t="s">
        <v>22</v>
      </c>
      <c r="J17" t="str">
        <f t="shared" si="3"/>
        <v>));</v>
      </c>
      <c r="K17" t="str">
        <f t="shared" si="4"/>
        <v>",</v>
      </c>
    </row>
    <row r="18" spans="1:11" x14ac:dyDescent="0.25">
      <c r="A18" t="s">
        <v>7</v>
      </c>
      <c r="B18" t="s">
        <v>15</v>
      </c>
      <c r="C18" t="s">
        <v>66</v>
      </c>
      <c r="D18">
        <v>3</v>
      </c>
      <c r="E18" t="str">
        <f t="shared" si="0"/>
        <v>itemDefenseList.Add(new DefenseItem("Helmet", "A cast of metal used to protect the head",3));</v>
      </c>
      <c r="F18" t="s">
        <v>70</v>
      </c>
      <c r="G18" t="str">
        <f t="shared" si="1"/>
        <v xml:space="preserve">List.Add(new </v>
      </c>
      <c r="H18" t="str">
        <f t="shared" si="2"/>
        <v>Item("</v>
      </c>
      <c r="I18" t="s">
        <v>22</v>
      </c>
      <c r="J18" t="str">
        <f t="shared" si="3"/>
        <v>));</v>
      </c>
      <c r="K18" t="str">
        <f t="shared" si="4"/>
        <v>",</v>
      </c>
    </row>
    <row r="19" spans="1:11" x14ac:dyDescent="0.25">
      <c r="A19" t="s">
        <v>42</v>
      </c>
      <c r="B19" t="s">
        <v>43</v>
      </c>
      <c r="C19" t="s">
        <v>66</v>
      </c>
      <c r="D19">
        <v>1</v>
      </c>
      <c r="E19" t="str">
        <f t="shared" si="0"/>
        <v>itemDefenseList.Add(new DefenseItem("Hood", "This "helmet" will help you remain unseen",1));</v>
      </c>
      <c r="F19" t="s">
        <v>70</v>
      </c>
      <c r="G19" t="str">
        <f t="shared" si="1"/>
        <v xml:space="preserve">List.Add(new </v>
      </c>
      <c r="H19" t="str">
        <f t="shared" si="2"/>
        <v>Item("</v>
      </c>
      <c r="I19" t="s">
        <v>22</v>
      </c>
      <c r="J19" t="str">
        <f t="shared" si="3"/>
        <v>));</v>
      </c>
      <c r="K19" t="str">
        <f t="shared" si="4"/>
        <v>",</v>
      </c>
    </row>
    <row r="20" spans="1:11" x14ac:dyDescent="0.25">
      <c r="A20" t="s">
        <v>55</v>
      </c>
      <c r="B20" t="s">
        <v>59</v>
      </c>
      <c r="C20" t="s">
        <v>66</v>
      </c>
      <c r="D20">
        <v>2</v>
      </c>
      <c r="E20" t="str">
        <f t="shared" si="0"/>
        <v>itemDefenseList.Add(new DefenseItem("Jester Cap", "A piece of the jester set with some nice bells hanging out",2));</v>
      </c>
      <c r="F20" t="s">
        <v>70</v>
      </c>
      <c r="G20" t="str">
        <f t="shared" si="1"/>
        <v xml:space="preserve">List.Add(new </v>
      </c>
      <c r="H20" t="str">
        <f t="shared" si="2"/>
        <v>Item("</v>
      </c>
      <c r="I20" t="s">
        <v>22</v>
      </c>
      <c r="J20" t="str">
        <f t="shared" si="3"/>
        <v>));</v>
      </c>
      <c r="K20" t="str">
        <f t="shared" si="4"/>
        <v>",</v>
      </c>
    </row>
    <row r="21" spans="1:11" x14ac:dyDescent="0.25">
      <c r="A21" t="s">
        <v>58</v>
      </c>
      <c r="B21" t="s">
        <v>62</v>
      </c>
      <c r="C21" t="s">
        <v>66</v>
      </c>
      <c r="D21">
        <v>2</v>
      </c>
      <c r="E21" t="str">
        <f t="shared" si="0"/>
        <v>itemDefenseList.Add(new DefenseItem("Jester Gloves", "A piece of the jester set that covers your dainty little fingers",2));</v>
      </c>
      <c r="F21" t="s">
        <v>70</v>
      </c>
      <c r="G21" t="str">
        <f t="shared" si="1"/>
        <v xml:space="preserve">List.Add(new </v>
      </c>
      <c r="H21" t="str">
        <f t="shared" si="2"/>
        <v>Item("</v>
      </c>
      <c r="I21" t="s">
        <v>22</v>
      </c>
      <c r="J21" t="str">
        <f t="shared" si="3"/>
        <v>));</v>
      </c>
      <c r="K21" t="str">
        <f t="shared" si="4"/>
        <v>",</v>
      </c>
    </row>
    <row r="22" spans="1:11" x14ac:dyDescent="0.25">
      <c r="A22" t="s">
        <v>56</v>
      </c>
      <c r="B22" t="s">
        <v>60</v>
      </c>
      <c r="C22" t="s">
        <v>66</v>
      </c>
      <c r="D22">
        <v>2</v>
      </c>
      <c r="E22" t="str">
        <f t="shared" si="0"/>
        <v>itemDefenseList.Add(new DefenseItem("Jester Outfit", "A piece of the jester set  that is incredibly flamboyant",2));</v>
      </c>
      <c r="F22" t="s">
        <v>70</v>
      </c>
      <c r="G22" t="str">
        <f t="shared" si="1"/>
        <v xml:space="preserve">List.Add(new </v>
      </c>
      <c r="H22" t="str">
        <f t="shared" si="2"/>
        <v>Item("</v>
      </c>
      <c r="I22" t="s">
        <v>22</v>
      </c>
      <c r="J22" t="str">
        <f t="shared" si="3"/>
        <v>));</v>
      </c>
      <c r="K22" t="str">
        <f t="shared" si="4"/>
        <v>",</v>
      </c>
    </row>
    <row r="23" spans="1:11" x14ac:dyDescent="0.25">
      <c r="A23" t="s">
        <v>57</v>
      </c>
      <c r="B23" t="s">
        <v>61</v>
      </c>
      <c r="C23" t="s">
        <v>66</v>
      </c>
      <c r="D23">
        <v>2</v>
      </c>
      <c r="E23" t="str">
        <f t="shared" si="0"/>
        <v>itemDefenseList.Add(new DefenseItem("Jester Shoes", "A piece of the jester set that is oversized",2));</v>
      </c>
      <c r="F23" t="s">
        <v>70</v>
      </c>
      <c r="G23" t="str">
        <f t="shared" si="1"/>
        <v xml:space="preserve">List.Add(new </v>
      </c>
      <c r="H23" t="str">
        <f t="shared" si="2"/>
        <v>Item("</v>
      </c>
      <c r="I23" t="s">
        <v>22</v>
      </c>
      <c r="J23" t="str">
        <f t="shared" si="3"/>
        <v>));</v>
      </c>
      <c r="K23" t="str">
        <f t="shared" si="4"/>
        <v>",</v>
      </c>
    </row>
    <row r="24" spans="1:11" x14ac:dyDescent="0.25">
      <c r="A24" t="s">
        <v>29</v>
      </c>
      <c r="B24" t="s">
        <v>33</v>
      </c>
      <c r="C24" t="s">
        <v>66</v>
      </c>
      <c r="D24">
        <v>3</v>
      </c>
      <c r="E24" t="str">
        <f t="shared" si="0"/>
        <v>itemDefenseList.Add(new DefenseItem("Knight's Armor", "A piece of the knight set offering a fair amount of chest protection",3));</v>
      </c>
      <c r="F24" t="s">
        <v>70</v>
      </c>
      <c r="G24" t="str">
        <f t="shared" si="1"/>
        <v xml:space="preserve">List.Add(new </v>
      </c>
      <c r="H24" t="str">
        <f t="shared" si="2"/>
        <v>Item("</v>
      </c>
      <c r="I24" t="s">
        <v>22</v>
      </c>
      <c r="J24" t="str">
        <f t="shared" si="3"/>
        <v>));</v>
      </c>
      <c r="K24" t="str">
        <f t="shared" si="4"/>
        <v>",</v>
      </c>
    </row>
    <row r="25" spans="1:11" x14ac:dyDescent="0.25">
      <c r="A25" t="s">
        <v>32</v>
      </c>
      <c r="B25" t="s">
        <v>35</v>
      </c>
      <c r="C25" t="s">
        <v>66</v>
      </c>
      <c r="D25">
        <v>3</v>
      </c>
      <c r="E25" t="str">
        <f t="shared" si="0"/>
        <v>itemDefenseList.Add(new DefenseItem("Knight's Gauntlets", "A piece of the knight set offering a fair amount of leg protection",3));</v>
      </c>
      <c r="F25" t="s">
        <v>70</v>
      </c>
      <c r="G25" t="str">
        <f t="shared" si="1"/>
        <v xml:space="preserve">List.Add(new </v>
      </c>
      <c r="H25" t="str">
        <f t="shared" si="2"/>
        <v>Item("</v>
      </c>
      <c r="I25" t="s">
        <v>22</v>
      </c>
      <c r="J25" t="str">
        <f t="shared" si="3"/>
        <v>));</v>
      </c>
      <c r="K25" t="str">
        <f t="shared" si="4"/>
        <v>",</v>
      </c>
    </row>
    <row r="26" spans="1:11" x14ac:dyDescent="0.25">
      <c r="A26" t="s">
        <v>30</v>
      </c>
      <c r="B26" t="s">
        <v>34</v>
      </c>
      <c r="C26" t="s">
        <v>66</v>
      </c>
      <c r="D26">
        <v>3</v>
      </c>
      <c r="E26" t="str">
        <f t="shared" si="0"/>
        <v>itemDefenseList.Add(new DefenseItem("Knight's Helmet", "A piece of the knight set offering a fair amount of facial protection",3));</v>
      </c>
      <c r="F26" t="s">
        <v>70</v>
      </c>
      <c r="G26" t="str">
        <f t="shared" si="1"/>
        <v xml:space="preserve">List.Add(new </v>
      </c>
      <c r="H26" t="str">
        <f t="shared" si="2"/>
        <v>Item("</v>
      </c>
      <c r="I26" t="s">
        <v>22</v>
      </c>
      <c r="J26" t="str">
        <f t="shared" si="3"/>
        <v>));</v>
      </c>
      <c r="K26" t="str">
        <f t="shared" si="4"/>
        <v>",</v>
      </c>
    </row>
    <row r="27" spans="1:11" x14ac:dyDescent="0.25">
      <c r="A27" t="s">
        <v>31</v>
      </c>
      <c r="B27" t="s">
        <v>35</v>
      </c>
      <c r="C27" t="s">
        <v>66</v>
      </c>
      <c r="D27">
        <v>3</v>
      </c>
      <c r="E27" t="str">
        <f t="shared" si="0"/>
        <v>itemDefenseList.Add(new DefenseItem("Knight's Leggings", "A piece of the knight set offering a fair amount of leg protection",3));</v>
      </c>
      <c r="F27" t="s">
        <v>70</v>
      </c>
      <c r="G27" t="str">
        <f t="shared" si="1"/>
        <v xml:space="preserve">List.Add(new </v>
      </c>
      <c r="H27" t="str">
        <f t="shared" si="2"/>
        <v>Item("</v>
      </c>
      <c r="I27" t="s">
        <v>22</v>
      </c>
      <c r="J27" t="str">
        <f t="shared" si="3"/>
        <v>));</v>
      </c>
      <c r="K27" t="str">
        <f t="shared" si="4"/>
        <v>",</v>
      </c>
    </row>
    <row r="28" spans="1:11" x14ac:dyDescent="0.25">
      <c r="A28" t="s">
        <v>41</v>
      </c>
      <c r="B28" t="s">
        <v>40</v>
      </c>
      <c r="C28" t="s">
        <v>66</v>
      </c>
      <c r="D28">
        <v>1</v>
      </c>
      <c r="E28" t="str">
        <f t="shared" si="0"/>
        <v>itemDefenseList.Add(new DefenseItem("Tattered Pants", "These pants have seen better days",1));</v>
      </c>
      <c r="F28" t="s">
        <v>70</v>
      </c>
      <c r="G28" t="str">
        <f t="shared" si="1"/>
        <v xml:space="preserve">List.Add(new </v>
      </c>
      <c r="H28" t="str">
        <f t="shared" si="2"/>
        <v>Item("</v>
      </c>
      <c r="I28" t="s">
        <v>22</v>
      </c>
      <c r="J28" t="str">
        <f t="shared" si="3"/>
        <v>));</v>
      </c>
      <c r="K28" t="str">
        <f t="shared" si="4"/>
        <v>",</v>
      </c>
    </row>
    <row r="29" spans="1:11" x14ac:dyDescent="0.25">
      <c r="A29" t="s">
        <v>25</v>
      </c>
      <c r="B29" t="s">
        <v>26</v>
      </c>
      <c r="C29" t="s">
        <v>66</v>
      </c>
      <c r="D29">
        <v>2</v>
      </c>
      <c r="E29" t="str">
        <f t="shared" si="0"/>
        <v>itemDefenseList.Add(new DefenseItem("Trench Coat", "Your style will really flash with this coat",2));</v>
      </c>
      <c r="F29" t="s">
        <v>70</v>
      </c>
      <c r="G29" t="str">
        <f t="shared" si="1"/>
        <v xml:space="preserve">List.Add(new </v>
      </c>
      <c r="H29" t="str">
        <f t="shared" si="2"/>
        <v>Item("</v>
      </c>
      <c r="I29" t="s">
        <v>22</v>
      </c>
      <c r="J29" t="str">
        <f t="shared" si="3"/>
        <v>));</v>
      </c>
      <c r="K29" t="str">
        <f t="shared" si="4"/>
        <v>",</v>
      </c>
    </row>
    <row r="30" spans="1:11" x14ac:dyDescent="0.25">
      <c r="A30" t="s">
        <v>63</v>
      </c>
      <c r="B30" t="s">
        <v>64</v>
      </c>
      <c r="C30" t="s">
        <v>69</v>
      </c>
      <c r="D30">
        <v>2</v>
      </c>
      <c r="E30" t="str">
        <f t="shared" si="0"/>
        <v>itemExpList.Add(new ExpItem("Lucky egg", "Seems like it has a life  in it, allowing you to experience double",2));</v>
      </c>
      <c r="F30" t="s">
        <v>70</v>
      </c>
      <c r="G30" t="str">
        <f t="shared" si="1"/>
        <v xml:space="preserve">List.Add(new </v>
      </c>
      <c r="H30" t="str">
        <f t="shared" si="2"/>
        <v>Item("</v>
      </c>
      <c r="I30" t="s">
        <v>22</v>
      </c>
      <c r="J30" t="str">
        <f t="shared" si="3"/>
        <v>));</v>
      </c>
      <c r="K30" t="str">
        <f t="shared" si="4"/>
        <v>",</v>
      </c>
    </row>
    <row r="31" spans="1:11" x14ac:dyDescent="0.25">
      <c r="A31" t="s">
        <v>46</v>
      </c>
      <c r="B31" t="s">
        <v>71</v>
      </c>
      <c r="C31" t="s">
        <v>67</v>
      </c>
      <c r="D31">
        <v>2</v>
      </c>
      <c r="E31" t="str">
        <f t="shared" si="0"/>
        <v>itemMagicAttackList.Add(new MagicAttackItem("Staff", "A magical weapon that helps a user channel magic",2));</v>
      </c>
      <c r="F31" t="s">
        <v>70</v>
      </c>
      <c r="G31" t="str">
        <f t="shared" si="1"/>
        <v xml:space="preserve">List.Add(new </v>
      </c>
      <c r="H31" t="str">
        <f t="shared" si="2"/>
        <v>Item("</v>
      </c>
      <c r="I31" t="s">
        <v>22</v>
      </c>
      <c r="J31" t="str">
        <f t="shared" si="3"/>
        <v>));</v>
      </c>
      <c r="K31" t="str">
        <f t="shared" si="4"/>
        <v>",</v>
      </c>
    </row>
    <row r="32" spans="1:11" x14ac:dyDescent="0.25">
      <c r="A32" t="s">
        <v>88</v>
      </c>
      <c r="B32" t="s">
        <v>89</v>
      </c>
      <c r="C32" t="s">
        <v>67</v>
      </c>
      <c r="D32">
        <v>1</v>
      </c>
      <c r="E32" t="str">
        <f t="shared" ref="E32" si="5">_xlfn.CONCAT(F32,C32,G32,C32,H32,A32,I32,B32,K32,D32,J32)</f>
        <v>itemMagicAttackList.Add(new MagicAttackItem("Talisman", "A magical talisman that assists with channeling magic",1));</v>
      </c>
      <c r="F32" t="s">
        <v>70</v>
      </c>
      <c r="G32" t="str">
        <f t="shared" si="1"/>
        <v xml:space="preserve">List.Add(new </v>
      </c>
      <c r="H32" t="str">
        <f t="shared" si="2"/>
        <v>Item("</v>
      </c>
      <c r="I32" t="s">
        <v>22</v>
      </c>
      <c r="J32" t="str">
        <f t="shared" si="3"/>
        <v>));</v>
      </c>
      <c r="K32" t="str">
        <f t="shared" si="4"/>
        <v>",</v>
      </c>
    </row>
    <row r="33" spans="1:11" x14ac:dyDescent="0.25">
      <c r="A33" t="s">
        <v>53</v>
      </c>
      <c r="B33" t="s">
        <v>54</v>
      </c>
      <c r="C33" t="s">
        <v>68</v>
      </c>
      <c r="D33">
        <v>5</v>
      </c>
      <c r="E33" t="str">
        <f t="shared" si="0"/>
        <v>itemMagicDefenseList.Add(new MagicDefenseItem("Long Robe", "Specifically used for a nice miraculous flourish",5));</v>
      </c>
      <c r="F33" t="s">
        <v>70</v>
      </c>
      <c r="G33" t="str">
        <f>G31</f>
        <v xml:space="preserve">List.Add(new </v>
      </c>
      <c r="H33" t="str">
        <f>H31</f>
        <v>Item("</v>
      </c>
      <c r="I33" t="s">
        <v>22</v>
      </c>
      <c r="J33" t="str">
        <f>J31</f>
        <v>));</v>
      </c>
      <c r="K33" t="str">
        <f>K31</f>
        <v>",</v>
      </c>
    </row>
    <row r="34" spans="1:11" x14ac:dyDescent="0.25">
      <c r="A34" t="s">
        <v>47</v>
      </c>
      <c r="B34" t="s">
        <v>48</v>
      </c>
      <c r="C34" t="s">
        <v>68</v>
      </c>
      <c r="D34">
        <v>5</v>
      </c>
      <c r="E34" t="str">
        <f t="shared" si="0"/>
        <v>itemMagicDefenseList.Add(new MagicDefenseItem("Mage Cloak", "Specifically used for a nice magical flourish",5));</v>
      </c>
      <c r="F34" t="s">
        <v>70</v>
      </c>
      <c r="G34" t="str">
        <f t="shared" si="1"/>
        <v xml:space="preserve">List.Add(new </v>
      </c>
      <c r="H34" t="str">
        <f t="shared" si="2"/>
        <v>Item("</v>
      </c>
      <c r="I34" t="s">
        <v>22</v>
      </c>
      <c r="J34" t="str">
        <f t="shared" si="3"/>
        <v>));</v>
      </c>
      <c r="K34" t="str">
        <f t="shared" si="4"/>
        <v>",</v>
      </c>
    </row>
    <row r="35" spans="1:11" x14ac:dyDescent="0.25">
      <c r="A35" t="s">
        <v>74</v>
      </c>
      <c r="B35" t="s">
        <v>75</v>
      </c>
      <c r="C35" t="s">
        <v>78</v>
      </c>
      <c r="D35">
        <v>2</v>
      </c>
      <c r="E35" t="str">
        <f t="shared" si="0"/>
        <v>itemLuckList.Add(new LuckItem("Rabbits Paw", "Poor little guy, at least you know 3 others are probably lying around too",2));</v>
      </c>
      <c r="F35" t="s">
        <v>70</v>
      </c>
      <c r="G35" t="str">
        <f t="shared" si="1"/>
        <v xml:space="preserve">List.Add(new </v>
      </c>
      <c r="H35" t="str">
        <f t="shared" si="2"/>
        <v>Item("</v>
      </c>
      <c r="I35" t="s">
        <v>22</v>
      </c>
      <c r="J35" t="str">
        <f t="shared" si="3"/>
        <v>));</v>
      </c>
      <c r="K35" t="str">
        <f t="shared" si="4"/>
        <v>",</v>
      </c>
    </row>
    <row r="36" spans="1:11" x14ac:dyDescent="0.25">
      <c r="A36" t="s">
        <v>76</v>
      </c>
      <c r="B36" t="s">
        <v>77</v>
      </c>
      <c r="C36" t="s">
        <v>79</v>
      </c>
      <c r="D36">
        <v>3</v>
      </c>
      <c r="E36" t="str">
        <f t="shared" si="0"/>
        <v>itemSpeedList.Add(new SpeedItem("Heelies", "The pinnacle of fashion",3));</v>
      </c>
      <c r="F36" t="s">
        <v>70</v>
      </c>
      <c r="G36" t="str">
        <f t="shared" si="1"/>
        <v xml:space="preserve">List.Add(new </v>
      </c>
      <c r="H36" t="str">
        <f t="shared" si="2"/>
        <v>Item("</v>
      </c>
      <c r="I36" t="s">
        <v>22</v>
      </c>
      <c r="J36" t="str">
        <f t="shared" si="3"/>
        <v>));</v>
      </c>
      <c r="K36" t="str">
        <f t="shared" si="4"/>
        <v>",</v>
      </c>
    </row>
    <row r="37" spans="1:11" x14ac:dyDescent="0.25">
      <c r="A37" t="s">
        <v>82</v>
      </c>
      <c r="B37" t="s">
        <v>83</v>
      </c>
      <c r="C37" t="s">
        <v>84</v>
      </c>
      <c r="D37">
        <v>30</v>
      </c>
      <c r="E37" t="str">
        <f t="shared" si="0"/>
        <v>itemHealthList.Add(new HealthItem("Plump Roast", "You feel like you gained 5 pounds eating this. You did.",30));</v>
      </c>
      <c r="F37" t="s">
        <v>70</v>
      </c>
      <c r="G37" t="str">
        <f t="shared" si="1"/>
        <v xml:space="preserve">List.Add(new </v>
      </c>
      <c r="H37" t="str">
        <f t="shared" si="2"/>
        <v>Item("</v>
      </c>
      <c r="I37" t="s">
        <v>22</v>
      </c>
      <c r="J37" t="str">
        <f t="shared" si="3"/>
        <v>));</v>
      </c>
      <c r="K37" t="str">
        <f t="shared" si="4"/>
        <v>",</v>
      </c>
    </row>
    <row r="38" spans="1:11" x14ac:dyDescent="0.25">
      <c r="A38" t="s">
        <v>85</v>
      </c>
      <c r="B38" t="s">
        <v>86</v>
      </c>
      <c r="C38" t="s">
        <v>87</v>
      </c>
      <c r="D38">
        <v>2</v>
      </c>
      <c r="E38" t="str">
        <f t="shared" si="0"/>
        <v>itemCritModList.Add(new CritModItem("Curved Dagger", "You feel like this dagger will have your enemies back.",2));</v>
      </c>
      <c r="F38" t="s">
        <v>70</v>
      </c>
      <c r="G38" t="str">
        <f t="shared" si="1"/>
        <v xml:space="preserve">List.Add(new </v>
      </c>
      <c r="H38" t="str">
        <f t="shared" si="2"/>
        <v>Item("</v>
      </c>
      <c r="I38" t="s">
        <v>22</v>
      </c>
      <c r="J38" t="str">
        <f t="shared" si="3"/>
        <v>));</v>
      </c>
      <c r="K38" t="str">
        <f t="shared" si="4"/>
        <v>",</v>
      </c>
    </row>
    <row r="39" spans="1:11" x14ac:dyDescent="0.25">
      <c r="E39" t="str">
        <f t="shared" si="0"/>
        <v>itemList.Add(new Item("", "",));</v>
      </c>
      <c r="F39" t="s">
        <v>70</v>
      </c>
      <c r="G39" t="str">
        <f t="shared" si="1"/>
        <v xml:space="preserve">List.Add(new </v>
      </c>
      <c r="H39" t="str">
        <f t="shared" si="2"/>
        <v>Item("</v>
      </c>
      <c r="I39" t="s">
        <v>22</v>
      </c>
      <c r="J39" t="str">
        <f t="shared" si="3"/>
        <v>));</v>
      </c>
      <c r="K39" t="str">
        <f t="shared" si="4"/>
        <v>",</v>
      </c>
    </row>
    <row r="40" spans="1:11" x14ac:dyDescent="0.25">
      <c r="E40" t="str">
        <f t="shared" si="0"/>
        <v>itemList.Add(new Item("", "",));</v>
      </c>
      <c r="F40" t="s">
        <v>70</v>
      </c>
      <c r="G40" t="str">
        <f t="shared" si="1"/>
        <v xml:space="preserve">List.Add(new </v>
      </c>
      <c r="H40" t="str">
        <f t="shared" si="2"/>
        <v>Item("</v>
      </c>
      <c r="I40" t="s">
        <v>22</v>
      </c>
      <c r="J40" t="str">
        <f t="shared" si="3"/>
        <v>));</v>
      </c>
      <c r="K40" t="str">
        <f t="shared" si="4"/>
        <v>",</v>
      </c>
    </row>
    <row r="41" spans="1:11" x14ac:dyDescent="0.25">
      <c r="E41" t="str">
        <f t="shared" si="0"/>
        <v>itemList.Add(new Item("", "",));</v>
      </c>
      <c r="F41" t="s">
        <v>70</v>
      </c>
      <c r="G41" t="str">
        <f t="shared" si="1"/>
        <v xml:space="preserve">List.Add(new </v>
      </c>
      <c r="H41" t="str">
        <f t="shared" si="2"/>
        <v>Item("</v>
      </c>
      <c r="I41" t="s">
        <v>22</v>
      </c>
      <c r="J41" t="str">
        <f t="shared" si="3"/>
        <v>));</v>
      </c>
      <c r="K41" t="str">
        <f t="shared" si="4"/>
        <v>",</v>
      </c>
    </row>
    <row r="42" spans="1:11" x14ac:dyDescent="0.25">
      <c r="E42" t="str">
        <f t="shared" si="0"/>
        <v>itemList.Add(new Item("", "",));</v>
      </c>
      <c r="F42" t="s">
        <v>70</v>
      </c>
      <c r="G42" t="str">
        <f t="shared" si="1"/>
        <v xml:space="preserve">List.Add(new </v>
      </c>
      <c r="H42" t="str">
        <f t="shared" si="2"/>
        <v>Item("</v>
      </c>
      <c r="I42" t="s">
        <v>22</v>
      </c>
      <c r="J42" t="str">
        <f t="shared" si="3"/>
        <v>));</v>
      </c>
      <c r="K42" t="str">
        <f t="shared" si="4"/>
        <v>",</v>
      </c>
    </row>
    <row r="43" spans="1:11" x14ac:dyDescent="0.25">
      <c r="E43" t="str">
        <f t="shared" si="0"/>
        <v>itemList.Add(new Item("", "",));</v>
      </c>
      <c r="F43" t="s">
        <v>70</v>
      </c>
      <c r="G43" t="str">
        <f t="shared" si="1"/>
        <v xml:space="preserve">List.Add(new </v>
      </c>
      <c r="H43" t="str">
        <f t="shared" si="2"/>
        <v>Item("</v>
      </c>
      <c r="I43" t="s">
        <v>22</v>
      </c>
      <c r="J43" t="str">
        <f t="shared" si="3"/>
        <v>));</v>
      </c>
      <c r="K43" t="str">
        <f t="shared" si="4"/>
        <v>",</v>
      </c>
    </row>
    <row r="44" spans="1:11" x14ac:dyDescent="0.25">
      <c r="E44" t="str">
        <f t="shared" si="0"/>
        <v>itemList.Add(new Item("", "",));</v>
      </c>
      <c r="F44" t="s">
        <v>70</v>
      </c>
      <c r="G44" t="str">
        <f t="shared" si="1"/>
        <v xml:space="preserve">List.Add(new </v>
      </c>
      <c r="H44" t="str">
        <f t="shared" si="2"/>
        <v>Item("</v>
      </c>
      <c r="I44" t="s">
        <v>22</v>
      </c>
      <c r="J44" t="str">
        <f t="shared" si="3"/>
        <v>));</v>
      </c>
      <c r="K44" t="str">
        <f t="shared" si="4"/>
        <v>",</v>
      </c>
    </row>
    <row r="45" spans="1:11" x14ac:dyDescent="0.25">
      <c r="E45" t="str">
        <f t="shared" si="0"/>
        <v>itemList.Add(new Item("", "",));</v>
      </c>
      <c r="F45" t="s">
        <v>70</v>
      </c>
      <c r="G45" t="str">
        <f t="shared" si="1"/>
        <v xml:space="preserve">List.Add(new </v>
      </c>
      <c r="H45" t="str">
        <f t="shared" si="2"/>
        <v>Item("</v>
      </c>
      <c r="I45" t="s">
        <v>22</v>
      </c>
      <c r="J45" t="str">
        <f t="shared" si="3"/>
        <v>));</v>
      </c>
      <c r="K45" t="str">
        <f t="shared" si="4"/>
        <v>",</v>
      </c>
    </row>
    <row r="46" spans="1:11" x14ac:dyDescent="0.25">
      <c r="E46" t="str">
        <f t="shared" si="0"/>
        <v>itemList.Add(new Item("", "",));</v>
      </c>
      <c r="F46" t="s">
        <v>70</v>
      </c>
      <c r="G46" t="str">
        <f t="shared" si="1"/>
        <v xml:space="preserve">List.Add(new </v>
      </c>
      <c r="H46" t="str">
        <f t="shared" si="2"/>
        <v>Item("</v>
      </c>
      <c r="I46" t="s">
        <v>22</v>
      </c>
      <c r="J46" t="str">
        <f t="shared" si="3"/>
        <v>));</v>
      </c>
      <c r="K46" t="str">
        <f t="shared" si="4"/>
        <v>",</v>
      </c>
    </row>
    <row r="47" spans="1:11" x14ac:dyDescent="0.25">
      <c r="E47" t="str">
        <f t="shared" si="0"/>
        <v>itemList.Add(new Item("", "",));</v>
      </c>
      <c r="F47" t="s">
        <v>70</v>
      </c>
      <c r="G47" t="str">
        <f t="shared" si="1"/>
        <v xml:space="preserve">List.Add(new </v>
      </c>
      <c r="H47" t="str">
        <f t="shared" si="2"/>
        <v>Item("</v>
      </c>
      <c r="I47" t="s">
        <v>22</v>
      </c>
      <c r="J47" t="str">
        <f t="shared" si="3"/>
        <v>));</v>
      </c>
      <c r="K47" t="str">
        <f t="shared" si="4"/>
        <v>",</v>
      </c>
    </row>
    <row r="48" spans="1:11" x14ac:dyDescent="0.25">
      <c r="E48" t="str">
        <f t="shared" si="0"/>
        <v>itemList.Add(new Item("", "",));</v>
      </c>
      <c r="F48" t="s">
        <v>70</v>
      </c>
      <c r="G48" t="str">
        <f t="shared" si="1"/>
        <v xml:space="preserve">List.Add(new </v>
      </c>
      <c r="H48" t="str">
        <f t="shared" si="2"/>
        <v>Item("</v>
      </c>
      <c r="I48" t="s">
        <v>22</v>
      </c>
      <c r="J48" t="str">
        <f t="shared" si="3"/>
        <v>));</v>
      </c>
      <c r="K48" t="str">
        <f t="shared" si="4"/>
        <v>",</v>
      </c>
    </row>
    <row r="49" spans="5:11" x14ac:dyDescent="0.25">
      <c r="E49" t="str">
        <f t="shared" si="0"/>
        <v>itemList.Add(new Item("", "",));</v>
      </c>
      <c r="F49" t="s">
        <v>70</v>
      </c>
      <c r="G49" t="str">
        <f t="shared" si="1"/>
        <v xml:space="preserve">List.Add(new </v>
      </c>
      <c r="H49" t="str">
        <f t="shared" si="2"/>
        <v>Item("</v>
      </c>
      <c r="I49" t="s">
        <v>22</v>
      </c>
      <c r="J49" t="str">
        <f t="shared" si="3"/>
        <v>));</v>
      </c>
      <c r="K49" t="str">
        <f t="shared" si="4"/>
        <v>",</v>
      </c>
    </row>
    <row r="50" spans="5:11" x14ac:dyDescent="0.25">
      <c r="E50" t="str">
        <f t="shared" si="0"/>
        <v>itemList.Add(new Item("", "",));</v>
      </c>
      <c r="F50" t="s">
        <v>70</v>
      </c>
      <c r="G50" t="str">
        <f t="shared" si="1"/>
        <v xml:space="preserve">List.Add(new </v>
      </c>
      <c r="H50" t="str">
        <f t="shared" si="2"/>
        <v>Item("</v>
      </c>
      <c r="I50" t="s">
        <v>22</v>
      </c>
      <c r="J50" t="str">
        <f t="shared" si="3"/>
        <v>));</v>
      </c>
      <c r="K50" t="str">
        <f t="shared" si="4"/>
        <v>",</v>
      </c>
    </row>
    <row r="51" spans="5:11" x14ac:dyDescent="0.25">
      <c r="E51" t="str">
        <f t="shared" si="0"/>
        <v>itemList.Add(new Item("", "",));</v>
      </c>
      <c r="F51" t="s">
        <v>70</v>
      </c>
      <c r="G51" t="str">
        <f t="shared" si="1"/>
        <v xml:space="preserve">List.Add(new </v>
      </c>
      <c r="H51" t="str">
        <f t="shared" si="2"/>
        <v>Item("</v>
      </c>
      <c r="I51" t="s">
        <v>22</v>
      </c>
      <c r="J51" t="str">
        <f t="shared" si="3"/>
        <v>));</v>
      </c>
      <c r="K51" t="str">
        <f t="shared" si="4"/>
        <v>",</v>
      </c>
    </row>
    <row r="52" spans="5:11" x14ac:dyDescent="0.25">
      <c r="E52" t="str">
        <f t="shared" si="0"/>
        <v>itemList.Add(new Item("", "",));</v>
      </c>
      <c r="F52" t="s">
        <v>70</v>
      </c>
      <c r="G52" t="str">
        <f t="shared" si="1"/>
        <v xml:space="preserve">List.Add(new </v>
      </c>
      <c r="H52" t="str">
        <f t="shared" si="2"/>
        <v>Item("</v>
      </c>
      <c r="I52" t="s">
        <v>22</v>
      </c>
      <c r="J52" t="str">
        <f t="shared" si="3"/>
        <v>));</v>
      </c>
      <c r="K52" t="str">
        <f t="shared" si="4"/>
        <v>",</v>
      </c>
    </row>
    <row r="53" spans="5:11" x14ac:dyDescent="0.25">
      <c r="E53" t="str">
        <f t="shared" si="0"/>
        <v>itemList.Add(new Item("", "",));</v>
      </c>
      <c r="F53" t="s">
        <v>70</v>
      </c>
      <c r="G53" t="str">
        <f t="shared" si="1"/>
        <v xml:space="preserve">List.Add(new </v>
      </c>
      <c r="H53" t="str">
        <f t="shared" si="2"/>
        <v>Item("</v>
      </c>
      <c r="I53" t="s">
        <v>22</v>
      </c>
      <c r="J53" t="str">
        <f t="shared" si="3"/>
        <v>));</v>
      </c>
      <c r="K53" t="str">
        <f t="shared" si="4"/>
        <v>",</v>
      </c>
    </row>
    <row r="54" spans="5:11" x14ac:dyDescent="0.25">
      <c r="E54" t="str">
        <f t="shared" si="0"/>
        <v>itemList.Add(new Item("", "",));</v>
      </c>
      <c r="F54" t="s">
        <v>70</v>
      </c>
      <c r="G54" t="str">
        <f t="shared" si="1"/>
        <v xml:space="preserve">List.Add(new </v>
      </c>
      <c r="H54" t="str">
        <f t="shared" si="2"/>
        <v>Item("</v>
      </c>
      <c r="I54" t="s">
        <v>22</v>
      </c>
      <c r="J54" t="str">
        <f t="shared" si="3"/>
        <v>));</v>
      </c>
      <c r="K54" t="str">
        <f t="shared" si="4"/>
        <v>",</v>
      </c>
    </row>
    <row r="55" spans="5:11" x14ac:dyDescent="0.25">
      <c r="E55" t="str">
        <f t="shared" si="0"/>
        <v>itemList.Add(new Item("", "",));</v>
      </c>
      <c r="F55" t="s">
        <v>70</v>
      </c>
      <c r="G55" t="str">
        <f t="shared" si="1"/>
        <v xml:space="preserve">List.Add(new </v>
      </c>
      <c r="H55" t="str">
        <f t="shared" si="2"/>
        <v>Item("</v>
      </c>
      <c r="I55" t="s">
        <v>22</v>
      </c>
      <c r="J55" t="str">
        <f t="shared" si="3"/>
        <v>));</v>
      </c>
      <c r="K55" t="str">
        <f t="shared" si="4"/>
        <v>",</v>
      </c>
    </row>
    <row r="56" spans="5:11" x14ac:dyDescent="0.25">
      <c r="E56" t="str">
        <f t="shared" si="0"/>
        <v>itemList.Add(new Item("", "",));</v>
      </c>
      <c r="F56" t="s">
        <v>70</v>
      </c>
      <c r="G56" t="str">
        <f t="shared" si="1"/>
        <v xml:space="preserve">List.Add(new </v>
      </c>
      <c r="H56" t="str">
        <f t="shared" si="2"/>
        <v>Item("</v>
      </c>
      <c r="I56" t="s">
        <v>22</v>
      </c>
      <c r="J56" t="str">
        <f t="shared" si="3"/>
        <v>));</v>
      </c>
      <c r="K56" t="str">
        <f t="shared" si="4"/>
        <v>",</v>
      </c>
    </row>
    <row r="57" spans="5:11" x14ac:dyDescent="0.25">
      <c r="E57" t="str">
        <f t="shared" si="0"/>
        <v>itemList.Add(new Item("", "",));</v>
      </c>
      <c r="F57" t="s">
        <v>70</v>
      </c>
      <c r="G57" t="str">
        <f t="shared" si="1"/>
        <v xml:space="preserve">List.Add(new </v>
      </c>
      <c r="H57" t="str">
        <f t="shared" si="2"/>
        <v>Item("</v>
      </c>
      <c r="I57" t="s">
        <v>22</v>
      </c>
      <c r="J57" t="str">
        <f t="shared" si="3"/>
        <v>));</v>
      </c>
      <c r="K57" t="str">
        <f t="shared" si="4"/>
        <v>",</v>
      </c>
    </row>
    <row r="58" spans="5:11" x14ac:dyDescent="0.25">
      <c r="E58" t="str">
        <f t="shared" si="0"/>
        <v>itemList.Add(new Item("", "",));</v>
      </c>
      <c r="F58" t="s">
        <v>70</v>
      </c>
      <c r="G58" t="str">
        <f t="shared" si="1"/>
        <v xml:space="preserve">List.Add(new </v>
      </c>
      <c r="H58" t="str">
        <f t="shared" si="2"/>
        <v>Item("</v>
      </c>
      <c r="I58" t="s">
        <v>22</v>
      </c>
      <c r="J58" t="str">
        <f t="shared" si="3"/>
        <v>));</v>
      </c>
      <c r="K58" t="str">
        <f t="shared" si="4"/>
        <v>",</v>
      </c>
    </row>
    <row r="59" spans="5:11" x14ac:dyDescent="0.25">
      <c r="E59" t="str">
        <f t="shared" si="0"/>
        <v>itemList.Add(new Item("", "",));</v>
      </c>
      <c r="F59" t="s">
        <v>70</v>
      </c>
      <c r="G59" t="str">
        <f t="shared" si="1"/>
        <v xml:space="preserve">List.Add(new </v>
      </c>
      <c r="H59" t="str">
        <f t="shared" si="2"/>
        <v>Item("</v>
      </c>
      <c r="I59" t="s">
        <v>22</v>
      </c>
      <c r="J59" t="str">
        <f t="shared" si="3"/>
        <v>));</v>
      </c>
      <c r="K59" t="str">
        <f t="shared" si="4"/>
        <v>",</v>
      </c>
    </row>
    <row r="60" spans="5:11" x14ac:dyDescent="0.25">
      <c r="E60" t="str">
        <f t="shared" si="0"/>
        <v>itemList.Add(new Item("", "",));</v>
      </c>
      <c r="F60" t="s">
        <v>70</v>
      </c>
      <c r="G60" t="str">
        <f t="shared" si="1"/>
        <v xml:space="preserve">List.Add(new </v>
      </c>
      <c r="H60" t="str">
        <f t="shared" si="2"/>
        <v>Item("</v>
      </c>
      <c r="I60" t="s">
        <v>22</v>
      </c>
      <c r="J60" t="str">
        <f t="shared" si="3"/>
        <v>));</v>
      </c>
      <c r="K60" t="str">
        <f t="shared" si="4"/>
        <v>",</v>
      </c>
    </row>
    <row r="61" spans="5:11" x14ac:dyDescent="0.25">
      <c r="E61" t="str">
        <f t="shared" si="0"/>
        <v>itemList.Add(new Item("", "",));</v>
      </c>
      <c r="F61" t="s">
        <v>70</v>
      </c>
      <c r="G61" t="str">
        <f t="shared" si="1"/>
        <v xml:space="preserve">List.Add(new </v>
      </c>
      <c r="H61" t="str">
        <f t="shared" si="2"/>
        <v>Item("</v>
      </c>
      <c r="I61" t="s">
        <v>22</v>
      </c>
      <c r="J61" t="str">
        <f t="shared" si="3"/>
        <v>));</v>
      </c>
      <c r="K61" t="str">
        <f t="shared" si="4"/>
        <v>",</v>
      </c>
    </row>
    <row r="62" spans="5:11" x14ac:dyDescent="0.25">
      <c r="E62" t="str">
        <f t="shared" si="0"/>
        <v>itemList.Add(new Item("", "",));</v>
      </c>
      <c r="F62" t="s">
        <v>70</v>
      </c>
      <c r="G62" t="str">
        <f t="shared" si="1"/>
        <v xml:space="preserve">List.Add(new </v>
      </c>
      <c r="H62" t="str">
        <f t="shared" si="2"/>
        <v>Item("</v>
      </c>
      <c r="I62" t="s">
        <v>22</v>
      </c>
      <c r="J62" t="str">
        <f t="shared" si="3"/>
        <v>));</v>
      </c>
      <c r="K62" t="str">
        <f t="shared" si="4"/>
        <v>",</v>
      </c>
    </row>
    <row r="63" spans="5:11" x14ac:dyDescent="0.25">
      <c r="E63" t="str">
        <f t="shared" si="0"/>
        <v>itemList.Add(new Item("", "",));</v>
      </c>
      <c r="F63" t="s">
        <v>70</v>
      </c>
      <c r="G63" t="str">
        <f t="shared" si="1"/>
        <v xml:space="preserve">List.Add(new </v>
      </c>
      <c r="H63" t="str">
        <f t="shared" si="2"/>
        <v>Item("</v>
      </c>
      <c r="I63" t="s">
        <v>22</v>
      </c>
      <c r="J63" t="str">
        <f t="shared" si="3"/>
        <v>));</v>
      </c>
      <c r="K63" t="str">
        <f t="shared" si="4"/>
        <v>",</v>
      </c>
    </row>
    <row r="64" spans="5:11" x14ac:dyDescent="0.25">
      <c r="E64" t="str">
        <f t="shared" si="0"/>
        <v>itemList.Add(new Item("", "",));</v>
      </c>
      <c r="F64" t="s">
        <v>70</v>
      </c>
      <c r="G64" t="str">
        <f t="shared" si="1"/>
        <v xml:space="preserve">List.Add(new </v>
      </c>
      <c r="H64" t="str">
        <f t="shared" si="2"/>
        <v>Item("</v>
      </c>
      <c r="I64" t="s">
        <v>22</v>
      </c>
      <c r="J64" t="str">
        <f t="shared" si="3"/>
        <v>));</v>
      </c>
      <c r="K64" t="str">
        <f t="shared" si="4"/>
        <v>",</v>
      </c>
    </row>
    <row r="65" spans="5:11" x14ac:dyDescent="0.25">
      <c r="E65" t="str">
        <f t="shared" si="0"/>
        <v>itemList.Add(new Item("", "",));</v>
      </c>
      <c r="F65" t="s">
        <v>70</v>
      </c>
      <c r="G65" t="str">
        <f t="shared" si="1"/>
        <v xml:space="preserve">List.Add(new </v>
      </c>
      <c r="H65" t="str">
        <f t="shared" si="2"/>
        <v>Item("</v>
      </c>
      <c r="I65" t="s">
        <v>22</v>
      </c>
      <c r="J65" t="str">
        <f t="shared" si="3"/>
        <v>));</v>
      </c>
      <c r="K65" t="str">
        <f t="shared" si="4"/>
        <v>",</v>
      </c>
    </row>
    <row r="66" spans="5:11" x14ac:dyDescent="0.25">
      <c r="E66" t="str">
        <f t="shared" si="0"/>
        <v>itemList.Add(new Item("", "",));</v>
      </c>
      <c r="F66" t="s">
        <v>70</v>
      </c>
      <c r="G66" t="str">
        <f t="shared" si="1"/>
        <v xml:space="preserve">List.Add(new </v>
      </c>
      <c r="H66" t="str">
        <f t="shared" si="2"/>
        <v>Item("</v>
      </c>
      <c r="I66" t="s">
        <v>22</v>
      </c>
      <c r="J66" t="str">
        <f t="shared" si="3"/>
        <v>));</v>
      </c>
      <c r="K66" t="str">
        <f t="shared" si="4"/>
        <v>",</v>
      </c>
    </row>
    <row r="67" spans="5:11" x14ac:dyDescent="0.25">
      <c r="E67" t="str">
        <f t="shared" ref="E67:E130" si="6">_xlfn.CONCAT(F67,C67,G67,C67,H67,A67,I67,B67,K67,D67,J67)</f>
        <v>itemList.Add(new Item("", "",));</v>
      </c>
      <c r="F67" t="s">
        <v>70</v>
      </c>
      <c r="G67" t="str">
        <f t="shared" si="1"/>
        <v xml:space="preserve">List.Add(new </v>
      </c>
      <c r="H67" t="str">
        <f t="shared" si="2"/>
        <v>Item("</v>
      </c>
      <c r="I67" t="s">
        <v>22</v>
      </c>
      <c r="J67" t="str">
        <f t="shared" si="3"/>
        <v>));</v>
      </c>
      <c r="K67" t="str">
        <f t="shared" si="4"/>
        <v>",</v>
      </c>
    </row>
    <row r="68" spans="5:11" x14ac:dyDescent="0.25">
      <c r="E68" t="str">
        <f t="shared" si="6"/>
        <v>itemList.Add(new Item("", "",));</v>
      </c>
      <c r="F68" t="s">
        <v>70</v>
      </c>
      <c r="G68" t="str">
        <f t="shared" ref="G68:G131" si="7">G67</f>
        <v xml:space="preserve">List.Add(new </v>
      </c>
      <c r="H68" t="str">
        <f t="shared" ref="H68:H131" si="8">H67</f>
        <v>Item("</v>
      </c>
      <c r="I68" t="s">
        <v>22</v>
      </c>
      <c r="J68" t="str">
        <f t="shared" ref="J68:J131" si="9">J67</f>
        <v>));</v>
      </c>
      <c r="K68" t="str">
        <f t="shared" ref="K68:K131" si="10">K67</f>
        <v>",</v>
      </c>
    </row>
    <row r="69" spans="5:11" x14ac:dyDescent="0.25">
      <c r="E69" t="str">
        <f t="shared" si="6"/>
        <v>itemList.Add(new Item("", "",));</v>
      </c>
      <c r="F69" t="s">
        <v>70</v>
      </c>
      <c r="G69" t="str">
        <f t="shared" si="7"/>
        <v xml:space="preserve">List.Add(new </v>
      </c>
      <c r="H69" t="str">
        <f t="shared" si="8"/>
        <v>Item("</v>
      </c>
      <c r="I69" t="s">
        <v>22</v>
      </c>
      <c r="J69" t="str">
        <f t="shared" si="9"/>
        <v>));</v>
      </c>
      <c r="K69" t="str">
        <f t="shared" si="10"/>
        <v>",</v>
      </c>
    </row>
    <row r="70" spans="5:11" x14ac:dyDescent="0.25">
      <c r="E70" t="str">
        <f t="shared" si="6"/>
        <v>itemList.Add(new Item("", "",));</v>
      </c>
      <c r="F70" t="s">
        <v>70</v>
      </c>
      <c r="G70" t="str">
        <f t="shared" si="7"/>
        <v xml:space="preserve">List.Add(new </v>
      </c>
      <c r="H70" t="str">
        <f t="shared" si="8"/>
        <v>Item("</v>
      </c>
      <c r="I70" t="s">
        <v>22</v>
      </c>
      <c r="J70" t="str">
        <f t="shared" si="9"/>
        <v>));</v>
      </c>
      <c r="K70" t="str">
        <f t="shared" si="10"/>
        <v>",</v>
      </c>
    </row>
    <row r="71" spans="5:11" x14ac:dyDescent="0.25">
      <c r="E71" t="str">
        <f t="shared" si="6"/>
        <v>itemList.Add(new Item("", "",));</v>
      </c>
      <c r="F71" t="s">
        <v>70</v>
      </c>
      <c r="G71" t="str">
        <f t="shared" si="7"/>
        <v xml:space="preserve">List.Add(new </v>
      </c>
      <c r="H71" t="str">
        <f t="shared" si="8"/>
        <v>Item("</v>
      </c>
      <c r="I71" t="s">
        <v>22</v>
      </c>
      <c r="J71" t="str">
        <f t="shared" si="9"/>
        <v>));</v>
      </c>
      <c r="K71" t="str">
        <f t="shared" si="10"/>
        <v>",</v>
      </c>
    </row>
    <row r="72" spans="5:11" x14ac:dyDescent="0.25">
      <c r="E72" t="str">
        <f t="shared" si="6"/>
        <v>itemList.Add(new Item("", "",));</v>
      </c>
      <c r="F72" t="s">
        <v>70</v>
      </c>
      <c r="G72" t="str">
        <f t="shared" si="7"/>
        <v xml:space="preserve">List.Add(new </v>
      </c>
      <c r="H72" t="str">
        <f t="shared" si="8"/>
        <v>Item("</v>
      </c>
      <c r="I72" t="s">
        <v>22</v>
      </c>
      <c r="J72" t="str">
        <f t="shared" si="9"/>
        <v>));</v>
      </c>
      <c r="K72" t="str">
        <f t="shared" si="10"/>
        <v>",</v>
      </c>
    </row>
    <row r="73" spans="5:11" x14ac:dyDescent="0.25">
      <c r="E73" t="str">
        <f t="shared" si="6"/>
        <v>itemList.Add(new Item("", "",));</v>
      </c>
      <c r="F73" t="s">
        <v>70</v>
      </c>
      <c r="G73" t="str">
        <f t="shared" si="7"/>
        <v xml:space="preserve">List.Add(new </v>
      </c>
      <c r="H73" t="str">
        <f t="shared" si="8"/>
        <v>Item("</v>
      </c>
      <c r="I73" t="s">
        <v>22</v>
      </c>
      <c r="J73" t="str">
        <f t="shared" si="9"/>
        <v>));</v>
      </c>
      <c r="K73" t="str">
        <f t="shared" si="10"/>
        <v>",</v>
      </c>
    </row>
    <row r="74" spans="5:11" x14ac:dyDescent="0.25">
      <c r="E74" t="str">
        <f t="shared" si="6"/>
        <v>itemList.Add(new Item("", "",));</v>
      </c>
      <c r="F74" t="s">
        <v>70</v>
      </c>
      <c r="G74" t="str">
        <f t="shared" si="7"/>
        <v xml:space="preserve">List.Add(new </v>
      </c>
      <c r="H74" t="str">
        <f t="shared" si="8"/>
        <v>Item("</v>
      </c>
      <c r="I74" t="s">
        <v>22</v>
      </c>
      <c r="J74" t="str">
        <f t="shared" si="9"/>
        <v>));</v>
      </c>
      <c r="K74" t="str">
        <f t="shared" si="10"/>
        <v>",</v>
      </c>
    </row>
    <row r="75" spans="5:11" x14ac:dyDescent="0.25">
      <c r="E75" t="str">
        <f t="shared" si="6"/>
        <v>itemList.Add(new Item("", "",));</v>
      </c>
      <c r="F75" t="s">
        <v>70</v>
      </c>
      <c r="G75" t="str">
        <f t="shared" si="7"/>
        <v xml:space="preserve">List.Add(new </v>
      </c>
      <c r="H75" t="str">
        <f t="shared" si="8"/>
        <v>Item("</v>
      </c>
      <c r="I75" t="s">
        <v>22</v>
      </c>
      <c r="J75" t="str">
        <f t="shared" si="9"/>
        <v>));</v>
      </c>
      <c r="K75" t="str">
        <f t="shared" si="10"/>
        <v>",</v>
      </c>
    </row>
    <row r="76" spans="5:11" x14ac:dyDescent="0.25">
      <c r="E76" t="str">
        <f t="shared" si="6"/>
        <v>itemList.Add(new Item("", "",));</v>
      </c>
      <c r="F76" t="s">
        <v>70</v>
      </c>
      <c r="G76" t="str">
        <f t="shared" si="7"/>
        <v xml:space="preserve">List.Add(new </v>
      </c>
      <c r="H76" t="str">
        <f t="shared" si="8"/>
        <v>Item("</v>
      </c>
      <c r="I76" t="s">
        <v>22</v>
      </c>
      <c r="J76" t="str">
        <f t="shared" si="9"/>
        <v>));</v>
      </c>
      <c r="K76" t="str">
        <f t="shared" si="10"/>
        <v>",</v>
      </c>
    </row>
    <row r="77" spans="5:11" x14ac:dyDescent="0.25">
      <c r="E77" t="str">
        <f t="shared" si="6"/>
        <v>itemList.Add(new Item("", "",));</v>
      </c>
      <c r="F77" t="s">
        <v>70</v>
      </c>
      <c r="G77" t="str">
        <f t="shared" si="7"/>
        <v xml:space="preserve">List.Add(new </v>
      </c>
      <c r="H77" t="str">
        <f t="shared" si="8"/>
        <v>Item("</v>
      </c>
      <c r="I77" t="s">
        <v>22</v>
      </c>
      <c r="J77" t="str">
        <f t="shared" si="9"/>
        <v>));</v>
      </c>
      <c r="K77" t="str">
        <f t="shared" si="10"/>
        <v>",</v>
      </c>
    </row>
    <row r="78" spans="5:11" x14ac:dyDescent="0.25">
      <c r="E78" t="str">
        <f t="shared" si="6"/>
        <v>itemList.Add(new Item("", "",));</v>
      </c>
      <c r="F78" t="s">
        <v>70</v>
      </c>
      <c r="G78" t="str">
        <f t="shared" si="7"/>
        <v xml:space="preserve">List.Add(new </v>
      </c>
      <c r="H78" t="str">
        <f t="shared" si="8"/>
        <v>Item("</v>
      </c>
      <c r="I78" t="s">
        <v>22</v>
      </c>
      <c r="J78" t="str">
        <f t="shared" si="9"/>
        <v>));</v>
      </c>
      <c r="K78" t="str">
        <f t="shared" si="10"/>
        <v>",</v>
      </c>
    </row>
    <row r="79" spans="5:11" x14ac:dyDescent="0.25">
      <c r="E79" t="str">
        <f t="shared" si="6"/>
        <v>itemList.Add(new Item("", "",));</v>
      </c>
      <c r="F79" t="s">
        <v>70</v>
      </c>
      <c r="G79" t="str">
        <f t="shared" si="7"/>
        <v xml:space="preserve">List.Add(new </v>
      </c>
      <c r="H79" t="str">
        <f t="shared" si="8"/>
        <v>Item("</v>
      </c>
      <c r="I79" t="s">
        <v>22</v>
      </c>
      <c r="J79" t="str">
        <f t="shared" si="9"/>
        <v>));</v>
      </c>
      <c r="K79" t="str">
        <f t="shared" si="10"/>
        <v>",</v>
      </c>
    </row>
    <row r="80" spans="5:11" x14ac:dyDescent="0.25">
      <c r="E80" t="str">
        <f t="shared" si="6"/>
        <v>itemList.Add(new Item("", "",));</v>
      </c>
      <c r="F80" t="s">
        <v>70</v>
      </c>
      <c r="G80" t="str">
        <f t="shared" si="7"/>
        <v xml:space="preserve">List.Add(new </v>
      </c>
      <c r="H80" t="str">
        <f t="shared" si="8"/>
        <v>Item("</v>
      </c>
      <c r="I80" t="s">
        <v>22</v>
      </c>
      <c r="J80" t="str">
        <f t="shared" si="9"/>
        <v>));</v>
      </c>
      <c r="K80" t="str">
        <f t="shared" si="10"/>
        <v>",</v>
      </c>
    </row>
    <row r="81" spans="5:11" x14ac:dyDescent="0.25">
      <c r="E81" t="str">
        <f t="shared" si="6"/>
        <v>itemList.Add(new Item("", "",));</v>
      </c>
      <c r="F81" t="s">
        <v>70</v>
      </c>
      <c r="G81" t="str">
        <f t="shared" si="7"/>
        <v xml:space="preserve">List.Add(new </v>
      </c>
      <c r="H81" t="str">
        <f t="shared" si="8"/>
        <v>Item("</v>
      </c>
      <c r="I81" t="s">
        <v>22</v>
      </c>
      <c r="J81" t="str">
        <f t="shared" si="9"/>
        <v>));</v>
      </c>
      <c r="K81" t="str">
        <f t="shared" si="10"/>
        <v>",</v>
      </c>
    </row>
    <row r="82" spans="5:11" x14ac:dyDescent="0.25">
      <c r="E82" t="str">
        <f t="shared" si="6"/>
        <v>itemList.Add(new Item("", "",));</v>
      </c>
      <c r="F82" t="s">
        <v>70</v>
      </c>
      <c r="G82" t="str">
        <f t="shared" si="7"/>
        <v xml:space="preserve">List.Add(new </v>
      </c>
      <c r="H82" t="str">
        <f t="shared" si="8"/>
        <v>Item("</v>
      </c>
      <c r="I82" t="s">
        <v>22</v>
      </c>
      <c r="J82" t="str">
        <f t="shared" si="9"/>
        <v>));</v>
      </c>
      <c r="K82" t="str">
        <f t="shared" si="10"/>
        <v>",</v>
      </c>
    </row>
    <row r="83" spans="5:11" x14ac:dyDescent="0.25">
      <c r="E83" t="str">
        <f t="shared" si="6"/>
        <v>itemList.Add(new Item("", "",));</v>
      </c>
      <c r="F83" t="s">
        <v>70</v>
      </c>
      <c r="G83" t="str">
        <f t="shared" si="7"/>
        <v xml:space="preserve">List.Add(new </v>
      </c>
      <c r="H83" t="str">
        <f t="shared" si="8"/>
        <v>Item("</v>
      </c>
      <c r="I83" t="s">
        <v>22</v>
      </c>
      <c r="J83" t="str">
        <f t="shared" si="9"/>
        <v>));</v>
      </c>
      <c r="K83" t="str">
        <f t="shared" si="10"/>
        <v>",</v>
      </c>
    </row>
    <row r="84" spans="5:11" x14ac:dyDescent="0.25">
      <c r="E84" t="str">
        <f t="shared" si="6"/>
        <v>itemList.Add(new Item("", "",));</v>
      </c>
      <c r="F84" t="s">
        <v>70</v>
      </c>
      <c r="G84" t="str">
        <f t="shared" si="7"/>
        <v xml:space="preserve">List.Add(new </v>
      </c>
      <c r="H84" t="str">
        <f t="shared" si="8"/>
        <v>Item("</v>
      </c>
      <c r="I84" t="s">
        <v>22</v>
      </c>
      <c r="J84" t="str">
        <f t="shared" si="9"/>
        <v>));</v>
      </c>
      <c r="K84" t="str">
        <f t="shared" si="10"/>
        <v>",</v>
      </c>
    </row>
    <row r="85" spans="5:11" x14ac:dyDescent="0.25">
      <c r="E85" t="str">
        <f t="shared" si="6"/>
        <v>itemList.Add(new Item("", "",));</v>
      </c>
      <c r="F85" t="s">
        <v>70</v>
      </c>
      <c r="G85" t="str">
        <f t="shared" si="7"/>
        <v xml:space="preserve">List.Add(new </v>
      </c>
      <c r="H85" t="str">
        <f t="shared" si="8"/>
        <v>Item("</v>
      </c>
      <c r="I85" t="s">
        <v>22</v>
      </c>
      <c r="J85" t="str">
        <f t="shared" si="9"/>
        <v>));</v>
      </c>
      <c r="K85" t="str">
        <f t="shared" si="10"/>
        <v>",</v>
      </c>
    </row>
    <row r="86" spans="5:11" x14ac:dyDescent="0.25">
      <c r="E86" t="str">
        <f t="shared" si="6"/>
        <v>itemList.Add(new Item("", "",));</v>
      </c>
      <c r="F86" t="s">
        <v>70</v>
      </c>
      <c r="G86" t="str">
        <f t="shared" si="7"/>
        <v xml:space="preserve">List.Add(new </v>
      </c>
      <c r="H86" t="str">
        <f t="shared" si="8"/>
        <v>Item("</v>
      </c>
      <c r="I86" t="s">
        <v>22</v>
      </c>
      <c r="J86" t="str">
        <f t="shared" si="9"/>
        <v>));</v>
      </c>
      <c r="K86" t="str">
        <f t="shared" si="10"/>
        <v>",</v>
      </c>
    </row>
    <row r="87" spans="5:11" x14ac:dyDescent="0.25">
      <c r="E87" t="str">
        <f t="shared" si="6"/>
        <v>itemList.Add(new Item("", "",));</v>
      </c>
      <c r="F87" t="s">
        <v>70</v>
      </c>
      <c r="G87" t="str">
        <f t="shared" si="7"/>
        <v xml:space="preserve">List.Add(new </v>
      </c>
      <c r="H87" t="str">
        <f t="shared" si="8"/>
        <v>Item("</v>
      </c>
      <c r="I87" t="s">
        <v>22</v>
      </c>
      <c r="J87" t="str">
        <f t="shared" si="9"/>
        <v>));</v>
      </c>
      <c r="K87" t="str">
        <f t="shared" si="10"/>
        <v>",</v>
      </c>
    </row>
    <row r="88" spans="5:11" x14ac:dyDescent="0.25">
      <c r="E88" t="str">
        <f t="shared" si="6"/>
        <v>itemList.Add(new Item("", "",));</v>
      </c>
      <c r="F88" t="s">
        <v>70</v>
      </c>
      <c r="G88" t="str">
        <f t="shared" si="7"/>
        <v xml:space="preserve">List.Add(new </v>
      </c>
      <c r="H88" t="str">
        <f t="shared" si="8"/>
        <v>Item("</v>
      </c>
      <c r="I88" t="s">
        <v>22</v>
      </c>
      <c r="J88" t="str">
        <f t="shared" si="9"/>
        <v>));</v>
      </c>
      <c r="K88" t="str">
        <f t="shared" si="10"/>
        <v>",</v>
      </c>
    </row>
    <row r="89" spans="5:11" x14ac:dyDescent="0.25">
      <c r="E89" t="str">
        <f t="shared" si="6"/>
        <v>itemList.Add(new Item("", "",));</v>
      </c>
      <c r="F89" t="s">
        <v>70</v>
      </c>
      <c r="G89" t="str">
        <f t="shared" si="7"/>
        <v xml:space="preserve">List.Add(new </v>
      </c>
      <c r="H89" t="str">
        <f t="shared" si="8"/>
        <v>Item("</v>
      </c>
      <c r="I89" t="s">
        <v>22</v>
      </c>
      <c r="J89" t="str">
        <f t="shared" si="9"/>
        <v>));</v>
      </c>
      <c r="K89" t="str">
        <f t="shared" si="10"/>
        <v>",</v>
      </c>
    </row>
    <row r="90" spans="5:11" x14ac:dyDescent="0.25">
      <c r="E90" t="str">
        <f t="shared" si="6"/>
        <v>itemList.Add(new Item("", "",));</v>
      </c>
      <c r="F90" t="s">
        <v>70</v>
      </c>
      <c r="G90" t="str">
        <f t="shared" si="7"/>
        <v xml:space="preserve">List.Add(new </v>
      </c>
      <c r="H90" t="str">
        <f t="shared" si="8"/>
        <v>Item("</v>
      </c>
      <c r="I90" t="s">
        <v>22</v>
      </c>
      <c r="J90" t="str">
        <f t="shared" si="9"/>
        <v>));</v>
      </c>
      <c r="K90" t="str">
        <f t="shared" si="10"/>
        <v>",</v>
      </c>
    </row>
    <row r="91" spans="5:11" x14ac:dyDescent="0.25">
      <c r="E91" t="str">
        <f t="shared" si="6"/>
        <v>itemList.Add(new Item("", "",));</v>
      </c>
      <c r="F91" t="s">
        <v>70</v>
      </c>
      <c r="G91" t="str">
        <f t="shared" si="7"/>
        <v xml:space="preserve">List.Add(new </v>
      </c>
      <c r="H91" t="str">
        <f t="shared" si="8"/>
        <v>Item("</v>
      </c>
      <c r="I91" t="s">
        <v>22</v>
      </c>
      <c r="J91" t="str">
        <f t="shared" si="9"/>
        <v>));</v>
      </c>
      <c r="K91" t="str">
        <f t="shared" si="10"/>
        <v>",</v>
      </c>
    </row>
    <row r="92" spans="5:11" x14ac:dyDescent="0.25">
      <c r="E92" t="str">
        <f t="shared" si="6"/>
        <v>itemList.Add(new Item("", "",));</v>
      </c>
      <c r="F92" t="s">
        <v>70</v>
      </c>
      <c r="G92" t="str">
        <f t="shared" si="7"/>
        <v xml:space="preserve">List.Add(new </v>
      </c>
      <c r="H92" t="str">
        <f t="shared" si="8"/>
        <v>Item("</v>
      </c>
      <c r="I92" t="s">
        <v>22</v>
      </c>
      <c r="J92" t="str">
        <f t="shared" si="9"/>
        <v>));</v>
      </c>
      <c r="K92" t="str">
        <f t="shared" si="10"/>
        <v>",</v>
      </c>
    </row>
    <row r="93" spans="5:11" x14ac:dyDescent="0.25">
      <c r="E93" t="str">
        <f t="shared" si="6"/>
        <v>itemList.Add(new Item("", "",));</v>
      </c>
      <c r="F93" t="s">
        <v>70</v>
      </c>
      <c r="G93" t="str">
        <f t="shared" si="7"/>
        <v xml:space="preserve">List.Add(new </v>
      </c>
      <c r="H93" t="str">
        <f t="shared" si="8"/>
        <v>Item("</v>
      </c>
      <c r="I93" t="s">
        <v>22</v>
      </c>
      <c r="J93" t="str">
        <f t="shared" si="9"/>
        <v>));</v>
      </c>
      <c r="K93" t="str">
        <f t="shared" si="10"/>
        <v>",</v>
      </c>
    </row>
    <row r="94" spans="5:11" x14ac:dyDescent="0.25">
      <c r="E94" t="str">
        <f t="shared" si="6"/>
        <v>itemList.Add(new Item("", "",));</v>
      </c>
      <c r="F94" t="s">
        <v>70</v>
      </c>
      <c r="G94" t="str">
        <f t="shared" si="7"/>
        <v xml:space="preserve">List.Add(new </v>
      </c>
      <c r="H94" t="str">
        <f t="shared" si="8"/>
        <v>Item("</v>
      </c>
      <c r="I94" t="s">
        <v>22</v>
      </c>
      <c r="J94" t="str">
        <f t="shared" si="9"/>
        <v>));</v>
      </c>
      <c r="K94" t="str">
        <f t="shared" si="10"/>
        <v>",</v>
      </c>
    </row>
    <row r="95" spans="5:11" x14ac:dyDescent="0.25">
      <c r="E95" t="str">
        <f t="shared" si="6"/>
        <v>itemList.Add(new Item("", "",));</v>
      </c>
      <c r="F95" t="s">
        <v>70</v>
      </c>
      <c r="G95" t="str">
        <f t="shared" si="7"/>
        <v xml:space="preserve">List.Add(new </v>
      </c>
      <c r="H95" t="str">
        <f t="shared" si="8"/>
        <v>Item("</v>
      </c>
      <c r="I95" t="s">
        <v>22</v>
      </c>
      <c r="J95" t="str">
        <f t="shared" si="9"/>
        <v>));</v>
      </c>
      <c r="K95" t="str">
        <f t="shared" si="10"/>
        <v>",</v>
      </c>
    </row>
    <row r="96" spans="5:11" x14ac:dyDescent="0.25">
      <c r="E96" t="str">
        <f t="shared" si="6"/>
        <v>itemList.Add(new Item("", "",));</v>
      </c>
      <c r="F96" t="s">
        <v>70</v>
      </c>
      <c r="G96" t="str">
        <f t="shared" si="7"/>
        <v xml:space="preserve">List.Add(new </v>
      </c>
      <c r="H96" t="str">
        <f t="shared" si="8"/>
        <v>Item("</v>
      </c>
      <c r="I96" t="s">
        <v>22</v>
      </c>
      <c r="J96" t="str">
        <f t="shared" si="9"/>
        <v>));</v>
      </c>
      <c r="K96" t="str">
        <f t="shared" si="10"/>
        <v>",</v>
      </c>
    </row>
    <row r="97" spans="5:11" x14ac:dyDescent="0.25">
      <c r="E97" t="str">
        <f t="shared" si="6"/>
        <v>itemList.Add(new Item("", "",));</v>
      </c>
      <c r="F97" t="s">
        <v>70</v>
      </c>
      <c r="G97" t="str">
        <f t="shared" si="7"/>
        <v xml:space="preserve">List.Add(new </v>
      </c>
      <c r="H97" t="str">
        <f t="shared" si="8"/>
        <v>Item("</v>
      </c>
      <c r="I97" t="s">
        <v>22</v>
      </c>
      <c r="J97" t="str">
        <f t="shared" si="9"/>
        <v>));</v>
      </c>
      <c r="K97" t="str">
        <f t="shared" si="10"/>
        <v>",</v>
      </c>
    </row>
    <row r="98" spans="5:11" x14ac:dyDescent="0.25">
      <c r="E98" t="str">
        <f t="shared" si="6"/>
        <v>itemList.Add(new Item("", "",));</v>
      </c>
      <c r="F98" t="s">
        <v>70</v>
      </c>
      <c r="G98" t="str">
        <f t="shared" si="7"/>
        <v xml:space="preserve">List.Add(new </v>
      </c>
      <c r="H98" t="str">
        <f t="shared" si="8"/>
        <v>Item("</v>
      </c>
      <c r="I98" t="s">
        <v>22</v>
      </c>
      <c r="J98" t="str">
        <f t="shared" si="9"/>
        <v>));</v>
      </c>
      <c r="K98" t="str">
        <f t="shared" si="10"/>
        <v>",</v>
      </c>
    </row>
    <row r="99" spans="5:11" x14ac:dyDescent="0.25">
      <c r="E99" t="str">
        <f t="shared" si="6"/>
        <v>itemList.Add(new Item("", "",));</v>
      </c>
      <c r="F99" t="s">
        <v>70</v>
      </c>
      <c r="G99" t="str">
        <f t="shared" si="7"/>
        <v xml:space="preserve">List.Add(new </v>
      </c>
      <c r="H99" t="str">
        <f t="shared" si="8"/>
        <v>Item("</v>
      </c>
      <c r="I99" t="s">
        <v>22</v>
      </c>
      <c r="J99" t="str">
        <f t="shared" si="9"/>
        <v>));</v>
      </c>
      <c r="K99" t="str">
        <f t="shared" si="10"/>
        <v>",</v>
      </c>
    </row>
    <row r="100" spans="5:11" x14ac:dyDescent="0.25">
      <c r="E100" t="str">
        <f t="shared" si="6"/>
        <v>itemList.Add(new Item("", "",));</v>
      </c>
      <c r="F100" t="s">
        <v>70</v>
      </c>
      <c r="G100" t="str">
        <f t="shared" si="7"/>
        <v xml:space="preserve">List.Add(new </v>
      </c>
      <c r="H100" t="str">
        <f t="shared" si="8"/>
        <v>Item("</v>
      </c>
      <c r="I100" t="s">
        <v>22</v>
      </c>
      <c r="J100" t="str">
        <f t="shared" si="9"/>
        <v>));</v>
      </c>
      <c r="K100" t="str">
        <f t="shared" si="10"/>
        <v>",</v>
      </c>
    </row>
    <row r="101" spans="5:11" x14ac:dyDescent="0.25">
      <c r="E101" t="str">
        <f t="shared" si="6"/>
        <v>itemList.Add(new Item("", "",));</v>
      </c>
      <c r="F101" t="s">
        <v>70</v>
      </c>
      <c r="G101" t="str">
        <f t="shared" si="7"/>
        <v xml:space="preserve">List.Add(new </v>
      </c>
      <c r="H101" t="str">
        <f t="shared" si="8"/>
        <v>Item("</v>
      </c>
      <c r="I101" t="s">
        <v>22</v>
      </c>
      <c r="J101" t="str">
        <f t="shared" si="9"/>
        <v>));</v>
      </c>
      <c r="K101" t="str">
        <f t="shared" si="10"/>
        <v>",</v>
      </c>
    </row>
    <row r="102" spans="5:11" x14ac:dyDescent="0.25">
      <c r="E102" t="str">
        <f t="shared" si="6"/>
        <v>itemList.Add(new Item("", "",));</v>
      </c>
      <c r="F102" t="s">
        <v>70</v>
      </c>
      <c r="G102" t="str">
        <f t="shared" si="7"/>
        <v xml:space="preserve">List.Add(new </v>
      </c>
      <c r="H102" t="str">
        <f t="shared" si="8"/>
        <v>Item("</v>
      </c>
      <c r="I102" t="s">
        <v>22</v>
      </c>
      <c r="J102" t="str">
        <f t="shared" si="9"/>
        <v>));</v>
      </c>
      <c r="K102" t="str">
        <f t="shared" si="10"/>
        <v>",</v>
      </c>
    </row>
    <row r="103" spans="5:11" x14ac:dyDescent="0.25">
      <c r="E103" t="str">
        <f t="shared" si="6"/>
        <v>itemList.Add(new Item("", "",));</v>
      </c>
      <c r="F103" t="s">
        <v>70</v>
      </c>
      <c r="G103" t="str">
        <f t="shared" si="7"/>
        <v xml:space="preserve">List.Add(new </v>
      </c>
      <c r="H103" t="str">
        <f t="shared" si="8"/>
        <v>Item("</v>
      </c>
      <c r="I103" t="s">
        <v>22</v>
      </c>
      <c r="J103" t="str">
        <f t="shared" si="9"/>
        <v>));</v>
      </c>
      <c r="K103" t="str">
        <f t="shared" si="10"/>
        <v>",</v>
      </c>
    </row>
    <row r="104" spans="5:11" x14ac:dyDescent="0.25">
      <c r="E104" t="str">
        <f t="shared" si="6"/>
        <v>itemList.Add(new Item("", "",));</v>
      </c>
      <c r="F104" t="s">
        <v>70</v>
      </c>
      <c r="G104" t="str">
        <f t="shared" si="7"/>
        <v xml:space="preserve">List.Add(new </v>
      </c>
      <c r="H104" t="str">
        <f t="shared" si="8"/>
        <v>Item("</v>
      </c>
      <c r="I104" t="s">
        <v>22</v>
      </c>
      <c r="J104" t="str">
        <f t="shared" si="9"/>
        <v>));</v>
      </c>
      <c r="K104" t="str">
        <f t="shared" si="10"/>
        <v>",</v>
      </c>
    </row>
    <row r="105" spans="5:11" x14ac:dyDescent="0.25">
      <c r="E105" t="str">
        <f t="shared" si="6"/>
        <v>itemList.Add(new Item("", "",));</v>
      </c>
      <c r="F105" t="s">
        <v>70</v>
      </c>
      <c r="G105" t="str">
        <f t="shared" si="7"/>
        <v xml:space="preserve">List.Add(new </v>
      </c>
      <c r="H105" t="str">
        <f t="shared" si="8"/>
        <v>Item("</v>
      </c>
      <c r="I105" t="s">
        <v>22</v>
      </c>
      <c r="J105" t="str">
        <f t="shared" si="9"/>
        <v>));</v>
      </c>
      <c r="K105" t="str">
        <f t="shared" si="10"/>
        <v>",</v>
      </c>
    </row>
    <row r="106" spans="5:11" x14ac:dyDescent="0.25">
      <c r="E106" t="str">
        <f t="shared" si="6"/>
        <v>itemList.Add(new Item("", "",));</v>
      </c>
      <c r="F106" t="s">
        <v>70</v>
      </c>
      <c r="G106" t="str">
        <f t="shared" si="7"/>
        <v xml:space="preserve">List.Add(new </v>
      </c>
      <c r="H106" t="str">
        <f t="shared" si="8"/>
        <v>Item("</v>
      </c>
      <c r="I106" t="s">
        <v>22</v>
      </c>
      <c r="J106" t="str">
        <f t="shared" si="9"/>
        <v>));</v>
      </c>
      <c r="K106" t="str">
        <f t="shared" si="10"/>
        <v>",</v>
      </c>
    </row>
    <row r="107" spans="5:11" x14ac:dyDescent="0.25">
      <c r="E107" t="str">
        <f t="shared" si="6"/>
        <v>itemList.Add(new Item("", "",));</v>
      </c>
      <c r="F107" t="s">
        <v>70</v>
      </c>
      <c r="G107" t="str">
        <f t="shared" si="7"/>
        <v xml:space="preserve">List.Add(new </v>
      </c>
      <c r="H107" t="str">
        <f t="shared" si="8"/>
        <v>Item("</v>
      </c>
      <c r="I107" t="s">
        <v>22</v>
      </c>
      <c r="J107" t="str">
        <f t="shared" si="9"/>
        <v>));</v>
      </c>
      <c r="K107" t="str">
        <f t="shared" si="10"/>
        <v>",</v>
      </c>
    </row>
    <row r="108" spans="5:11" x14ac:dyDescent="0.25">
      <c r="E108" t="str">
        <f t="shared" si="6"/>
        <v>itemList.Add(new Item("", "",));</v>
      </c>
      <c r="F108" t="s">
        <v>70</v>
      </c>
      <c r="G108" t="str">
        <f t="shared" si="7"/>
        <v xml:space="preserve">List.Add(new </v>
      </c>
      <c r="H108" t="str">
        <f t="shared" si="8"/>
        <v>Item("</v>
      </c>
      <c r="I108" t="s">
        <v>22</v>
      </c>
      <c r="J108" t="str">
        <f t="shared" si="9"/>
        <v>));</v>
      </c>
      <c r="K108" t="str">
        <f t="shared" si="10"/>
        <v>",</v>
      </c>
    </row>
    <row r="109" spans="5:11" x14ac:dyDescent="0.25">
      <c r="E109" t="str">
        <f t="shared" si="6"/>
        <v>itemList.Add(new Item("", "",));</v>
      </c>
      <c r="F109" t="s">
        <v>70</v>
      </c>
      <c r="G109" t="str">
        <f t="shared" si="7"/>
        <v xml:space="preserve">List.Add(new </v>
      </c>
      <c r="H109" t="str">
        <f t="shared" si="8"/>
        <v>Item("</v>
      </c>
      <c r="I109" t="s">
        <v>22</v>
      </c>
      <c r="J109" t="str">
        <f t="shared" si="9"/>
        <v>));</v>
      </c>
      <c r="K109" t="str">
        <f t="shared" si="10"/>
        <v>",</v>
      </c>
    </row>
    <row r="110" spans="5:11" x14ac:dyDescent="0.25">
      <c r="E110" t="str">
        <f t="shared" si="6"/>
        <v>itemList.Add(new Item("", "",));</v>
      </c>
      <c r="F110" t="s">
        <v>70</v>
      </c>
      <c r="G110" t="str">
        <f t="shared" si="7"/>
        <v xml:space="preserve">List.Add(new </v>
      </c>
      <c r="H110" t="str">
        <f t="shared" si="8"/>
        <v>Item("</v>
      </c>
      <c r="I110" t="s">
        <v>22</v>
      </c>
      <c r="J110" t="str">
        <f t="shared" si="9"/>
        <v>));</v>
      </c>
      <c r="K110" t="str">
        <f t="shared" si="10"/>
        <v>",</v>
      </c>
    </row>
    <row r="111" spans="5:11" x14ac:dyDescent="0.25">
      <c r="E111" t="str">
        <f t="shared" si="6"/>
        <v>itemList.Add(new Item("", "",));</v>
      </c>
      <c r="F111" t="s">
        <v>70</v>
      </c>
      <c r="G111" t="str">
        <f t="shared" si="7"/>
        <v xml:space="preserve">List.Add(new </v>
      </c>
      <c r="H111" t="str">
        <f t="shared" si="8"/>
        <v>Item("</v>
      </c>
      <c r="I111" t="s">
        <v>22</v>
      </c>
      <c r="J111" t="str">
        <f t="shared" si="9"/>
        <v>));</v>
      </c>
      <c r="K111" t="str">
        <f t="shared" si="10"/>
        <v>",</v>
      </c>
    </row>
    <row r="112" spans="5:11" x14ac:dyDescent="0.25">
      <c r="E112" t="str">
        <f t="shared" si="6"/>
        <v>itemList.Add(new Item("", "",));</v>
      </c>
      <c r="F112" t="s">
        <v>70</v>
      </c>
      <c r="G112" t="str">
        <f t="shared" si="7"/>
        <v xml:space="preserve">List.Add(new </v>
      </c>
      <c r="H112" t="str">
        <f t="shared" si="8"/>
        <v>Item("</v>
      </c>
      <c r="I112" t="s">
        <v>22</v>
      </c>
      <c r="J112" t="str">
        <f t="shared" si="9"/>
        <v>));</v>
      </c>
      <c r="K112" t="str">
        <f t="shared" si="10"/>
        <v>",</v>
      </c>
    </row>
    <row r="113" spans="5:11" x14ac:dyDescent="0.25">
      <c r="E113" t="str">
        <f t="shared" si="6"/>
        <v>itemList.Add(new Item("", "",));</v>
      </c>
      <c r="F113" t="s">
        <v>70</v>
      </c>
      <c r="G113" t="str">
        <f t="shared" si="7"/>
        <v xml:space="preserve">List.Add(new </v>
      </c>
      <c r="H113" t="str">
        <f t="shared" si="8"/>
        <v>Item("</v>
      </c>
      <c r="I113" t="s">
        <v>22</v>
      </c>
      <c r="J113" t="str">
        <f t="shared" si="9"/>
        <v>));</v>
      </c>
      <c r="K113" t="str">
        <f t="shared" si="10"/>
        <v>",</v>
      </c>
    </row>
    <row r="114" spans="5:11" x14ac:dyDescent="0.25">
      <c r="E114" t="str">
        <f t="shared" si="6"/>
        <v>itemList.Add(new Item("", "",));</v>
      </c>
      <c r="F114" t="s">
        <v>70</v>
      </c>
      <c r="G114" t="str">
        <f t="shared" si="7"/>
        <v xml:space="preserve">List.Add(new </v>
      </c>
      <c r="H114" t="str">
        <f t="shared" si="8"/>
        <v>Item("</v>
      </c>
      <c r="I114" t="s">
        <v>22</v>
      </c>
      <c r="J114" t="str">
        <f t="shared" si="9"/>
        <v>));</v>
      </c>
      <c r="K114" t="str">
        <f t="shared" si="10"/>
        <v>",</v>
      </c>
    </row>
    <row r="115" spans="5:11" x14ac:dyDescent="0.25">
      <c r="E115" t="str">
        <f t="shared" si="6"/>
        <v>itemList.Add(new Item("", "",));</v>
      </c>
      <c r="F115" t="s">
        <v>70</v>
      </c>
      <c r="G115" t="str">
        <f t="shared" si="7"/>
        <v xml:space="preserve">List.Add(new </v>
      </c>
      <c r="H115" t="str">
        <f t="shared" si="8"/>
        <v>Item("</v>
      </c>
      <c r="I115" t="s">
        <v>22</v>
      </c>
      <c r="J115" t="str">
        <f t="shared" si="9"/>
        <v>));</v>
      </c>
      <c r="K115" t="str">
        <f t="shared" si="10"/>
        <v>",</v>
      </c>
    </row>
    <row r="116" spans="5:11" x14ac:dyDescent="0.25">
      <c r="E116" t="str">
        <f t="shared" si="6"/>
        <v>itemList.Add(new Item("", "",));</v>
      </c>
      <c r="F116" t="s">
        <v>70</v>
      </c>
      <c r="G116" t="str">
        <f t="shared" si="7"/>
        <v xml:space="preserve">List.Add(new </v>
      </c>
      <c r="H116" t="str">
        <f t="shared" si="8"/>
        <v>Item("</v>
      </c>
      <c r="I116" t="s">
        <v>22</v>
      </c>
      <c r="J116" t="str">
        <f t="shared" si="9"/>
        <v>));</v>
      </c>
      <c r="K116" t="str">
        <f t="shared" si="10"/>
        <v>",</v>
      </c>
    </row>
    <row r="117" spans="5:11" x14ac:dyDescent="0.25">
      <c r="E117" t="str">
        <f t="shared" si="6"/>
        <v>itemList.Add(new Item("", "",));</v>
      </c>
      <c r="F117" t="s">
        <v>70</v>
      </c>
      <c r="G117" t="str">
        <f t="shared" si="7"/>
        <v xml:space="preserve">List.Add(new </v>
      </c>
      <c r="H117" t="str">
        <f t="shared" si="8"/>
        <v>Item("</v>
      </c>
      <c r="I117" t="s">
        <v>22</v>
      </c>
      <c r="J117" t="str">
        <f t="shared" si="9"/>
        <v>));</v>
      </c>
      <c r="K117" t="str">
        <f t="shared" si="10"/>
        <v>",</v>
      </c>
    </row>
    <row r="118" spans="5:11" x14ac:dyDescent="0.25">
      <c r="E118" t="str">
        <f t="shared" si="6"/>
        <v>itemList.Add(new Item("", "",));</v>
      </c>
      <c r="F118" t="s">
        <v>70</v>
      </c>
      <c r="G118" t="str">
        <f t="shared" si="7"/>
        <v xml:space="preserve">List.Add(new </v>
      </c>
      <c r="H118" t="str">
        <f t="shared" si="8"/>
        <v>Item("</v>
      </c>
      <c r="I118" t="s">
        <v>22</v>
      </c>
      <c r="J118" t="str">
        <f t="shared" si="9"/>
        <v>));</v>
      </c>
      <c r="K118" t="str">
        <f t="shared" si="10"/>
        <v>",</v>
      </c>
    </row>
    <row r="119" spans="5:11" x14ac:dyDescent="0.25">
      <c r="E119" t="str">
        <f t="shared" si="6"/>
        <v>itemList.Add(new Item("", "",));</v>
      </c>
      <c r="F119" t="s">
        <v>70</v>
      </c>
      <c r="G119" t="str">
        <f t="shared" si="7"/>
        <v xml:space="preserve">List.Add(new </v>
      </c>
      <c r="H119" t="str">
        <f t="shared" si="8"/>
        <v>Item("</v>
      </c>
      <c r="I119" t="s">
        <v>22</v>
      </c>
      <c r="J119" t="str">
        <f t="shared" si="9"/>
        <v>));</v>
      </c>
      <c r="K119" t="str">
        <f t="shared" si="10"/>
        <v>",</v>
      </c>
    </row>
    <row r="120" spans="5:11" x14ac:dyDescent="0.25">
      <c r="E120" t="str">
        <f t="shared" si="6"/>
        <v>itemList.Add(new Item("", "",));</v>
      </c>
      <c r="F120" t="s">
        <v>70</v>
      </c>
      <c r="G120" t="str">
        <f t="shared" si="7"/>
        <v xml:space="preserve">List.Add(new </v>
      </c>
      <c r="H120" t="str">
        <f t="shared" si="8"/>
        <v>Item("</v>
      </c>
      <c r="I120" t="s">
        <v>22</v>
      </c>
      <c r="J120" t="str">
        <f t="shared" si="9"/>
        <v>));</v>
      </c>
      <c r="K120" t="str">
        <f t="shared" si="10"/>
        <v>",</v>
      </c>
    </row>
    <row r="121" spans="5:11" x14ac:dyDescent="0.25">
      <c r="E121" t="str">
        <f t="shared" si="6"/>
        <v>itemList.Add(new Item("", "",));</v>
      </c>
      <c r="F121" t="s">
        <v>70</v>
      </c>
      <c r="G121" t="str">
        <f t="shared" si="7"/>
        <v xml:space="preserve">List.Add(new </v>
      </c>
      <c r="H121" t="str">
        <f t="shared" si="8"/>
        <v>Item("</v>
      </c>
      <c r="I121" t="s">
        <v>22</v>
      </c>
      <c r="J121" t="str">
        <f t="shared" si="9"/>
        <v>));</v>
      </c>
      <c r="K121" t="str">
        <f t="shared" si="10"/>
        <v>",</v>
      </c>
    </row>
    <row r="122" spans="5:11" x14ac:dyDescent="0.25">
      <c r="E122" t="str">
        <f t="shared" si="6"/>
        <v>itemList.Add(new Item("", "",));</v>
      </c>
      <c r="F122" t="s">
        <v>70</v>
      </c>
      <c r="G122" t="str">
        <f t="shared" si="7"/>
        <v xml:space="preserve">List.Add(new </v>
      </c>
      <c r="H122" t="str">
        <f t="shared" si="8"/>
        <v>Item("</v>
      </c>
      <c r="I122" t="s">
        <v>22</v>
      </c>
      <c r="J122" t="str">
        <f t="shared" si="9"/>
        <v>));</v>
      </c>
      <c r="K122" t="str">
        <f t="shared" si="10"/>
        <v>",</v>
      </c>
    </row>
    <row r="123" spans="5:11" x14ac:dyDescent="0.25">
      <c r="E123" t="str">
        <f t="shared" si="6"/>
        <v>itemList.Add(new Item("", "",));</v>
      </c>
      <c r="F123" t="s">
        <v>70</v>
      </c>
      <c r="G123" t="str">
        <f t="shared" si="7"/>
        <v xml:space="preserve">List.Add(new </v>
      </c>
      <c r="H123" t="str">
        <f t="shared" si="8"/>
        <v>Item("</v>
      </c>
      <c r="I123" t="s">
        <v>22</v>
      </c>
      <c r="J123" t="str">
        <f t="shared" si="9"/>
        <v>));</v>
      </c>
      <c r="K123" t="str">
        <f t="shared" si="10"/>
        <v>",</v>
      </c>
    </row>
    <row r="124" spans="5:11" x14ac:dyDescent="0.25">
      <c r="E124" t="str">
        <f t="shared" si="6"/>
        <v>itemList.Add(new Item("", "",));</v>
      </c>
      <c r="F124" t="s">
        <v>70</v>
      </c>
      <c r="G124" t="str">
        <f t="shared" si="7"/>
        <v xml:space="preserve">List.Add(new </v>
      </c>
      <c r="H124" t="str">
        <f t="shared" si="8"/>
        <v>Item("</v>
      </c>
      <c r="I124" t="s">
        <v>22</v>
      </c>
      <c r="J124" t="str">
        <f t="shared" si="9"/>
        <v>));</v>
      </c>
      <c r="K124" t="str">
        <f t="shared" si="10"/>
        <v>",</v>
      </c>
    </row>
    <row r="125" spans="5:11" x14ac:dyDescent="0.25">
      <c r="E125" t="str">
        <f t="shared" si="6"/>
        <v>itemList.Add(new Item("", "",));</v>
      </c>
      <c r="F125" t="s">
        <v>70</v>
      </c>
      <c r="G125" t="str">
        <f t="shared" si="7"/>
        <v xml:space="preserve">List.Add(new </v>
      </c>
      <c r="H125" t="str">
        <f t="shared" si="8"/>
        <v>Item("</v>
      </c>
      <c r="I125" t="s">
        <v>22</v>
      </c>
      <c r="J125" t="str">
        <f t="shared" si="9"/>
        <v>));</v>
      </c>
      <c r="K125" t="str">
        <f t="shared" si="10"/>
        <v>",</v>
      </c>
    </row>
    <row r="126" spans="5:11" x14ac:dyDescent="0.25">
      <c r="E126" t="str">
        <f t="shared" si="6"/>
        <v>itemList.Add(new Item("", "",));</v>
      </c>
      <c r="F126" t="s">
        <v>70</v>
      </c>
      <c r="G126" t="str">
        <f t="shared" si="7"/>
        <v xml:space="preserve">List.Add(new </v>
      </c>
      <c r="H126" t="str">
        <f t="shared" si="8"/>
        <v>Item("</v>
      </c>
      <c r="I126" t="s">
        <v>22</v>
      </c>
      <c r="J126" t="str">
        <f t="shared" si="9"/>
        <v>));</v>
      </c>
      <c r="K126" t="str">
        <f t="shared" si="10"/>
        <v>",</v>
      </c>
    </row>
    <row r="127" spans="5:11" x14ac:dyDescent="0.25">
      <c r="E127" t="str">
        <f t="shared" si="6"/>
        <v>itemList.Add(new Item("", "",));</v>
      </c>
      <c r="F127" t="s">
        <v>70</v>
      </c>
      <c r="G127" t="str">
        <f t="shared" si="7"/>
        <v xml:space="preserve">List.Add(new </v>
      </c>
      <c r="H127" t="str">
        <f t="shared" si="8"/>
        <v>Item("</v>
      </c>
      <c r="I127" t="s">
        <v>22</v>
      </c>
      <c r="J127" t="str">
        <f t="shared" si="9"/>
        <v>));</v>
      </c>
      <c r="K127" t="str">
        <f t="shared" si="10"/>
        <v>",</v>
      </c>
    </row>
    <row r="128" spans="5:11" x14ac:dyDescent="0.25">
      <c r="E128" t="str">
        <f t="shared" si="6"/>
        <v>itemList.Add(new Item("", "",));</v>
      </c>
      <c r="F128" t="s">
        <v>70</v>
      </c>
      <c r="G128" t="str">
        <f t="shared" si="7"/>
        <v xml:space="preserve">List.Add(new </v>
      </c>
      <c r="H128" t="str">
        <f t="shared" si="8"/>
        <v>Item("</v>
      </c>
      <c r="I128" t="s">
        <v>22</v>
      </c>
      <c r="J128" t="str">
        <f t="shared" si="9"/>
        <v>));</v>
      </c>
      <c r="K128" t="str">
        <f t="shared" si="10"/>
        <v>",</v>
      </c>
    </row>
    <row r="129" spans="5:11" x14ac:dyDescent="0.25">
      <c r="E129" t="str">
        <f t="shared" si="6"/>
        <v>itemList.Add(new Item("", "",));</v>
      </c>
      <c r="F129" t="s">
        <v>70</v>
      </c>
      <c r="G129" t="str">
        <f t="shared" si="7"/>
        <v xml:space="preserve">List.Add(new </v>
      </c>
      <c r="H129" t="str">
        <f t="shared" si="8"/>
        <v>Item("</v>
      </c>
      <c r="I129" t="s">
        <v>22</v>
      </c>
      <c r="J129" t="str">
        <f t="shared" si="9"/>
        <v>));</v>
      </c>
      <c r="K129" t="str">
        <f t="shared" si="10"/>
        <v>",</v>
      </c>
    </row>
    <row r="130" spans="5:11" x14ac:dyDescent="0.25">
      <c r="E130" t="str">
        <f t="shared" si="6"/>
        <v>itemList.Add(new Item("", "",));</v>
      </c>
      <c r="F130" t="s">
        <v>70</v>
      </c>
      <c r="G130" t="str">
        <f t="shared" si="7"/>
        <v xml:space="preserve">List.Add(new </v>
      </c>
      <c r="H130" t="str">
        <f t="shared" si="8"/>
        <v>Item("</v>
      </c>
      <c r="I130" t="s">
        <v>22</v>
      </c>
      <c r="J130" t="str">
        <f t="shared" si="9"/>
        <v>));</v>
      </c>
      <c r="K130" t="str">
        <f t="shared" si="10"/>
        <v>",</v>
      </c>
    </row>
    <row r="131" spans="5:11" x14ac:dyDescent="0.25">
      <c r="E131" t="str">
        <f t="shared" ref="E131:E166" si="11">_xlfn.CONCAT(F131,C131,G131,C131,H131,A131,I131,B131,K131,D131,J131)</f>
        <v>itemList.Add(new Item("", "",));</v>
      </c>
      <c r="F131" t="s">
        <v>70</v>
      </c>
      <c r="G131" t="str">
        <f t="shared" si="7"/>
        <v xml:space="preserve">List.Add(new </v>
      </c>
      <c r="H131" t="str">
        <f t="shared" si="8"/>
        <v>Item("</v>
      </c>
      <c r="I131" t="s">
        <v>22</v>
      </c>
      <c r="J131" t="str">
        <f t="shared" si="9"/>
        <v>));</v>
      </c>
      <c r="K131" t="str">
        <f t="shared" si="10"/>
        <v>",</v>
      </c>
    </row>
    <row r="132" spans="5:11" x14ac:dyDescent="0.25">
      <c r="E132" t="str">
        <f t="shared" si="11"/>
        <v>itemList.Add(new Item("", "",));</v>
      </c>
      <c r="F132" t="s">
        <v>70</v>
      </c>
      <c r="G132" t="str">
        <f t="shared" ref="G132:G166" si="12">G131</f>
        <v xml:space="preserve">List.Add(new </v>
      </c>
      <c r="H132" t="str">
        <f t="shared" ref="H132:H166" si="13">H131</f>
        <v>Item("</v>
      </c>
      <c r="I132" t="s">
        <v>22</v>
      </c>
      <c r="J132" t="str">
        <f t="shared" ref="J132:J166" si="14">J131</f>
        <v>));</v>
      </c>
      <c r="K132" t="str">
        <f t="shared" ref="K132:K166" si="15">K131</f>
        <v>",</v>
      </c>
    </row>
    <row r="133" spans="5:11" x14ac:dyDescent="0.25">
      <c r="E133" t="str">
        <f t="shared" si="11"/>
        <v>itemList.Add(new Item("", "",));</v>
      </c>
      <c r="F133" t="s">
        <v>70</v>
      </c>
      <c r="G133" t="str">
        <f t="shared" si="12"/>
        <v xml:space="preserve">List.Add(new </v>
      </c>
      <c r="H133" t="str">
        <f t="shared" si="13"/>
        <v>Item("</v>
      </c>
      <c r="I133" t="s">
        <v>22</v>
      </c>
      <c r="J133" t="str">
        <f t="shared" si="14"/>
        <v>));</v>
      </c>
      <c r="K133" t="str">
        <f t="shared" si="15"/>
        <v>",</v>
      </c>
    </row>
    <row r="134" spans="5:11" x14ac:dyDescent="0.25">
      <c r="E134" t="str">
        <f t="shared" si="11"/>
        <v>itemList.Add(new Item("", "",));</v>
      </c>
      <c r="F134" t="s">
        <v>70</v>
      </c>
      <c r="G134" t="str">
        <f t="shared" si="12"/>
        <v xml:space="preserve">List.Add(new </v>
      </c>
      <c r="H134" t="str">
        <f t="shared" si="13"/>
        <v>Item("</v>
      </c>
      <c r="I134" t="s">
        <v>22</v>
      </c>
      <c r="J134" t="str">
        <f t="shared" si="14"/>
        <v>));</v>
      </c>
      <c r="K134" t="str">
        <f t="shared" si="15"/>
        <v>",</v>
      </c>
    </row>
    <row r="135" spans="5:11" x14ac:dyDescent="0.25">
      <c r="E135" t="str">
        <f t="shared" si="11"/>
        <v>itemList.Add(new Item("", "",));</v>
      </c>
      <c r="F135" t="s">
        <v>70</v>
      </c>
      <c r="G135" t="str">
        <f t="shared" si="12"/>
        <v xml:space="preserve">List.Add(new </v>
      </c>
      <c r="H135" t="str">
        <f t="shared" si="13"/>
        <v>Item("</v>
      </c>
      <c r="I135" t="s">
        <v>22</v>
      </c>
      <c r="J135" t="str">
        <f t="shared" si="14"/>
        <v>));</v>
      </c>
      <c r="K135" t="str">
        <f t="shared" si="15"/>
        <v>",</v>
      </c>
    </row>
    <row r="136" spans="5:11" x14ac:dyDescent="0.25">
      <c r="E136" t="str">
        <f t="shared" si="11"/>
        <v>itemList.Add(new Item("", "",));</v>
      </c>
      <c r="F136" t="s">
        <v>70</v>
      </c>
      <c r="G136" t="str">
        <f t="shared" si="12"/>
        <v xml:space="preserve">List.Add(new </v>
      </c>
      <c r="H136" t="str">
        <f t="shared" si="13"/>
        <v>Item("</v>
      </c>
      <c r="I136" t="s">
        <v>22</v>
      </c>
      <c r="J136" t="str">
        <f t="shared" si="14"/>
        <v>));</v>
      </c>
      <c r="K136" t="str">
        <f t="shared" si="15"/>
        <v>",</v>
      </c>
    </row>
    <row r="137" spans="5:11" x14ac:dyDescent="0.25">
      <c r="E137" t="str">
        <f t="shared" si="11"/>
        <v>itemList.Add(new Item("", "",));</v>
      </c>
      <c r="F137" t="s">
        <v>70</v>
      </c>
      <c r="G137" t="str">
        <f t="shared" si="12"/>
        <v xml:space="preserve">List.Add(new </v>
      </c>
      <c r="H137" t="str">
        <f t="shared" si="13"/>
        <v>Item("</v>
      </c>
      <c r="I137" t="s">
        <v>22</v>
      </c>
      <c r="J137" t="str">
        <f t="shared" si="14"/>
        <v>));</v>
      </c>
      <c r="K137" t="str">
        <f t="shared" si="15"/>
        <v>",</v>
      </c>
    </row>
    <row r="138" spans="5:11" x14ac:dyDescent="0.25">
      <c r="E138" t="str">
        <f t="shared" si="11"/>
        <v>itemList.Add(new Item("", "",));</v>
      </c>
      <c r="F138" t="s">
        <v>70</v>
      </c>
      <c r="G138" t="str">
        <f t="shared" si="12"/>
        <v xml:space="preserve">List.Add(new </v>
      </c>
      <c r="H138" t="str">
        <f t="shared" si="13"/>
        <v>Item("</v>
      </c>
      <c r="I138" t="s">
        <v>22</v>
      </c>
      <c r="J138" t="str">
        <f t="shared" si="14"/>
        <v>));</v>
      </c>
      <c r="K138" t="str">
        <f t="shared" si="15"/>
        <v>",</v>
      </c>
    </row>
    <row r="139" spans="5:11" x14ac:dyDescent="0.25">
      <c r="E139" t="str">
        <f t="shared" si="11"/>
        <v>itemList.Add(new Item("", "",));</v>
      </c>
      <c r="F139" t="s">
        <v>70</v>
      </c>
      <c r="G139" t="str">
        <f t="shared" si="12"/>
        <v xml:space="preserve">List.Add(new </v>
      </c>
      <c r="H139" t="str">
        <f t="shared" si="13"/>
        <v>Item("</v>
      </c>
      <c r="I139" t="s">
        <v>22</v>
      </c>
      <c r="J139" t="str">
        <f t="shared" si="14"/>
        <v>));</v>
      </c>
      <c r="K139" t="str">
        <f t="shared" si="15"/>
        <v>",</v>
      </c>
    </row>
    <row r="140" spans="5:11" x14ac:dyDescent="0.25">
      <c r="E140" t="str">
        <f t="shared" si="11"/>
        <v>itemList.Add(new Item("", "",));</v>
      </c>
      <c r="F140" t="s">
        <v>70</v>
      </c>
      <c r="G140" t="str">
        <f t="shared" si="12"/>
        <v xml:space="preserve">List.Add(new </v>
      </c>
      <c r="H140" t="str">
        <f t="shared" si="13"/>
        <v>Item("</v>
      </c>
      <c r="I140" t="s">
        <v>22</v>
      </c>
      <c r="J140" t="str">
        <f t="shared" si="14"/>
        <v>));</v>
      </c>
      <c r="K140" t="str">
        <f t="shared" si="15"/>
        <v>",</v>
      </c>
    </row>
    <row r="141" spans="5:11" x14ac:dyDescent="0.25">
      <c r="E141" t="str">
        <f t="shared" si="11"/>
        <v>itemList.Add(new Item("", "",));</v>
      </c>
      <c r="F141" t="s">
        <v>70</v>
      </c>
      <c r="G141" t="str">
        <f t="shared" si="12"/>
        <v xml:space="preserve">List.Add(new </v>
      </c>
      <c r="H141" t="str">
        <f t="shared" si="13"/>
        <v>Item("</v>
      </c>
      <c r="I141" t="s">
        <v>22</v>
      </c>
      <c r="J141" t="str">
        <f t="shared" si="14"/>
        <v>));</v>
      </c>
      <c r="K141" t="str">
        <f t="shared" si="15"/>
        <v>",</v>
      </c>
    </row>
    <row r="142" spans="5:11" x14ac:dyDescent="0.25">
      <c r="E142" t="str">
        <f t="shared" si="11"/>
        <v>itemList.Add(new Item("", "",));</v>
      </c>
      <c r="F142" t="s">
        <v>70</v>
      </c>
      <c r="G142" t="str">
        <f t="shared" si="12"/>
        <v xml:space="preserve">List.Add(new </v>
      </c>
      <c r="H142" t="str">
        <f t="shared" si="13"/>
        <v>Item("</v>
      </c>
      <c r="I142" t="s">
        <v>22</v>
      </c>
      <c r="J142" t="str">
        <f t="shared" si="14"/>
        <v>));</v>
      </c>
      <c r="K142" t="str">
        <f t="shared" si="15"/>
        <v>",</v>
      </c>
    </row>
    <row r="143" spans="5:11" x14ac:dyDescent="0.25">
      <c r="E143" t="str">
        <f t="shared" si="11"/>
        <v>itemList.Add(new Item("", "",));</v>
      </c>
      <c r="F143" t="s">
        <v>70</v>
      </c>
      <c r="G143" t="str">
        <f t="shared" si="12"/>
        <v xml:space="preserve">List.Add(new </v>
      </c>
      <c r="H143" t="str">
        <f t="shared" si="13"/>
        <v>Item("</v>
      </c>
      <c r="I143" t="s">
        <v>22</v>
      </c>
      <c r="J143" t="str">
        <f t="shared" si="14"/>
        <v>));</v>
      </c>
      <c r="K143" t="str">
        <f t="shared" si="15"/>
        <v>",</v>
      </c>
    </row>
    <row r="144" spans="5:11" x14ac:dyDescent="0.25">
      <c r="E144" t="str">
        <f t="shared" si="11"/>
        <v>itemList.Add(new Item("", "",));</v>
      </c>
      <c r="F144" t="s">
        <v>70</v>
      </c>
      <c r="G144" t="str">
        <f t="shared" si="12"/>
        <v xml:space="preserve">List.Add(new </v>
      </c>
      <c r="H144" t="str">
        <f t="shared" si="13"/>
        <v>Item("</v>
      </c>
      <c r="I144" t="s">
        <v>22</v>
      </c>
      <c r="J144" t="str">
        <f t="shared" si="14"/>
        <v>));</v>
      </c>
      <c r="K144" t="str">
        <f t="shared" si="15"/>
        <v>",</v>
      </c>
    </row>
    <row r="145" spans="5:11" x14ac:dyDescent="0.25">
      <c r="E145" t="str">
        <f t="shared" si="11"/>
        <v>itemList.Add(new Item("", "",));</v>
      </c>
      <c r="F145" t="s">
        <v>70</v>
      </c>
      <c r="G145" t="str">
        <f t="shared" si="12"/>
        <v xml:space="preserve">List.Add(new </v>
      </c>
      <c r="H145" t="str">
        <f t="shared" si="13"/>
        <v>Item("</v>
      </c>
      <c r="I145" t="s">
        <v>22</v>
      </c>
      <c r="J145" t="str">
        <f t="shared" si="14"/>
        <v>));</v>
      </c>
      <c r="K145" t="str">
        <f t="shared" si="15"/>
        <v>",</v>
      </c>
    </row>
    <row r="146" spans="5:11" x14ac:dyDescent="0.25">
      <c r="E146" t="str">
        <f t="shared" si="11"/>
        <v>itemList.Add(new Item("", "",));</v>
      </c>
      <c r="F146" t="s">
        <v>70</v>
      </c>
      <c r="G146" t="str">
        <f t="shared" si="12"/>
        <v xml:space="preserve">List.Add(new </v>
      </c>
      <c r="H146" t="str">
        <f t="shared" si="13"/>
        <v>Item("</v>
      </c>
      <c r="I146" t="s">
        <v>22</v>
      </c>
      <c r="J146" t="str">
        <f t="shared" si="14"/>
        <v>));</v>
      </c>
      <c r="K146" t="str">
        <f t="shared" si="15"/>
        <v>",</v>
      </c>
    </row>
    <row r="147" spans="5:11" x14ac:dyDescent="0.25">
      <c r="E147" t="str">
        <f t="shared" si="11"/>
        <v>itemList.Add(new Item("", "",));</v>
      </c>
      <c r="F147" t="s">
        <v>70</v>
      </c>
      <c r="G147" t="str">
        <f t="shared" si="12"/>
        <v xml:space="preserve">List.Add(new </v>
      </c>
      <c r="H147" t="str">
        <f t="shared" si="13"/>
        <v>Item("</v>
      </c>
      <c r="I147" t="s">
        <v>22</v>
      </c>
      <c r="J147" t="str">
        <f t="shared" si="14"/>
        <v>));</v>
      </c>
      <c r="K147" t="str">
        <f t="shared" si="15"/>
        <v>",</v>
      </c>
    </row>
    <row r="148" spans="5:11" x14ac:dyDescent="0.25">
      <c r="E148" t="str">
        <f t="shared" si="11"/>
        <v>itemList.Add(new Item("", "",));</v>
      </c>
      <c r="F148" t="s">
        <v>70</v>
      </c>
      <c r="G148" t="str">
        <f t="shared" si="12"/>
        <v xml:space="preserve">List.Add(new </v>
      </c>
      <c r="H148" t="str">
        <f t="shared" si="13"/>
        <v>Item("</v>
      </c>
      <c r="I148" t="s">
        <v>22</v>
      </c>
      <c r="J148" t="str">
        <f t="shared" si="14"/>
        <v>));</v>
      </c>
      <c r="K148" t="str">
        <f t="shared" si="15"/>
        <v>",</v>
      </c>
    </row>
    <row r="149" spans="5:11" x14ac:dyDescent="0.25">
      <c r="E149" t="str">
        <f t="shared" si="11"/>
        <v>itemList.Add(new Item("", "",));</v>
      </c>
      <c r="F149" t="s">
        <v>70</v>
      </c>
      <c r="G149" t="str">
        <f t="shared" si="12"/>
        <v xml:space="preserve">List.Add(new </v>
      </c>
      <c r="H149" t="str">
        <f t="shared" si="13"/>
        <v>Item("</v>
      </c>
      <c r="I149" t="s">
        <v>22</v>
      </c>
      <c r="J149" t="str">
        <f t="shared" si="14"/>
        <v>));</v>
      </c>
      <c r="K149" t="str">
        <f t="shared" si="15"/>
        <v>",</v>
      </c>
    </row>
    <row r="150" spans="5:11" x14ac:dyDescent="0.25">
      <c r="E150" t="str">
        <f t="shared" si="11"/>
        <v>itemList.Add(new Item("", "",));</v>
      </c>
      <c r="F150" t="s">
        <v>70</v>
      </c>
      <c r="G150" t="str">
        <f t="shared" si="12"/>
        <v xml:space="preserve">List.Add(new </v>
      </c>
      <c r="H150" t="str">
        <f t="shared" si="13"/>
        <v>Item("</v>
      </c>
      <c r="I150" t="s">
        <v>22</v>
      </c>
      <c r="J150" t="str">
        <f t="shared" si="14"/>
        <v>));</v>
      </c>
      <c r="K150" t="str">
        <f t="shared" si="15"/>
        <v>",</v>
      </c>
    </row>
    <row r="151" spans="5:11" x14ac:dyDescent="0.25">
      <c r="E151" t="str">
        <f t="shared" si="11"/>
        <v>itemList.Add(new Item("", "",));</v>
      </c>
      <c r="F151" t="s">
        <v>70</v>
      </c>
      <c r="G151" t="str">
        <f t="shared" si="12"/>
        <v xml:space="preserve">List.Add(new </v>
      </c>
      <c r="H151" t="str">
        <f t="shared" si="13"/>
        <v>Item("</v>
      </c>
      <c r="I151" t="s">
        <v>22</v>
      </c>
      <c r="J151" t="str">
        <f t="shared" si="14"/>
        <v>));</v>
      </c>
      <c r="K151" t="str">
        <f t="shared" si="15"/>
        <v>",</v>
      </c>
    </row>
    <row r="152" spans="5:11" x14ac:dyDescent="0.25">
      <c r="E152" t="str">
        <f t="shared" si="11"/>
        <v>itemList.Add(new Item("", "",));</v>
      </c>
      <c r="F152" t="s">
        <v>70</v>
      </c>
      <c r="G152" t="str">
        <f t="shared" si="12"/>
        <v xml:space="preserve">List.Add(new </v>
      </c>
      <c r="H152" t="str">
        <f t="shared" si="13"/>
        <v>Item("</v>
      </c>
      <c r="I152" t="s">
        <v>22</v>
      </c>
      <c r="J152" t="str">
        <f t="shared" si="14"/>
        <v>));</v>
      </c>
      <c r="K152" t="str">
        <f t="shared" si="15"/>
        <v>",</v>
      </c>
    </row>
    <row r="153" spans="5:11" x14ac:dyDescent="0.25">
      <c r="E153" t="str">
        <f t="shared" si="11"/>
        <v>itemList.Add(new Item("", "",));</v>
      </c>
      <c r="F153" t="s">
        <v>70</v>
      </c>
      <c r="G153" t="str">
        <f t="shared" si="12"/>
        <v xml:space="preserve">List.Add(new </v>
      </c>
      <c r="H153" t="str">
        <f t="shared" si="13"/>
        <v>Item("</v>
      </c>
      <c r="I153" t="s">
        <v>22</v>
      </c>
      <c r="J153" t="str">
        <f t="shared" si="14"/>
        <v>));</v>
      </c>
      <c r="K153" t="str">
        <f t="shared" si="15"/>
        <v>",</v>
      </c>
    </row>
    <row r="154" spans="5:11" x14ac:dyDescent="0.25">
      <c r="E154" t="str">
        <f t="shared" si="11"/>
        <v>itemList.Add(new Item("", "",));</v>
      </c>
      <c r="F154" t="s">
        <v>70</v>
      </c>
      <c r="G154" t="str">
        <f t="shared" si="12"/>
        <v xml:space="preserve">List.Add(new </v>
      </c>
      <c r="H154" t="str">
        <f t="shared" si="13"/>
        <v>Item("</v>
      </c>
      <c r="I154" t="s">
        <v>22</v>
      </c>
      <c r="J154" t="str">
        <f t="shared" si="14"/>
        <v>));</v>
      </c>
      <c r="K154" t="str">
        <f t="shared" si="15"/>
        <v>",</v>
      </c>
    </row>
    <row r="155" spans="5:11" x14ac:dyDescent="0.25">
      <c r="E155" t="str">
        <f t="shared" si="11"/>
        <v>itemList.Add(new Item("", "",));</v>
      </c>
      <c r="F155" t="s">
        <v>70</v>
      </c>
      <c r="G155" t="str">
        <f t="shared" si="12"/>
        <v xml:space="preserve">List.Add(new </v>
      </c>
      <c r="H155" t="str">
        <f t="shared" si="13"/>
        <v>Item("</v>
      </c>
      <c r="I155" t="s">
        <v>22</v>
      </c>
      <c r="J155" t="str">
        <f t="shared" si="14"/>
        <v>));</v>
      </c>
      <c r="K155" t="str">
        <f t="shared" si="15"/>
        <v>",</v>
      </c>
    </row>
    <row r="156" spans="5:11" x14ac:dyDescent="0.25">
      <c r="E156" t="str">
        <f t="shared" si="11"/>
        <v>itemList.Add(new Item("", "",));</v>
      </c>
      <c r="F156" t="s">
        <v>70</v>
      </c>
      <c r="G156" t="str">
        <f t="shared" si="12"/>
        <v xml:space="preserve">List.Add(new </v>
      </c>
      <c r="H156" t="str">
        <f t="shared" si="13"/>
        <v>Item("</v>
      </c>
      <c r="I156" t="s">
        <v>22</v>
      </c>
      <c r="J156" t="str">
        <f t="shared" si="14"/>
        <v>));</v>
      </c>
      <c r="K156" t="str">
        <f t="shared" si="15"/>
        <v>",</v>
      </c>
    </row>
    <row r="157" spans="5:11" x14ac:dyDescent="0.25">
      <c r="E157" t="str">
        <f t="shared" si="11"/>
        <v>itemList.Add(new Item("", "",));</v>
      </c>
      <c r="F157" t="s">
        <v>70</v>
      </c>
      <c r="G157" t="str">
        <f t="shared" si="12"/>
        <v xml:space="preserve">List.Add(new </v>
      </c>
      <c r="H157" t="str">
        <f t="shared" si="13"/>
        <v>Item("</v>
      </c>
      <c r="I157" t="s">
        <v>22</v>
      </c>
      <c r="J157" t="str">
        <f t="shared" si="14"/>
        <v>));</v>
      </c>
      <c r="K157" t="str">
        <f t="shared" si="15"/>
        <v>",</v>
      </c>
    </row>
    <row r="158" spans="5:11" x14ac:dyDescent="0.25">
      <c r="E158" t="str">
        <f t="shared" si="11"/>
        <v>itemList.Add(new Item("", "",));</v>
      </c>
      <c r="F158" t="s">
        <v>70</v>
      </c>
      <c r="G158" t="str">
        <f t="shared" si="12"/>
        <v xml:space="preserve">List.Add(new </v>
      </c>
      <c r="H158" t="str">
        <f t="shared" si="13"/>
        <v>Item("</v>
      </c>
      <c r="I158" t="s">
        <v>22</v>
      </c>
      <c r="J158" t="str">
        <f t="shared" si="14"/>
        <v>));</v>
      </c>
      <c r="K158" t="str">
        <f t="shared" si="15"/>
        <v>",</v>
      </c>
    </row>
    <row r="159" spans="5:11" x14ac:dyDescent="0.25">
      <c r="E159" t="str">
        <f t="shared" si="11"/>
        <v>itemList.Add(new Item("", "",));</v>
      </c>
      <c r="F159" t="s">
        <v>70</v>
      </c>
      <c r="G159" t="str">
        <f t="shared" si="12"/>
        <v xml:space="preserve">List.Add(new </v>
      </c>
      <c r="H159" t="str">
        <f t="shared" si="13"/>
        <v>Item("</v>
      </c>
      <c r="I159" t="s">
        <v>22</v>
      </c>
      <c r="J159" t="str">
        <f t="shared" si="14"/>
        <v>));</v>
      </c>
      <c r="K159" t="str">
        <f t="shared" si="15"/>
        <v>",</v>
      </c>
    </row>
    <row r="160" spans="5:11" x14ac:dyDescent="0.25">
      <c r="E160" t="str">
        <f t="shared" si="11"/>
        <v>itemList.Add(new Item("", "",));</v>
      </c>
      <c r="F160" t="s">
        <v>70</v>
      </c>
      <c r="G160" t="str">
        <f t="shared" si="12"/>
        <v xml:space="preserve">List.Add(new </v>
      </c>
      <c r="H160" t="str">
        <f t="shared" si="13"/>
        <v>Item("</v>
      </c>
      <c r="I160" t="s">
        <v>22</v>
      </c>
      <c r="J160" t="str">
        <f t="shared" si="14"/>
        <v>));</v>
      </c>
      <c r="K160" t="str">
        <f t="shared" si="15"/>
        <v>",</v>
      </c>
    </row>
    <row r="161" spans="5:11" x14ac:dyDescent="0.25">
      <c r="E161" t="str">
        <f t="shared" si="11"/>
        <v>itemList.Add(new Item("", "",));</v>
      </c>
      <c r="F161" t="s">
        <v>70</v>
      </c>
      <c r="G161" t="str">
        <f t="shared" si="12"/>
        <v xml:space="preserve">List.Add(new </v>
      </c>
      <c r="H161" t="str">
        <f t="shared" si="13"/>
        <v>Item("</v>
      </c>
      <c r="I161" t="s">
        <v>22</v>
      </c>
      <c r="J161" t="str">
        <f t="shared" si="14"/>
        <v>));</v>
      </c>
      <c r="K161" t="str">
        <f t="shared" si="15"/>
        <v>",</v>
      </c>
    </row>
    <row r="162" spans="5:11" x14ac:dyDescent="0.25">
      <c r="E162" t="str">
        <f t="shared" si="11"/>
        <v>itemList.Add(new Item("", "",));</v>
      </c>
      <c r="F162" t="s">
        <v>70</v>
      </c>
      <c r="G162" t="str">
        <f t="shared" si="12"/>
        <v xml:space="preserve">List.Add(new </v>
      </c>
      <c r="H162" t="str">
        <f t="shared" si="13"/>
        <v>Item("</v>
      </c>
      <c r="I162" t="s">
        <v>22</v>
      </c>
      <c r="J162" t="str">
        <f t="shared" si="14"/>
        <v>));</v>
      </c>
      <c r="K162" t="str">
        <f t="shared" si="15"/>
        <v>",</v>
      </c>
    </row>
    <row r="163" spans="5:11" x14ac:dyDescent="0.25">
      <c r="E163" t="str">
        <f t="shared" si="11"/>
        <v>itemList.Add(new Item("", "",));</v>
      </c>
      <c r="F163" t="s">
        <v>70</v>
      </c>
      <c r="G163" t="str">
        <f t="shared" si="12"/>
        <v xml:space="preserve">List.Add(new </v>
      </c>
      <c r="H163" t="str">
        <f t="shared" si="13"/>
        <v>Item("</v>
      </c>
      <c r="I163" t="s">
        <v>22</v>
      </c>
      <c r="J163" t="str">
        <f t="shared" si="14"/>
        <v>));</v>
      </c>
      <c r="K163" t="str">
        <f t="shared" si="15"/>
        <v>",</v>
      </c>
    </row>
    <row r="164" spans="5:11" x14ac:dyDescent="0.25">
      <c r="E164" t="str">
        <f t="shared" si="11"/>
        <v>itemList.Add(new Item("", "",));</v>
      </c>
      <c r="F164" t="s">
        <v>70</v>
      </c>
      <c r="G164" t="str">
        <f t="shared" si="12"/>
        <v xml:space="preserve">List.Add(new </v>
      </c>
      <c r="H164" t="str">
        <f t="shared" si="13"/>
        <v>Item("</v>
      </c>
      <c r="I164" t="s">
        <v>22</v>
      </c>
      <c r="J164" t="str">
        <f t="shared" si="14"/>
        <v>));</v>
      </c>
      <c r="K164" t="str">
        <f t="shared" si="15"/>
        <v>",</v>
      </c>
    </row>
    <row r="165" spans="5:11" x14ac:dyDescent="0.25">
      <c r="E165" t="str">
        <f t="shared" si="11"/>
        <v>itemList.Add(new Item("", "",));</v>
      </c>
      <c r="F165" t="s">
        <v>70</v>
      </c>
      <c r="G165" t="str">
        <f t="shared" si="12"/>
        <v xml:space="preserve">List.Add(new </v>
      </c>
      <c r="H165" t="str">
        <f t="shared" si="13"/>
        <v>Item("</v>
      </c>
      <c r="I165" t="s">
        <v>22</v>
      </c>
      <c r="J165" t="str">
        <f t="shared" si="14"/>
        <v>));</v>
      </c>
      <c r="K165" t="str">
        <f t="shared" si="15"/>
        <v>",</v>
      </c>
    </row>
    <row r="166" spans="5:11" x14ac:dyDescent="0.25">
      <c r="E166" t="str">
        <f t="shared" si="11"/>
        <v>itemList.Add(new Item("", "",));</v>
      </c>
      <c r="F166" t="s">
        <v>70</v>
      </c>
      <c r="G166" t="str">
        <f t="shared" si="12"/>
        <v xml:space="preserve">List.Add(new </v>
      </c>
      <c r="H166" t="str">
        <f t="shared" si="13"/>
        <v>Item("</v>
      </c>
      <c r="I166" t="s">
        <v>22</v>
      </c>
      <c r="J166" t="str">
        <f t="shared" si="14"/>
        <v>));</v>
      </c>
      <c r="K166" t="str">
        <f t="shared" si="15"/>
        <v>",</v>
      </c>
    </row>
  </sheetData>
  <sortState ref="A1:G165">
    <sortCondition ref="C1:C165"/>
    <sortCondition ref="A1:A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topLeftCell="A25" workbookViewId="0">
      <selection activeCell="H34" sqref="H34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5</v>
      </c>
      <c r="B1">
        <v>1</v>
      </c>
    </row>
    <row r="2" spans="1:2" x14ac:dyDescent="0.25">
      <c r="A2" t="s">
        <v>10</v>
      </c>
      <c r="B2">
        <f>B1+1</f>
        <v>2</v>
      </c>
    </row>
    <row r="3" spans="1:2" x14ac:dyDescent="0.25">
      <c r="A3" t="s">
        <v>36</v>
      </c>
      <c r="B3">
        <f t="shared" ref="B3:B66" si="0">B2+1</f>
        <v>3</v>
      </c>
    </row>
    <row r="4" spans="1:2" x14ac:dyDescent="0.25">
      <c r="A4" t="s">
        <v>6</v>
      </c>
      <c r="B4">
        <f t="shared" si="0"/>
        <v>4</v>
      </c>
    </row>
    <row r="5" spans="1:2" x14ac:dyDescent="0.25">
      <c r="A5" t="s">
        <v>49</v>
      </c>
      <c r="B5">
        <f t="shared" si="0"/>
        <v>5</v>
      </c>
    </row>
    <row r="6" spans="1:2" x14ac:dyDescent="0.25">
      <c r="A6" t="s">
        <v>2</v>
      </c>
      <c r="B6">
        <f t="shared" si="0"/>
        <v>6</v>
      </c>
    </row>
    <row r="7" spans="1:2" x14ac:dyDescent="0.25">
      <c r="A7" t="s">
        <v>0</v>
      </c>
      <c r="B7">
        <f t="shared" si="0"/>
        <v>7</v>
      </c>
    </row>
    <row r="8" spans="1:2" x14ac:dyDescent="0.25">
      <c r="A8" t="s">
        <v>51</v>
      </c>
      <c r="B8">
        <f t="shared" si="0"/>
        <v>8</v>
      </c>
    </row>
    <row r="9" spans="1:2" x14ac:dyDescent="0.25">
      <c r="A9" t="s">
        <v>1</v>
      </c>
      <c r="B9">
        <f t="shared" si="0"/>
        <v>9</v>
      </c>
    </row>
    <row r="10" spans="1:2" x14ac:dyDescent="0.25">
      <c r="A10" t="s">
        <v>3</v>
      </c>
      <c r="B10">
        <f t="shared" si="0"/>
        <v>10</v>
      </c>
    </row>
    <row r="11" spans="1:2" x14ac:dyDescent="0.25">
      <c r="A11" t="s">
        <v>4</v>
      </c>
      <c r="B11">
        <f t="shared" si="0"/>
        <v>11</v>
      </c>
    </row>
    <row r="12" spans="1:2" x14ac:dyDescent="0.25">
      <c r="A12" t="s">
        <v>24</v>
      </c>
      <c r="B12">
        <f t="shared" si="0"/>
        <v>12</v>
      </c>
    </row>
    <row r="13" spans="1:2" x14ac:dyDescent="0.25">
      <c r="A13" t="s">
        <v>44</v>
      </c>
      <c r="B13">
        <f t="shared" si="0"/>
        <v>13</v>
      </c>
    </row>
    <row r="14" spans="1:2" x14ac:dyDescent="0.25">
      <c r="A14" t="s">
        <v>27</v>
      </c>
      <c r="B14">
        <f t="shared" si="0"/>
        <v>14</v>
      </c>
    </row>
    <row r="15" spans="1:2" x14ac:dyDescent="0.25">
      <c r="A15" t="s">
        <v>38</v>
      </c>
      <c r="B15">
        <f t="shared" si="0"/>
        <v>15</v>
      </c>
    </row>
    <row r="16" spans="1:2" x14ac:dyDescent="0.25">
      <c r="A16" t="s">
        <v>8</v>
      </c>
      <c r="B16">
        <f t="shared" si="0"/>
        <v>16</v>
      </c>
    </row>
    <row r="17" spans="1:2" x14ac:dyDescent="0.25">
      <c r="A17" t="s">
        <v>9</v>
      </c>
      <c r="B17">
        <f t="shared" si="0"/>
        <v>17</v>
      </c>
    </row>
    <row r="18" spans="1:2" x14ac:dyDescent="0.25">
      <c r="A18" t="s">
        <v>7</v>
      </c>
      <c r="B18">
        <f t="shared" si="0"/>
        <v>18</v>
      </c>
    </row>
    <row r="19" spans="1:2" x14ac:dyDescent="0.25">
      <c r="A19" t="s">
        <v>42</v>
      </c>
      <c r="B19">
        <f t="shared" si="0"/>
        <v>19</v>
      </c>
    </row>
    <row r="20" spans="1:2" x14ac:dyDescent="0.25">
      <c r="A20" t="s">
        <v>55</v>
      </c>
      <c r="B20">
        <f t="shared" si="0"/>
        <v>20</v>
      </c>
    </row>
    <row r="21" spans="1:2" x14ac:dyDescent="0.25">
      <c r="A21" t="s">
        <v>58</v>
      </c>
      <c r="B21">
        <f t="shared" si="0"/>
        <v>21</v>
      </c>
    </row>
    <row r="22" spans="1:2" x14ac:dyDescent="0.25">
      <c r="A22" t="s">
        <v>56</v>
      </c>
      <c r="B22">
        <f t="shared" si="0"/>
        <v>22</v>
      </c>
    </row>
    <row r="23" spans="1:2" x14ac:dyDescent="0.25">
      <c r="A23" t="s">
        <v>57</v>
      </c>
      <c r="B23">
        <f t="shared" si="0"/>
        <v>23</v>
      </c>
    </row>
    <row r="24" spans="1:2" x14ac:dyDescent="0.25">
      <c r="A24" t="s">
        <v>29</v>
      </c>
      <c r="B24">
        <f t="shared" si="0"/>
        <v>24</v>
      </c>
    </row>
    <row r="25" spans="1:2" x14ac:dyDescent="0.25">
      <c r="A25" t="s">
        <v>32</v>
      </c>
      <c r="B25">
        <f t="shared" si="0"/>
        <v>25</v>
      </c>
    </row>
    <row r="26" spans="1:2" x14ac:dyDescent="0.25">
      <c r="A26" t="s">
        <v>30</v>
      </c>
      <c r="B26">
        <f t="shared" si="0"/>
        <v>26</v>
      </c>
    </row>
    <row r="27" spans="1:2" x14ac:dyDescent="0.25">
      <c r="A27" t="s">
        <v>31</v>
      </c>
      <c r="B27">
        <f t="shared" si="0"/>
        <v>27</v>
      </c>
    </row>
    <row r="28" spans="1:2" x14ac:dyDescent="0.25">
      <c r="A28" t="s">
        <v>41</v>
      </c>
      <c r="B28">
        <f t="shared" si="0"/>
        <v>28</v>
      </c>
    </row>
    <row r="29" spans="1:2" x14ac:dyDescent="0.25">
      <c r="A29" t="s">
        <v>25</v>
      </c>
      <c r="B29">
        <f t="shared" si="0"/>
        <v>29</v>
      </c>
    </row>
    <row r="30" spans="1:2" x14ac:dyDescent="0.25">
      <c r="A30" t="s">
        <v>63</v>
      </c>
      <c r="B30">
        <f t="shared" si="0"/>
        <v>30</v>
      </c>
    </row>
    <row r="31" spans="1:2" x14ac:dyDescent="0.25">
      <c r="A31" t="s">
        <v>46</v>
      </c>
      <c r="B31">
        <f t="shared" si="0"/>
        <v>31</v>
      </c>
    </row>
    <row r="32" spans="1:2" x14ac:dyDescent="0.25">
      <c r="A32" t="s">
        <v>53</v>
      </c>
      <c r="B32">
        <f t="shared" si="0"/>
        <v>32</v>
      </c>
    </row>
    <row r="33" spans="1:2" x14ac:dyDescent="0.25">
      <c r="A33" t="s">
        <v>47</v>
      </c>
      <c r="B33">
        <f t="shared" si="0"/>
        <v>33</v>
      </c>
    </row>
    <row r="34" spans="1:2" x14ac:dyDescent="0.25">
      <c r="A34" t="s">
        <v>74</v>
      </c>
      <c r="B34">
        <f t="shared" si="0"/>
        <v>34</v>
      </c>
    </row>
    <row r="35" spans="1:2" x14ac:dyDescent="0.25">
      <c r="A35" t="s">
        <v>76</v>
      </c>
      <c r="B35">
        <f t="shared" si="0"/>
        <v>35</v>
      </c>
    </row>
    <row r="36" spans="1:2" x14ac:dyDescent="0.25">
      <c r="A36" t="s">
        <v>82</v>
      </c>
      <c r="B36">
        <f t="shared" si="0"/>
        <v>36</v>
      </c>
    </row>
    <row r="37" spans="1:2" x14ac:dyDescent="0.25">
      <c r="A37" t="s">
        <v>85</v>
      </c>
      <c r="B37">
        <f t="shared" si="0"/>
        <v>37</v>
      </c>
    </row>
    <row r="38" spans="1:2" x14ac:dyDescent="0.25">
      <c r="A38" t="s">
        <v>88</v>
      </c>
      <c r="B38">
        <f t="shared" si="0"/>
        <v>38</v>
      </c>
    </row>
    <row r="39" spans="1:2" x14ac:dyDescent="0.25">
      <c r="B39">
        <f t="shared" si="0"/>
        <v>39</v>
      </c>
    </row>
    <row r="40" spans="1:2" x14ac:dyDescent="0.25">
      <c r="B40">
        <f t="shared" si="0"/>
        <v>40</v>
      </c>
    </row>
    <row r="41" spans="1:2" x14ac:dyDescent="0.25">
      <c r="B41">
        <f t="shared" si="0"/>
        <v>41</v>
      </c>
    </row>
    <row r="42" spans="1:2" x14ac:dyDescent="0.25">
      <c r="B42">
        <f t="shared" si="0"/>
        <v>42</v>
      </c>
    </row>
    <row r="43" spans="1:2" x14ac:dyDescent="0.25">
      <c r="B43">
        <f t="shared" si="0"/>
        <v>43</v>
      </c>
    </row>
    <row r="44" spans="1:2" x14ac:dyDescent="0.25">
      <c r="B44">
        <f t="shared" si="0"/>
        <v>44</v>
      </c>
    </row>
    <row r="45" spans="1:2" x14ac:dyDescent="0.25">
      <c r="B45">
        <f t="shared" si="0"/>
        <v>45</v>
      </c>
    </row>
    <row r="46" spans="1:2" x14ac:dyDescent="0.25">
      <c r="B46">
        <f t="shared" si="0"/>
        <v>46</v>
      </c>
    </row>
    <row r="47" spans="1:2" x14ac:dyDescent="0.25">
      <c r="B47">
        <f t="shared" si="0"/>
        <v>47</v>
      </c>
    </row>
    <row r="48" spans="1:2" x14ac:dyDescent="0.25">
      <c r="B48">
        <f t="shared" si="0"/>
        <v>48</v>
      </c>
    </row>
    <row r="49" spans="2:2" x14ac:dyDescent="0.25">
      <c r="B49">
        <f t="shared" si="0"/>
        <v>49</v>
      </c>
    </row>
    <row r="50" spans="2:2" x14ac:dyDescent="0.25">
      <c r="B50">
        <f t="shared" si="0"/>
        <v>50</v>
      </c>
    </row>
    <row r="51" spans="2:2" x14ac:dyDescent="0.25">
      <c r="B51">
        <f t="shared" si="0"/>
        <v>51</v>
      </c>
    </row>
    <row r="52" spans="2:2" x14ac:dyDescent="0.25">
      <c r="B52">
        <f t="shared" si="0"/>
        <v>52</v>
      </c>
    </row>
    <row r="53" spans="2:2" x14ac:dyDescent="0.25">
      <c r="B53">
        <f t="shared" si="0"/>
        <v>53</v>
      </c>
    </row>
    <row r="54" spans="2:2" x14ac:dyDescent="0.25">
      <c r="B54">
        <f t="shared" si="0"/>
        <v>54</v>
      </c>
    </row>
    <row r="55" spans="2:2" x14ac:dyDescent="0.25">
      <c r="B55">
        <f t="shared" si="0"/>
        <v>55</v>
      </c>
    </row>
    <row r="56" spans="2:2" x14ac:dyDescent="0.25">
      <c r="B56">
        <f t="shared" si="0"/>
        <v>56</v>
      </c>
    </row>
    <row r="57" spans="2:2" x14ac:dyDescent="0.25">
      <c r="B57">
        <f t="shared" si="0"/>
        <v>57</v>
      </c>
    </row>
    <row r="58" spans="2:2" x14ac:dyDescent="0.25">
      <c r="B58">
        <f t="shared" si="0"/>
        <v>58</v>
      </c>
    </row>
    <row r="59" spans="2:2" x14ac:dyDescent="0.25">
      <c r="B59">
        <f t="shared" si="0"/>
        <v>59</v>
      </c>
    </row>
    <row r="60" spans="2:2" x14ac:dyDescent="0.25">
      <c r="B60">
        <f t="shared" si="0"/>
        <v>60</v>
      </c>
    </row>
    <row r="61" spans="2:2" x14ac:dyDescent="0.25">
      <c r="B61">
        <f t="shared" si="0"/>
        <v>61</v>
      </c>
    </row>
    <row r="62" spans="2:2" x14ac:dyDescent="0.25">
      <c r="B62">
        <f t="shared" si="0"/>
        <v>62</v>
      </c>
    </row>
    <row r="63" spans="2:2" x14ac:dyDescent="0.25">
      <c r="B63">
        <f t="shared" si="0"/>
        <v>63</v>
      </c>
    </row>
    <row r="64" spans="2:2" x14ac:dyDescent="0.25">
      <c r="B64">
        <f t="shared" si="0"/>
        <v>64</v>
      </c>
    </row>
    <row r="65" spans="2:2" x14ac:dyDescent="0.25">
      <c r="B65">
        <f t="shared" si="0"/>
        <v>65</v>
      </c>
    </row>
    <row r="66" spans="2:2" x14ac:dyDescent="0.25">
      <c r="B66">
        <f t="shared" si="0"/>
        <v>66</v>
      </c>
    </row>
    <row r="67" spans="2:2" x14ac:dyDescent="0.25">
      <c r="B67">
        <f t="shared" ref="B67:B85" si="1">B66+1</f>
        <v>67</v>
      </c>
    </row>
    <row r="68" spans="2:2" x14ac:dyDescent="0.25">
      <c r="B68">
        <f t="shared" si="1"/>
        <v>68</v>
      </c>
    </row>
    <row r="69" spans="2:2" x14ac:dyDescent="0.25">
      <c r="B69">
        <f t="shared" si="1"/>
        <v>69</v>
      </c>
    </row>
    <row r="70" spans="2:2" x14ac:dyDescent="0.25">
      <c r="B70">
        <f t="shared" si="1"/>
        <v>70</v>
      </c>
    </row>
    <row r="71" spans="2:2" x14ac:dyDescent="0.25">
      <c r="B71">
        <f t="shared" si="1"/>
        <v>71</v>
      </c>
    </row>
    <row r="72" spans="2:2" x14ac:dyDescent="0.25">
      <c r="B72">
        <f t="shared" si="1"/>
        <v>72</v>
      </c>
    </row>
    <row r="73" spans="2:2" x14ac:dyDescent="0.25">
      <c r="B73">
        <f t="shared" si="1"/>
        <v>73</v>
      </c>
    </row>
    <row r="74" spans="2:2" x14ac:dyDescent="0.25">
      <c r="B74">
        <f t="shared" si="1"/>
        <v>74</v>
      </c>
    </row>
    <row r="75" spans="2:2" x14ac:dyDescent="0.25">
      <c r="B75">
        <f t="shared" si="1"/>
        <v>75</v>
      </c>
    </row>
    <row r="76" spans="2:2" x14ac:dyDescent="0.25">
      <c r="B76">
        <f t="shared" si="1"/>
        <v>76</v>
      </c>
    </row>
    <row r="77" spans="2:2" x14ac:dyDescent="0.25">
      <c r="B77">
        <f t="shared" si="1"/>
        <v>77</v>
      </c>
    </row>
    <row r="78" spans="2:2" x14ac:dyDescent="0.25">
      <c r="B78">
        <f t="shared" si="1"/>
        <v>78</v>
      </c>
    </row>
    <row r="79" spans="2:2" x14ac:dyDescent="0.25">
      <c r="B79">
        <f t="shared" si="1"/>
        <v>79</v>
      </c>
    </row>
    <row r="80" spans="2:2" x14ac:dyDescent="0.25">
      <c r="B80">
        <f t="shared" si="1"/>
        <v>80</v>
      </c>
    </row>
    <row r="81" spans="2:2" x14ac:dyDescent="0.25">
      <c r="B81">
        <f t="shared" si="1"/>
        <v>81</v>
      </c>
    </row>
    <row r="82" spans="2:2" x14ac:dyDescent="0.25">
      <c r="B82">
        <f t="shared" si="1"/>
        <v>82</v>
      </c>
    </row>
    <row r="83" spans="2:2" x14ac:dyDescent="0.25">
      <c r="B83">
        <f t="shared" si="1"/>
        <v>83</v>
      </c>
    </row>
    <row r="84" spans="2:2" x14ac:dyDescent="0.25">
      <c r="B84">
        <f t="shared" si="1"/>
        <v>84</v>
      </c>
    </row>
    <row r="85" spans="2:2" x14ac:dyDescent="0.25">
      <c r="B85">
        <f t="shared" si="1"/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ItemGenerator</vt:lpstr>
      <vt:lpstr>ItemID's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Schmitz</dc:creator>
  <cp:lastModifiedBy>Jordan Schmitz</cp:lastModifiedBy>
  <dcterms:created xsi:type="dcterms:W3CDTF">2017-03-26T19:46:14Z</dcterms:created>
  <dcterms:modified xsi:type="dcterms:W3CDTF">2017-05-04T05:40:35Z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f003029d-e852-45a1-a3f1-60dccd4e8c55</vt:lpwstr>
  </property>
</Properties>
</file>